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67" documentId="8_{16C815CB-4603-2D47-BBB7-6AF6090412AD}" xr6:coauthVersionLast="47" xr6:coauthVersionMax="47" xr10:uidLastSave="{8501F07C-7F2A-43D3-A685-7D8C395B3DFA}"/>
  <bookViews>
    <workbookView xWindow="3960" yWindow="1820" windowWidth="28260" windowHeight="12600" tabRatio="632" firstSheet="1" activeTab="1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D27" i="19"/>
  <c r="C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K3" i="16"/>
  <c r="I3" i="16"/>
  <c r="B3" i="14"/>
  <c r="C171" i="19" l="1"/>
  <c r="C171" i="18"/>
  <c r="D171" i="19"/>
  <c r="D171" i="18"/>
  <c r="C195" i="19"/>
  <c r="C195" i="18"/>
  <c r="D195" i="19"/>
  <c r="D195" i="18"/>
  <c r="C219" i="19"/>
  <c r="C219" i="18"/>
  <c r="D219" i="19"/>
  <c r="D219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K4" i="16"/>
  <c r="M3" i="19"/>
  <c r="J4" i="16"/>
  <c r="L3" i="19"/>
  <c r="I4" i="16"/>
  <c r="K3" i="19"/>
  <c r="C147" i="19"/>
  <c r="C147" i="18"/>
  <c r="D147" i="19"/>
  <c r="D147" i="18"/>
  <c r="E3" i="19"/>
  <c r="A3" i="18"/>
  <c r="E2" i="19"/>
  <c r="A2" i="18"/>
  <c r="C4" i="14"/>
  <c r="N3" i="16"/>
  <c r="B4" i="14"/>
  <c r="M3" i="16"/>
  <c r="D3" i="19"/>
  <c r="D3" i="18"/>
  <c r="C3" i="19"/>
  <c r="C3" i="18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K5" i="16"/>
  <c r="M4" i="19"/>
  <c r="J5" i="16"/>
  <c r="L4" i="19"/>
  <c r="I5" i="16"/>
  <c r="K4" i="19"/>
  <c r="D148" i="19"/>
  <c r="D148" i="18"/>
  <c r="C148" i="19"/>
  <c r="C148" i="18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73" i="19" l="1"/>
  <c r="C173" i="18"/>
  <c r="D173" i="19"/>
  <c r="D173" i="18"/>
  <c r="C197" i="19"/>
  <c r="C197" i="18"/>
  <c r="D197" i="19"/>
  <c r="D197" i="18"/>
  <c r="C221" i="19"/>
  <c r="C221" i="18"/>
  <c r="D221" i="19"/>
  <c r="D221" i="18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K6" i="16"/>
  <c r="M5" i="19"/>
  <c r="J6" i="16"/>
  <c r="L5" i="19"/>
  <c r="I6" i="16"/>
  <c r="K5" i="19"/>
  <c r="C149" i="19"/>
  <c r="C149" i="18"/>
  <c r="D149" i="19"/>
  <c r="D149" i="18"/>
  <c r="C6" i="14"/>
  <c r="N5" i="16"/>
  <c r="B6" i="14"/>
  <c r="M5" i="16"/>
  <c r="D5" i="19"/>
  <c r="D5" i="18"/>
  <c r="C5" i="19"/>
  <c r="C5" i="18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K7" i="16"/>
  <c r="M6" i="19"/>
  <c r="J7" i="16"/>
  <c r="L6" i="19"/>
  <c r="I7" i="16"/>
  <c r="K6" i="19"/>
  <c r="D150" i="19"/>
  <c r="D150" i="18"/>
  <c r="C150" i="19"/>
  <c r="C150" i="18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75" i="19" l="1"/>
  <c r="C175" i="18"/>
  <c r="D175" i="19"/>
  <c r="D175" i="18"/>
  <c r="C199" i="19"/>
  <c r="C199" i="18"/>
  <c r="D199" i="19"/>
  <c r="D199" i="18"/>
  <c r="C223" i="19"/>
  <c r="C223" i="18"/>
  <c r="D223" i="19"/>
  <c r="D223" i="18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K8" i="16"/>
  <c r="M7" i="19"/>
  <c r="J8" i="16"/>
  <c r="L7" i="19"/>
  <c r="I8" i="16"/>
  <c r="K7" i="19"/>
  <c r="C151" i="19"/>
  <c r="C151" i="18"/>
  <c r="D151" i="19"/>
  <c r="D151" i="18"/>
  <c r="C8" i="14"/>
  <c r="N7" i="16"/>
  <c r="B8" i="14"/>
  <c r="M7" i="16"/>
  <c r="D7" i="19"/>
  <c r="D7" i="18"/>
  <c r="C7" i="19"/>
  <c r="C7" i="18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K9" i="16"/>
  <c r="M8" i="19"/>
  <c r="J9" i="16"/>
  <c r="L8" i="19"/>
  <c r="I9" i="16"/>
  <c r="K8" i="19"/>
  <c r="D152" i="19"/>
  <c r="D152" i="18"/>
  <c r="C152" i="19"/>
  <c r="C152" i="18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77" i="19" l="1"/>
  <c r="C177" i="18"/>
  <c r="D177" i="19"/>
  <c r="D177" i="18"/>
  <c r="C201" i="19"/>
  <c r="C201" i="18"/>
  <c r="D201" i="19"/>
  <c r="D201" i="18"/>
  <c r="C225" i="19"/>
  <c r="C225" i="18"/>
  <c r="D225" i="19"/>
  <c r="D225" i="18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K10" i="16"/>
  <c r="M9" i="19"/>
  <c r="J10" i="16"/>
  <c r="L9" i="19"/>
  <c r="I10" i="16"/>
  <c r="K9" i="19"/>
  <c r="C153" i="19"/>
  <c r="C153" i="18"/>
  <c r="D153" i="19"/>
  <c r="D153" i="18"/>
  <c r="C10" i="14"/>
  <c r="N9" i="16"/>
  <c r="M9" i="16"/>
  <c r="B10" i="14"/>
  <c r="D9" i="19"/>
  <c r="D9" i="18"/>
  <c r="C9" i="19"/>
  <c r="C9" i="18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K11" i="16"/>
  <c r="M10" i="19"/>
  <c r="J11" i="16"/>
  <c r="L10" i="19"/>
  <c r="I11" i="16"/>
  <c r="K10" i="19"/>
  <c r="D154" i="19"/>
  <c r="D154" i="18"/>
  <c r="C154" i="19"/>
  <c r="C154" i="18"/>
  <c r="C11" i="14"/>
  <c r="N10" i="16"/>
  <c r="B11" i="14"/>
  <c r="M10" i="16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79" i="19" l="1"/>
  <c r="C179" i="18"/>
  <c r="D179" i="19"/>
  <c r="D179" i="18"/>
  <c r="C203" i="19"/>
  <c r="C203" i="18"/>
  <c r="D203" i="19"/>
  <c r="D203" i="18"/>
  <c r="C227" i="19"/>
  <c r="C227" i="18"/>
  <c r="D227" i="19"/>
  <c r="D227" i="18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M11" i="19"/>
  <c r="K12" i="16"/>
  <c r="J12" i="16"/>
  <c r="L11" i="19"/>
  <c r="K11" i="19"/>
  <c r="I12" i="16"/>
  <c r="C155" i="19"/>
  <c r="C155" i="18"/>
  <c r="D155" i="19"/>
  <c r="D155" i="18"/>
  <c r="C12" i="14"/>
  <c r="N11" i="16"/>
  <c r="B12" i="14"/>
  <c r="M11" i="16"/>
  <c r="D11" i="19"/>
  <c r="D11" i="18"/>
  <c r="C11" i="19"/>
  <c r="C11" i="18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K13" i="16"/>
  <c r="M12" i="19"/>
  <c r="J13" i="16"/>
  <c r="L12" i="19"/>
  <c r="I13" i="16"/>
  <c r="K12" i="19"/>
  <c r="D156" i="19"/>
  <c r="D156" i="18"/>
  <c r="C156" i="19"/>
  <c r="C156" i="18"/>
  <c r="C13" i="14"/>
  <c r="N12" i="16"/>
  <c r="B13" i="14"/>
  <c r="M12" i="16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81" i="19" l="1"/>
  <c r="C181" i="18"/>
  <c r="D181" i="19"/>
  <c r="D181" i="18"/>
  <c r="C205" i="19"/>
  <c r="C205" i="18"/>
  <c r="D205" i="19"/>
  <c r="D205" i="18"/>
  <c r="C229" i="19"/>
  <c r="C229" i="18"/>
  <c r="D229" i="19"/>
  <c r="D229" i="18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K14" i="16"/>
  <c r="M13" i="19"/>
  <c r="J14" i="16"/>
  <c r="L13" i="19"/>
  <c r="I14" i="16"/>
  <c r="K13" i="19"/>
  <c r="C157" i="19"/>
  <c r="C157" i="18"/>
  <c r="D157" i="19"/>
  <c r="D157" i="18"/>
  <c r="C14" i="14"/>
  <c r="N13" i="16"/>
  <c r="B14" i="14"/>
  <c r="M13" i="16"/>
  <c r="D13" i="19"/>
  <c r="D13" i="18"/>
  <c r="C13" i="19"/>
  <c r="C13" i="18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K15" i="16"/>
  <c r="M14" i="19"/>
  <c r="J15" i="16"/>
  <c r="L14" i="19"/>
  <c r="I15" i="16"/>
  <c r="K14" i="19"/>
  <c r="D158" i="19"/>
  <c r="D158" i="18"/>
  <c r="C158" i="19"/>
  <c r="C158" i="18"/>
  <c r="C15" i="14"/>
  <c r="N14" i="16"/>
  <c r="B15" i="14"/>
  <c r="M14" i="16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83" i="19" l="1"/>
  <c r="C183" i="18"/>
  <c r="D183" i="19"/>
  <c r="D183" i="18"/>
  <c r="C207" i="19"/>
  <c r="C207" i="18"/>
  <c r="D207" i="19"/>
  <c r="D207" i="18"/>
  <c r="C231" i="19"/>
  <c r="C231" i="18"/>
  <c r="D231" i="19"/>
  <c r="D231" i="18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K16" i="16"/>
  <c r="M15" i="19"/>
  <c r="J16" i="16"/>
  <c r="L15" i="19"/>
  <c r="I16" i="16"/>
  <c r="K15" i="19"/>
  <c r="C159" i="19"/>
  <c r="C159" i="18"/>
  <c r="D159" i="19"/>
  <c r="D159" i="18"/>
  <c r="C16" i="14"/>
  <c r="N15" i="16"/>
  <c r="B16" i="14"/>
  <c r="M15" i="16"/>
  <c r="D15" i="19"/>
  <c r="D15" i="18"/>
  <c r="C15" i="19"/>
  <c r="C15" i="18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K17" i="16"/>
  <c r="M16" i="19"/>
  <c r="J17" i="16"/>
  <c r="L16" i="19"/>
  <c r="I17" i="16"/>
  <c r="K16" i="19"/>
  <c r="D160" i="19"/>
  <c r="D160" i="18"/>
  <c r="C160" i="19"/>
  <c r="C160" i="18"/>
  <c r="C17" i="14"/>
  <c r="N16" i="16"/>
  <c r="B17" i="14"/>
  <c r="M16" i="16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85" i="19" l="1"/>
  <c r="C185" i="18"/>
  <c r="D185" i="19"/>
  <c r="D185" i="18"/>
  <c r="C209" i="19"/>
  <c r="C209" i="18"/>
  <c r="D209" i="19"/>
  <c r="D209" i="18"/>
  <c r="C233" i="19"/>
  <c r="C233" i="18"/>
  <c r="D233" i="19"/>
  <c r="D233" i="18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K18" i="16"/>
  <c r="M17" i="19"/>
  <c r="J18" i="16"/>
  <c r="L17" i="19"/>
  <c r="I18" i="16"/>
  <c r="K17" i="19"/>
  <c r="C161" i="19"/>
  <c r="C161" i="18"/>
  <c r="D161" i="19"/>
  <c r="D161" i="18"/>
  <c r="C18" i="14"/>
  <c r="N17" i="16"/>
  <c r="B18" i="14"/>
  <c r="M17" i="16"/>
  <c r="D17" i="19"/>
  <c r="D17" i="18"/>
  <c r="C17" i="19"/>
  <c r="C17" i="18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K19" i="16"/>
  <c r="M18" i="19"/>
  <c r="J19" i="16"/>
  <c r="L18" i="19"/>
  <c r="I19" i="16"/>
  <c r="K18" i="19"/>
  <c r="D162" i="19"/>
  <c r="D162" i="18"/>
  <c r="C162" i="19"/>
  <c r="C162" i="18"/>
  <c r="C19" i="14"/>
  <c r="N18" i="16"/>
  <c r="B19" i="14"/>
  <c r="M18" i="16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87" i="19" l="1"/>
  <c r="C187" i="18"/>
  <c r="D187" i="19"/>
  <c r="D187" i="18"/>
  <c r="C211" i="19"/>
  <c r="C211" i="18"/>
  <c r="D211" i="19"/>
  <c r="D211" i="18"/>
  <c r="C235" i="19"/>
  <c r="C235" i="18"/>
  <c r="D235" i="19"/>
  <c r="D235" i="18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K20" i="16"/>
  <c r="M19" i="19"/>
  <c r="J20" i="16"/>
  <c r="L19" i="19"/>
  <c r="I20" i="16"/>
  <c r="K19" i="19"/>
  <c r="C163" i="19"/>
  <c r="C163" i="18"/>
  <c r="D163" i="19"/>
  <c r="D163" i="18"/>
  <c r="C20" i="14"/>
  <c r="N19" i="16"/>
  <c r="B20" i="14"/>
  <c r="M19" i="16"/>
  <c r="D19" i="19"/>
  <c r="D19" i="18"/>
  <c r="C19" i="19"/>
  <c r="C19" i="18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K21" i="16"/>
  <c r="M20" i="19"/>
  <c r="J21" i="16"/>
  <c r="L20" i="19"/>
  <c r="I21" i="16"/>
  <c r="K20" i="19"/>
  <c r="D164" i="19"/>
  <c r="D164" i="18"/>
  <c r="C164" i="19"/>
  <c r="C164" i="18"/>
  <c r="C21" i="14"/>
  <c r="N20" i="16"/>
  <c r="B21" i="14"/>
  <c r="M20" i="16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89" i="19" l="1"/>
  <c r="C189" i="18"/>
  <c r="D189" i="19"/>
  <c r="D189" i="18"/>
  <c r="C213" i="19"/>
  <c r="C213" i="18"/>
  <c r="D213" i="19"/>
  <c r="D213" i="18"/>
  <c r="C237" i="19"/>
  <c r="C237" i="18"/>
  <c r="D237" i="19"/>
  <c r="D237" i="18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K22" i="16"/>
  <c r="M21" i="19"/>
  <c r="J22" i="16"/>
  <c r="L21" i="19"/>
  <c r="I22" i="16"/>
  <c r="K21" i="19"/>
  <c r="C165" i="19"/>
  <c r="C165" i="18"/>
  <c r="D165" i="19"/>
  <c r="D165" i="18"/>
  <c r="C22" i="14"/>
  <c r="N21" i="16"/>
  <c r="B22" i="14"/>
  <c r="M21" i="16"/>
  <c r="D21" i="19"/>
  <c r="D21" i="18"/>
  <c r="C21" i="19"/>
  <c r="C21" i="18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K23" i="16"/>
  <c r="M22" i="19"/>
  <c r="J23" i="16"/>
  <c r="L22" i="19"/>
  <c r="I23" i="16"/>
  <c r="K22" i="19"/>
  <c r="D166" i="19"/>
  <c r="D166" i="18"/>
  <c r="C166" i="19"/>
  <c r="C166" i="18"/>
  <c r="C23" i="14"/>
  <c r="N22" i="16"/>
  <c r="B23" i="14"/>
  <c r="M22" i="16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91" i="19" l="1"/>
  <c r="C191" i="18"/>
  <c r="D191" i="19"/>
  <c r="D191" i="18"/>
  <c r="C215" i="19"/>
  <c r="C215" i="18"/>
  <c r="D215" i="19"/>
  <c r="D215" i="18"/>
  <c r="C239" i="19"/>
  <c r="C239" i="18"/>
  <c r="D239" i="19"/>
  <c r="D239" i="18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K24" i="16"/>
  <c r="M23" i="19"/>
  <c r="J24" i="16"/>
  <c r="L23" i="19"/>
  <c r="I24" i="16"/>
  <c r="K23" i="19"/>
  <c r="C167" i="19"/>
  <c r="C167" i="18"/>
  <c r="D167" i="19"/>
  <c r="D167" i="18"/>
  <c r="C24" i="14"/>
  <c r="N23" i="16"/>
  <c r="B24" i="14"/>
  <c r="M23" i="16"/>
  <c r="D23" i="19"/>
  <c r="D23" i="18"/>
  <c r="C23" i="19"/>
  <c r="C23" i="18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K25" i="16"/>
  <c r="M24" i="19"/>
  <c r="J25" i="16"/>
  <c r="L24" i="19"/>
  <c r="I25" i="16"/>
  <c r="K24" i="19"/>
  <c r="D168" i="19"/>
  <c r="D168" i="18"/>
  <c r="C168" i="19"/>
  <c r="C168" i="18"/>
  <c r="C25" i="14"/>
  <c r="N24" i="16"/>
  <c r="B25" i="14"/>
  <c r="M24" i="16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93" i="19" l="1"/>
  <c r="C193" i="18"/>
  <c r="D193" i="19"/>
  <c r="D193" i="18"/>
  <c r="C217" i="19"/>
  <c r="C217" i="18"/>
  <c r="D217" i="19"/>
  <c r="D217" i="18"/>
  <c r="C241" i="19"/>
  <c r="C241" i="18"/>
  <c r="D241" i="19"/>
  <c r="D241" i="18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K26" i="16"/>
  <c r="M25" i="19"/>
  <c r="J26" i="16"/>
  <c r="L25" i="19"/>
  <c r="I26" i="16"/>
  <c r="K25" i="19"/>
  <c r="C169" i="19"/>
  <c r="C169" i="18"/>
  <c r="D169" i="19"/>
  <c r="D169" i="18"/>
  <c r="C26" i="14"/>
  <c r="N25" i="16"/>
  <c r="B26" i="14"/>
  <c r="M25" i="16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M26" i="16"/>
  <c r="K28" i="16" l="1"/>
  <c r="M27" i="19"/>
  <c r="J28" i="16"/>
  <c r="L27" i="19"/>
  <c r="I28" i="16"/>
  <c r="K27" i="19"/>
  <c r="C28" i="14"/>
  <c r="N27" i="16"/>
  <c r="B28" i="14"/>
  <c r="M27" i="16"/>
  <c r="K29" i="16" l="1"/>
  <c r="M28" i="19"/>
  <c r="J29" i="16"/>
  <c r="L28" i="19"/>
  <c r="I29" i="16"/>
  <c r="K28" i="19"/>
  <c r="C29" i="14"/>
  <c r="N28" i="16"/>
  <c r="B29" i="14"/>
  <c r="M28" i="16"/>
  <c r="K30" i="16" l="1"/>
  <c r="M29" i="19"/>
  <c r="J30" i="16"/>
  <c r="L29" i="19"/>
  <c r="I30" i="16"/>
  <c r="K29" i="19"/>
  <c r="C30" i="14"/>
  <c r="N29" i="16"/>
  <c r="B30" i="14"/>
  <c r="M29" i="16"/>
  <c r="K31" i="16" l="1"/>
  <c r="M30" i="19"/>
  <c r="J31" i="16"/>
  <c r="L30" i="19"/>
  <c r="I31" i="16"/>
  <c r="K30" i="19"/>
  <c r="C31" i="14"/>
  <c r="N30" i="16"/>
  <c r="B31" i="14"/>
  <c r="M30" i="16"/>
  <c r="K32" i="16" l="1"/>
  <c r="M31" i="19"/>
  <c r="J32" i="16"/>
  <c r="L31" i="19"/>
  <c r="I32" i="16"/>
  <c r="K31" i="19"/>
  <c r="C32" i="14"/>
  <c r="N31" i="16"/>
  <c r="B32" i="14"/>
  <c r="M31" i="16"/>
  <c r="K33" i="16" l="1"/>
  <c r="M32" i="19"/>
  <c r="J33" i="16"/>
  <c r="L32" i="19"/>
  <c r="I33" i="16"/>
  <c r="K32" i="19"/>
  <c r="C33" i="14"/>
  <c r="N32" i="16"/>
  <c r="B33" i="14"/>
  <c r="M32" i="16"/>
  <c r="K34" i="16" l="1"/>
  <c r="M33" i="19"/>
  <c r="J34" i="16"/>
  <c r="L33" i="19"/>
  <c r="I34" i="16"/>
  <c r="K33" i="19"/>
  <c r="C34" i="14"/>
  <c r="N33" i="16"/>
  <c r="B34" i="14"/>
  <c r="M33" i="16"/>
  <c r="K35" i="16" l="1"/>
  <c r="M34" i="19"/>
  <c r="J35" i="16"/>
  <c r="L34" i="19"/>
  <c r="I35" i="16"/>
  <c r="K34" i="19"/>
  <c r="C35" i="14"/>
  <c r="N34" i="16"/>
  <c r="B35" i="14"/>
  <c r="M34" i="16"/>
  <c r="K36" i="16" l="1"/>
  <c r="M35" i="19"/>
  <c r="J36" i="16"/>
  <c r="L35" i="19"/>
  <c r="I36" i="16"/>
  <c r="K35" i="19"/>
  <c r="C36" i="14"/>
  <c r="N35" i="16"/>
  <c r="B36" i="14"/>
  <c r="M35" i="16"/>
  <c r="K37" i="16" l="1"/>
  <c r="M36" i="19"/>
  <c r="J37" i="16"/>
  <c r="L36" i="19"/>
  <c r="I37" i="16"/>
  <c r="K36" i="19"/>
  <c r="C37" i="14"/>
  <c r="N36" i="16"/>
  <c r="B37" i="14"/>
  <c r="M36" i="16"/>
  <c r="K38" i="16" l="1"/>
  <c r="M37" i="19"/>
  <c r="J38" i="16"/>
  <c r="L37" i="19"/>
  <c r="I38" i="16"/>
  <c r="K37" i="19"/>
  <c r="C38" i="14"/>
  <c r="N37" i="16"/>
  <c r="B38" i="14"/>
  <c r="M37" i="16"/>
  <c r="K39" i="16" l="1"/>
  <c r="M38" i="19"/>
  <c r="J39" i="16"/>
  <c r="L38" i="19"/>
  <c r="I39" i="16"/>
  <c r="K38" i="19"/>
  <c r="C39" i="14"/>
  <c r="N38" i="16"/>
  <c r="B39" i="14"/>
  <c r="M38" i="16"/>
  <c r="K40" i="16" l="1"/>
  <c r="M39" i="19"/>
  <c r="J40" i="16"/>
  <c r="L39" i="19"/>
  <c r="I40" i="16"/>
  <c r="K39" i="19"/>
  <c r="C40" i="14"/>
  <c r="N39" i="16"/>
  <c r="B40" i="14"/>
  <c r="M39" i="16"/>
  <c r="K41" i="16" l="1"/>
  <c r="M40" i="19"/>
  <c r="J41" i="16"/>
  <c r="L40" i="19"/>
  <c r="I41" i="16"/>
  <c r="K40" i="19"/>
  <c r="C41" i="14"/>
  <c r="N40" i="16"/>
  <c r="B41" i="14"/>
  <c r="M40" i="16"/>
  <c r="K42" i="16" l="1"/>
  <c r="M41" i="19"/>
  <c r="J42" i="16"/>
  <c r="L41" i="19"/>
  <c r="I42" i="16"/>
  <c r="K41" i="19"/>
  <c r="C42" i="14"/>
  <c r="N41" i="16"/>
  <c r="B42" i="14"/>
  <c r="M41" i="16"/>
  <c r="K43" i="16" l="1"/>
  <c r="M42" i="19"/>
  <c r="J43" i="16"/>
  <c r="L42" i="19"/>
  <c r="I43" i="16"/>
  <c r="K42" i="19"/>
  <c r="C43" i="14"/>
  <c r="N42" i="16"/>
  <c r="B43" i="14"/>
  <c r="M42" i="16"/>
  <c r="K44" i="16" l="1"/>
  <c r="M43" i="19"/>
  <c r="J44" i="16"/>
  <c r="L43" i="19"/>
  <c r="I44" i="16"/>
  <c r="K43" i="19"/>
  <c r="C44" i="14"/>
  <c r="N43" i="16"/>
  <c r="B44" i="14"/>
  <c r="M43" i="16"/>
  <c r="K45" i="16" l="1"/>
  <c r="M44" i="19"/>
  <c r="J45" i="16"/>
  <c r="L44" i="19"/>
  <c r="I45" i="16"/>
  <c r="K44" i="19"/>
  <c r="C45" i="14"/>
  <c r="N44" i="16"/>
  <c r="B45" i="14"/>
  <c r="M44" i="16"/>
  <c r="K46" i="16" l="1"/>
  <c r="M45" i="19"/>
  <c r="J46" i="16"/>
  <c r="L45" i="19"/>
  <c r="I46" i="16"/>
  <c r="K45" i="19"/>
  <c r="C46" i="14"/>
  <c r="N45" i="16"/>
  <c r="B46" i="14"/>
  <c r="M45" i="16"/>
  <c r="K47" i="16" l="1"/>
  <c r="M46" i="19"/>
  <c r="J47" i="16"/>
  <c r="L46" i="19"/>
  <c r="I47" i="16"/>
  <c r="K46" i="19"/>
  <c r="C47" i="14"/>
  <c r="N46" i="16"/>
  <c r="B47" i="14"/>
  <c r="M46" i="16"/>
  <c r="K48" i="16" l="1"/>
  <c r="M47" i="19"/>
  <c r="J48" i="16"/>
  <c r="L47" i="19"/>
  <c r="I48" i="16"/>
  <c r="K47" i="19"/>
  <c r="C48" i="14"/>
  <c r="N47" i="16"/>
  <c r="B48" i="14"/>
  <c r="M47" i="16"/>
  <c r="K49" i="16" l="1"/>
  <c r="M48" i="19"/>
  <c r="J49" i="16"/>
  <c r="L48" i="19"/>
  <c r="I49" i="16"/>
  <c r="K48" i="19"/>
  <c r="C49" i="14"/>
  <c r="N48" i="16"/>
  <c r="B49" i="14"/>
  <c r="M48" i="16"/>
  <c r="K50" i="16" l="1"/>
  <c r="M49" i="19"/>
  <c r="J50" i="16"/>
  <c r="L49" i="19"/>
  <c r="I50" i="16"/>
  <c r="K49" i="19"/>
  <c r="C50" i="14"/>
  <c r="N49" i="16"/>
  <c r="B50" i="14"/>
  <c r="M49" i="16"/>
  <c r="K51" i="16" l="1"/>
  <c r="M50" i="19"/>
  <c r="J51" i="16"/>
  <c r="L50" i="19"/>
  <c r="I51" i="16"/>
  <c r="K50" i="19"/>
  <c r="C51" i="14"/>
  <c r="N50" i="16"/>
  <c r="B51" i="14"/>
  <c r="M50" i="16"/>
  <c r="K52" i="16" l="1"/>
  <c r="M51" i="19"/>
  <c r="J52" i="16"/>
  <c r="L51" i="19"/>
  <c r="I52" i="16"/>
  <c r="K51" i="19"/>
  <c r="C52" i="14"/>
  <c r="N51" i="16"/>
  <c r="B52" i="14"/>
  <c r="M51" i="16"/>
  <c r="K53" i="16" l="1"/>
  <c r="M52" i="19"/>
  <c r="J53" i="16"/>
  <c r="L52" i="19"/>
  <c r="I53" i="16"/>
  <c r="K52" i="19"/>
  <c r="C53" i="14"/>
  <c r="N52" i="16"/>
  <c r="B53" i="14"/>
  <c r="M52" i="16"/>
  <c r="K54" i="16" l="1"/>
  <c r="M53" i="19"/>
  <c r="J54" i="16"/>
  <c r="L53" i="19"/>
  <c r="I54" i="16"/>
  <c r="K53" i="19"/>
  <c r="C54" i="14"/>
  <c r="N53" i="16"/>
  <c r="B54" i="14"/>
  <c r="M53" i="16"/>
  <c r="K55" i="16" l="1"/>
  <c r="M54" i="19"/>
  <c r="J55" i="16"/>
  <c r="L54" i="19"/>
  <c r="I55" i="16"/>
  <c r="K54" i="19"/>
  <c r="C55" i="14"/>
  <c r="N54" i="16"/>
  <c r="B55" i="14"/>
  <c r="M54" i="16"/>
  <c r="K56" i="16" l="1"/>
  <c r="M55" i="19"/>
  <c r="J56" i="16"/>
  <c r="L55" i="19"/>
  <c r="I56" i="16"/>
  <c r="K55" i="19"/>
  <c r="C56" i="14"/>
  <c r="N55" i="16"/>
  <c r="B56" i="14"/>
  <c r="M55" i="16"/>
  <c r="K57" i="16" l="1"/>
  <c r="M56" i="19"/>
  <c r="J57" i="16"/>
  <c r="L56" i="19"/>
  <c r="I57" i="16"/>
  <c r="K56" i="19"/>
  <c r="C57" i="14"/>
  <c r="N56" i="16"/>
  <c r="B57" i="14"/>
  <c r="M56" i="16"/>
  <c r="K58" i="16" l="1"/>
  <c r="M57" i="19"/>
  <c r="J58" i="16"/>
  <c r="L57" i="19"/>
  <c r="I58" i="16"/>
  <c r="K57" i="19"/>
  <c r="C58" i="14"/>
  <c r="N57" i="16"/>
  <c r="B58" i="14"/>
  <c r="M57" i="16"/>
  <c r="K59" i="16" l="1"/>
  <c r="M58" i="19"/>
  <c r="J59" i="16"/>
  <c r="L58" i="19"/>
  <c r="I59" i="16"/>
  <c r="K58" i="19"/>
  <c r="C59" i="14"/>
  <c r="N58" i="16"/>
  <c r="B59" i="14"/>
  <c r="M58" i="16"/>
  <c r="K60" i="16" l="1"/>
  <c r="M59" i="19"/>
  <c r="J60" i="16"/>
  <c r="L59" i="19"/>
  <c r="I60" i="16"/>
  <c r="K59" i="19"/>
  <c r="C60" i="14"/>
  <c r="N59" i="16"/>
  <c r="B60" i="14"/>
  <c r="M59" i="16"/>
  <c r="K61" i="16" l="1"/>
  <c r="M60" i="19"/>
  <c r="J61" i="16"/>
  <c r="L60" i="19"/>
  <c r="I61" i="16"/>
  <c r="K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K63" i="16" l="1"/>
  <c r="M62" i="19"/>
  <c r="J63" i="16"/>
  <c r="L62" i="19"/>
  <c r="I63" i="16"/>
  <c r="K62" i="19"/>
  <c r="C63" i="14"/>
  <c r="N62" i="16"/>
  <c r="B63" i="14"/>
  <c r="M62" i="16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<sst xmlns="http://schemas.openxmlformats.org/spreadsheetml/2006/main" count="1141" uniqueCount="190">
  <si>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</si>
  <si>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</si>
  <si>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</si>
  <si>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</si>
  <si>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</si>
  <si>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</si>
  <si>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</si>
  <si>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</si>
  <si>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</si>
  <si>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</si>
  <si>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</si>
  <si>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</si>
  <si>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</si>
  <si>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</si>
  <si>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</si>
  <si>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</si>
  <si>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</si>
  <si>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</si>
  <si>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Frederiksborg_Slotssø_kerne_3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</si>
  <si>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</si>
  <si>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</si>
  <si>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</si>
  <si>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</si>
  <si>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</si>
  <si>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</si>
  <si>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</si>
  <si>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</si>
  <si>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</si>
  <si>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</si>
  <si>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</si>
  <si>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</si>
  <si>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</si>
  <si>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</si>
  <si>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B04</t>
  </si>
  <si>
    <t>ARack0467</t>
  </si>
  <si>
    <t>LVL600038037</t>
  </si>
  <si>
    <t>LV3005888353</t>
  </si>
  <si>
    <t>FM</t>
  </si>
  <si>
    <t>VSS</t>
  </si>
  <si>
    <t>C04</t>
  </si>
  <si>
    <t>LV3005888456</t>
  </si>
  <si>
    <t>D04</t>
  </si>
  <si>
    <t>LV3005888363</t>
  </si>
  <si>
    <t>A05</t>
  </si>
  <si>
    <t>LV3005888369</t>
  </si>
  <si>
    <t>B05</t>
  </si>
  <si>
    <t>LV3005888352</t>
  </si>
  <si>
    <t>C05</t>
  </si>
  <si>
    <t>LV3005888145</t>
  </si>
  <si>
    <t>D05</t>
  </si>
  <si>
    <t>LV3005888038</t>
  </si>
  <si>
    <t>A06</t>
  </si>
  <si>
    <t>LV3005888110</t>
  </si>
  <si>
    <t>B06</t>
  </si>
  <si>
    <t>LV3005889419</t>
  </si>
  <si>
    <t>C06</t>
  </si>
  <si>
    <t>LV3005888162</t>
  </si>
  <si>
    <t>D06</t>
  </si>
  <si>
    <t>LV3005887708</t>
  </si>
  <si>
    <t>A01</t>
  </si>
  <si>
    <t>ARack0475</t>
  </si>
  <si>
    <t>LVL600038051</t>
  </si>
  <si>
    <t>LV3005888727</t>
  </si>
  <si>
    <t>B01</t>
  </si>
  <si>
    <t>LV3005888709</t>
  </si>
  <si>
    <t>C01</t>
  </si>
  <si>
    <t>LV3005888715</t>
  </si>
  <si>
    <t>D01</t>
  </si>
  <si>
    <t>LV3005888721</t>
  </si>
  <si>
    <t>A02</t>
  </si>
  <si>
    <t>LV3005888726</t>
  </si>
  <si>
    <t>B02</t>
  </si>
  <si>
    <t>LV3005888722</t>
  </si>
  <si>
    <t>C02</t>
  </si>
  <si>
    <t>LV3005888720</t>
  </si>
  <si>
    <t>D02</t>
  </si>
  <si>
    <t>LV3005888723</t>
  </si>
  <si>
    <t>A03</t>
  </si>
  <si>
    <t>LV3005888724</t>
  </si>
  <si>
    <t>B03</t>
  </si>
  <si>
    <t>LV3005888719</t>
  </si>
  <si>
    <t>C03</t>
  </si>
  <si>
    <t>LV3005888714</t>
  </si>
  <si>
    <t>D03</t>
  </si>
  <si>
    <t>LV3005888713</t>
  </si>
  <si>
    <t>A04</t>
  </si>
  <si>
    <t>LV3005888708</t>
  </si>
  <si>
    <t>LV3005888718</t>
  </si>
  <si>
    <t>LV3005888712</t>
  </si>
  <si>
    <t>LV3005888717</t>
  </si>
  <si>
    <t>LV3005888725</t>
  </si>
  <si>
    <t>LV3005888716</t>
  </si>
  <si>
    <t>LV3005888711</t>
  </si>
  <si>
    <t>LV3005888710</t>
  </si>
  <si>
    <t>LV3005888703</t>
  </si>
  <si>
    <t>LV3005888704</t>
  </si>
  <si>
    <t>LV3005888705</t>
  </si>
  <si>
    <t>LV3005888706</t>
  </si>
  <si>
    <t>ARack0476</t>
  </si>
  <si>
    <t>LVL600052415</t>
  </si>
  <si>
    <t>LV3006009524</t>
  </si>
  <si>
    <t>LV3006009518</t>
  </si>
  <si>
    <t>LV3006009502</t>
  </si>
  <si>
    <t>LV3006009519</t>
  </si>
  <si>
    <t>LV3006009512</t>
  </si>
  <si>
    <t>LV3006009523</t>
  </si>
  <si>
    <t>LV3006009520</t>
  </si>
  <si>
    <t>LV3006009521</t>
  </si>
  <si>
    <t>LV3006009522</t>
  </si>
  <si>
    <t>LV3006009514</t>
  </si>
  <si>
    <t>LV3006009513</t>
  </si>
  <si>
    <t>LV3006009504</t>
  </si>
  <si>
    <t>LV3006009516</t>
  </si>
  <si>
    <t>LV3006009517</t>
  </si>
  <si>
    <t>LV3006009506</t>
  </si>
  <si>
    <t>LV3006009507</t>
  </si>
  <si>
    <t>LV3006009508</t>
  </si>
  <si>
    <t>LV3006009499</t>
  </si>
  <si>
    <t>LV3006009497</t>
  </si>
  <si>
    <t>LV3006009498</t>
  </si>
  <si>
    <t>LV3006009510</t>
  </si>
  <si>
    <t>LV3006009500</t>
  </si>
  <si>
    <t>LV3006009511</t>
  </si>
  <si>
    <t>LV3006009501</t>
  </si>
  <si>
    <t>ARack0477</t>
  </si>
  <si>
    <t>LVL600052414</t>
  </si>
  <si>
    <t>LV3006009476</t>
  </si>
  <si>
    <t>LV3006009482</t>
  </si>
  <si>
    <t>LV3006009489</t>
  </si>
  <si>
    <t>LV3006009496</t>
  </si>
  <si>
    <t>LV3006009481</t>
  </si>
  <si>
    <t>LV3006009475</t>
  </si>
  <si>
    <t>LV3006009488</t>
  </si>
  <si>
    <t>LV3006009495</t>
  </si>
  <si>
    <t>LV3006009480</t>
  </si>
  <si>
    <t>LV3006009487</t>
  </si>
  <si>
    <t>LV3006009494</t>
  </si>
  <si>
    <t>LV3006009473</t>
  </si>
  <si>
    <t>LV3006009479</t>
  </si>
  <si>
    <t>LV3006009492</t>
  </si>
  <si>
    <t>LV3006009486</t>
  </si>
  <si>
    <t>LV3006009472</t>
  </si>
  <si>
    <t>LV3006009478</t>
  </si>
  <si>
    <t>LV3006009491</t>
  </si>
  <si>
    <t>LV3006009490</t>
  </si>
  <si>
    <t>LV3006009484</t>
  </si>
  <si>
    <t>LV3006009483</t>
  </si>
  <si>
    <t>LV3006009477</t>
  </si>
  <si>
    <t>LV3006009471</t>
  </si>
  <si>
    <t>LV3006009470</t>
  </si>
  <si>
    <t>ARack0478</t>
  </si>
  <si>
    <t>LVL600052413</t>
  </si>
  <si>
    <t>LV3006009468</t>
  </si>
  <si>
    <t>LV3006009461</t>
  </si>
  <si>
    <t>LV3006009466</t>
  </si>
  <si>
    <t>LV3006009465</t>
  </si>
  <si>
    <t>LV3006009460</t>
  </si>
  <si>
    <t>LV3006009454</t>
  </si>
  <si>
    <t>LV3006009448</t>
  </si>
  <si>
    <t>LV3006009459</t>
  </si>
  <si>
    <t>LV3006009447</t>
  </si>
  <si>
    <t>LV3006009464</t>
  </si>
  <si>
    <t>LV3006009458</t>
  </si>
  <si>
    <t>LV3006009462</t>
  </si>
  <si>
    <t>LV3006009451</t>
  </si>
  <si>
    <t>LV3006009452</t>
  </si>
  <si>
    <t>LV3006009450</t>
  </si>
  <si>
    <t>LV3006009449</t>
  </si>
  <si>
    <t>LV3006009444</t>
  </si>
  <si>
    <t>LV3006009443</t>
  </si>
  <si>
    <t>LV3006009442</t>
  </si>
  <si>
    <t>LV3006009446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</si>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</sst>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5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5" fillId="4" borderId="2" xfId="0" applyFont="1" applyFill="1" applyBorder="1" applyAlignment="1">
      <alignment horizontal="center" vertical="center" wrapText="1"/>
    </xf>
    <xf numFmtId="0" fontId="22" fillId="0" borderId="5" xfId="0" applyFont="1" applyBorder="1"/>
    <xf numFmtId="166" fontId="5" fillId="4" borderId="6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abSelected="1" topLeftCell="A91" zoomScale="150" zoomScaleNormal="150" zoomScalePageLayoutView="83" workbookViewId="0">
      <selection activeCell="D54" sqref="D54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9.140625" customWidth="1"/>
    <col min="4" max="4" width="31.28515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34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31">
        <v>45226</v>
      </c>
      <c r="D2" s="30" t="s">
        <v>18</v>
      </c>
      <c r="E2" s="33" t="s">
        <v>19</v>
      </c>
      <c r="F2" s="2"/>
    </row>
    <row r="3" spans="1:6" ht="15.75">
      <c r="A3" s="1">
        <v>2</v>
      </c>
      <c r="B3" s="1" t="str">
        <f>B2</f>
        <v>NKL</v>
      </c>
      <c r="C3" s="32">
        <f>C2</f>
        <v>45226</v>
      </c>
      <c r="D3" s="30" t="s">
        <v>18</v>
      </c>
      <c r="E3" s="33"/>
      <c r="F3" s="2"/>
    </row>
    <row r="4" spans="1:6" ht="15.75">
      <c r="A4" s="1">
        <v>3</v>
      </c>
      <c r="B4" s="1" t="str">
        <f t="shared" ref="B4:C67" si="0">B3</f>
        <v>NKL</v>
      </c>
      <c r="C4" s="32">
        <f t="shared" si="0"/>
        <v>45226</v>
      </c>
      <c r="D4" s="30" t="s">
        <v>18</v>
      </c>
      <c r="E4" s="33"/>
      <c r="F4" s="2"/>
    </row>
    <row r="5" spans="1:6" ht="15.75">
      <c r="A5" s="1">
        <v>4</v>
      </c>
      <c r="B5" s="1" t="str">
        <f t="shared" si="0"/>
        <v>NKL</v>
      </c>
      <c r="C5" s="32">
        <f t="shared" si="0"/>
        <v>45226</v>
      </c>
      <c r="D5" s="30" t="s">
        <v>18</v>
      </c>
      <c r="E5" s="33"/>
      <c r="F5" s="2"/>
    </row>
    <row r="6" spans="1:6" ht="15.75">
      <c r="A6" s="1">
        <v>5</v>
      </c>
      <c r="B6" s="1" t="str">
        <f t="shared" si="0"/>
        <v>NKL</v>
      </c>
      <c r="C6" s="32">
        <f t="shared" si="0"/>
        <v>45226</v>
      </c>
      <c r="D6" s="30" t="s">
        <v>18</v>
      </c>
      <c r="E6" s="33"/>
      <c r="F6" s="2"/>
    </row>
    <row r="7" spans="1:6" ht="15.75">
      <c r="A7" s="1">
        <v>6</v>
      </c>
      <c r="B7" s="1" t="str">
        <f t="shared" si="0"/>
        <v>NKL</v>
      </c>
      <c r="C7" s="32">
        <f t="shared" si="0"/>
        <v>45226</v>
      </c>
      <c r="D7" s="30" t="s">
        <v>18</v>
      </c>
      <c r="E7" s="33"/>
      <c r="F7" s="2"/>
    </row>
    <row r="8" spans="1:6" ht="15.75">
      <c r="A8" s="1">
        <v>7</v>
      </c>
      <c r="B8" s="1" t="str">
        <f t="shared" si="0"/>
        <v>NKL</v>
      </c>
      <c r="C8" s="32">
        <f t="shared" si="0"/>
        <v>45226</v>
      </c>
      <c r="D8" s="30" t="s">
        <v>18</v>
      </c>
      <c r="E8" s="33"/>
      <c r="F8" s="2"/>
    </row>
    <row r="9" spans="1:6" ht="15.75">
      <c r="A9" s="1">
        <v>8</v>
      </c>
      <c r="B9" s="1" t="str">
        <f t="shared" si="0"/>
        <v>NKL</v>
      </c>
      <c r="C9" s="32">
        <f t="shared" si="0"/>
        <v>45226</v>
      </c>
      <c r="D9" s="30" t="s">
        <v>18</v>
      </c>
      <c r="E9" s="33"/>
      <c r="F9" s="2"/>
    </row>
    <row r="10" spans="1:6" ht="15.75">
      <c r="A10" s="1">
        <v>9</v>
      </c>
      <c r="B10" s="1" t="str">
        <f t="shared" si="0"/>
        <v>NKL</v>
      </c>
      <c r="C10" s="32">
        <f t="shared" si="0"/>
        <v>45226</v>
      </c>
      <c r="D10" s="30" t="s">
        <v>18</v>
      </c>
      <c r="E10" s="33"/>
      <c r="F10" s="2"/>
    </row>
    <row r="11" spans="1:6" ht="15.75">
      <c r="A11" s="1">
        <v>10</v>
      </c>
      <c r="B11" s="1" t="str">
        <f t="shared" si="0"/>
        <v>NKL</v>
      </c>
      <c r="C11" s="32">
        <f t="shared" si="0"/>
        <v>45226</v>
      </c>
      <c r="D11" s="30" t="s">
        <v>18</v>
      </c>
      <c r="E11" s="33"/>
      <c r="F11" s="2"/>
    </row>
    <row r="12" spans="1:6" ht="15.75">
      <c r="A12" s="1">
        <v>11</v>
      </c>
      <c r="B12" s="1" t="str">
        <f t="shared" si="0"/>
        <v>NKL</v>
      </c>
      <c r="C12" s="32">
        <f t="shared" si="0"/>
        <v>45226</v>
      </c>
      <c r="D12" s="30" t="s">
        <v>18</v>
      </c>
      <c r="E12" s="33"/>
      <c r="F12" s="2"/>
    </row>
    <row r="13" spans="1:6" ht="15.75">
      <c r="A13" s="1">
        <v>12</v>
      </c>
      <c r="B13" s="1" t="str">
        <f t="shared" si="0"/>
        <v>NKL</v>
      </c>
      <c r="C13" s="32">
        <f t="shared" si="0"/>
        <v>45226</v>
      </c>
      <c r="D13" s="30" t="s">
        <v>18</v>
      </c>
      <c r="E13" s="33"/>
      <c r="F13" s="2"/>
    </row>
    <row r="14" spans="1:6" ht="15.75">
      <c r="A14" s="1">
        <v>13</v>
      </c>
      <c r="B14" s="1" t="str">
        <f t="shared" si="0"/>
        <v>NKL</v>
      </c>
      <c r="C14" s="32">
        <f t="shared" si="0"/>
        <v>45226</v>
      </c>
      <c r="D14" s="30" t="s">
        <v>18</v>
      </c>
      <c r="E14" s="33"/>
      <c r="F14" s="2"/>
    </row>
    <row r="15" spans="1:6" ht="15.75">
      <c r="A15" s="1">
        <v>14</v>
      </c>
      <c r="B15" s="1" t="str">
        <f t="shared" si="0"/>
        <v>NKL</v>
      </c>
      <c r="C15" s="32">
        <f t="shared" si="0"/>
        <v>45226</v>
      </c>
      <c r="D15" s="30" t="s">
        <v>18</v>
      </c>
      <c r="E15" s="33"/>
      <c r="F15" s="2"/>
    </row>
    <row r="16" spans="1:6" ht="15.75">
      <c r="A16" s="1">
        <v>15</v>
      </c>
      <c r="B16" s="1" t="str">
        <f t="shared" si="0"/>
        <v>NKL</v>
      </c>
      <c r="C16" s="32">
        <f t="shared" si="0"/>
        <v>45226</v>
      </c>
      <c r="D16" s="30" t="s">
        <v>18</v>
      </c>
      <c r="E16" s="33"/>
      <c r="F16" s="2"/>
    </row>
    <row r="17" spans="1:6" ht="15.75">
      <c r="A17" s="1">
        <v>16</v>
      </c>
      <c r="B17" s="1" t="str">
        <f t="shared" si="0"/>
        <v>NKL</v>
      </c>
      <c r="C17" s="32">
        <f t="shared" si="0"/>
        <v>45226</v>
      </c>
      <c r="D17" s="30" t="s">
        <v>18</v>
      </c>
      <c r="E17" s="33"/>
      <c r="F17" s="2"/>
    </row>
    <row r="18" spans="1:6" ht="15.75">
      <c r="A18" s="1">
        <v>17</v>
      </c>
      <c r="B18" s="1" t="str">
        <f t="shared" si="0"/>
        <v>NKL</v>
      </c>
      <c r="C18" s="32">
        <f t="shared" si="0"/>
        <v>45226</v>
      </c>
      <c r="D18" s="30" t="s">
        <v>18</v>
      </c>
      <c r="E18" s="33"/>
      <c r="F18" s="2"/>
    </row>
    <row r="19" spans="1:6" ht="15.75">
      <c r="A19" s="1">
        <v>18</v>
      </c>
      <c r="B19" s="1" t="str">
        <f t="shared" si="0"/>
        <v>NKL</v>
      </c>
      <c r="C19" s="32">
        <f t="shared" si="0"/>
        <v>45226</v>
      </c>
      <c r="D19" s="30" t="s">
        <v>18</v>
      </c>
      <c r="E19" s="33"/>
      <c r="F19" s="2"/>
    </row>
    <row r="20" spans="1:6" ht="15.75">
      <c r="A20" s="1">
        <v>19</v>
      </c>
      <c r="B20" s="1" t="str">
        <f t="shared" si="0"/>
        <v>NKL</v>
      </c>
      <c r="C20" s="32">
        <f t="shared" si="0"/>
        <v>45226</v>
      </c>
      <c r="D20" s="30" t="s">
        <v>18</v>
      </c>
      <c r="E20" s="33"/>
      <c r="F20" s="2"/>
    </row>
    <row r="21" spans="1:6" ht="15.75">
      <c r="A21" s="1">
        <v>20</v>
      </c>
      <c r="B21" s="1" t="str">
        <f t="shared" si="0"/>
        <v>NKL</v>
      </c>
      <c r="C21" s="32">
        <f t="shared" si="0"/>
        <v>45226</v>
      </c>
      <c r="D21" s="30" t="s">
        <v>18</v>
      </c>
      <c r="E21" s="33"/>
      <c r="F21" s="2"/>
    </row>
    <row r="22" spans="1:6" ht="15.75">
      <c r="A22" s="1">
        <v>21</v>
      </c>
      <c r="B22" s="1" t="str">
        <f t="shared" si="0"/>
        <v>NKL</v>
      </c>
      <c r="C22" s="32">
        <f t="shared" si="0"/>
        <v>45226</v>
      </c>
      <c r="D22" s="30" t="s">
        <v>18</v>
      </c>
      <c r="E22" s="33"/>
      <c r="F22" s="2"/>
    </row>
    <row r="23" spans="1:6" ht="15.75">
      <c r="A23" s="1">
        <v>22</v>
      </c>
      <c r="B23" s="1" t="str">
        <f t="shared" si="0"/>
        <v>NKL</v>
      </c>
      <c r="C23" s="32">
        <f t="shared" si="0"/>
        <v>45226</v>
      </c>
      <c r="D23" s="30" t="s">
        <v>18</v>
      </c>
      <c r="E23" s="33"/>
      <c r="F23" s="2"/>
    </row>
    <row r="24" spans="1:6" ht="15.75">
      <c r="A24" s="1">
        <v>23</v>
      </c>
      <c r="B24" s="1" t="str">
        <f t="shared" si="0"/>
        <v>NKL</v>
      </c>
      <c r="C24" s="32">
        <f t="shared" si="0"/>
        <v>45226</v>
      </c>
      <c r="D24" s="30" t="s">
        <v>18</v>
      </c>
      <c r="E24" s="33"/>
      <c r="F24" s="2"/>
    </row>
    <row r="25" spans="1:6" ht="15.75">
      <c r="A25" s="1">
        <v>24</v>
      </c>
      <c r="B25" s="1" t="str">
        <f t="shared" si="0"/>
        <v>NKL</v>
      </c>
      <c r="C25" s="32">
        <f t="shared" si="0"/>
        <v>45226</v>
      </c>
      <c r="D25" s="30" t="s">
        <v>18</v>
      </c>
      <c r="E25" s="33"/>
      <c r="F25" s="2"/>
    </row>
    <row r="26" spans="1:6" ht="15.75">
      <c r="A26" s="1">
        <v>25</v>
      </c>
      <c r="B26" s="1" t="str">
        <f t="shared" si="0"/>
        <v>NKL</v>
      </c>
      <c r="C26" s="32">
        <f t="shared" si="0"/>
        <v>45226</v>
      </c>
      <c r="D26" s="30" t="s">
        <v>18</v>
      </c>
      <c r="E26" s="33"/>
      <c r="F26" s="2"/>
    </row>
    <row r="27" spans="1:6" ht="15.75">
      <c r="A27" s="1">
        <v>26</v>
      </c>
      <c r="B27" s="1" t="str">
        <f t="shared" si="0"/>
        <v>NKL</v>
      </c>
      <c r="C27" s="32">
        <f t="shared" si="0"/>
        <v>45226</v>
      </c>
      <c r="D27" s="30" t="s">
        <v>18</v>
      </c>
      <c r="E27" s="33"/>
      <c r="F27" s="2"/>
    </row>
    <row r="28" spans="1:6" ht="15.75">
      <c r="A28" s="1">
        <v>27</v>
      </c>
      <c r="B28" s="1" t="str">
        <f t="shared" si="0"/>
        <v>NKL</v>
      </c>
      <c r="C28" s="32">
        <f t="shared" si="0"/>
        <v>45226</v>
      </c>
      <c r="D28" s="30" t="s">
        <v>18</v>
      </c>
      <c r="E28" s="33"/>
      <c r="F28" s="2"/>
    </row>
    <row r="29" spans="1:6" ht="15.75">
      <c r="A29" s="1">
        <v>28</v>
      </c>
      <c r="B29" s="1" t="str">
        <f t="shared" si="0"/>
        <v>NKL</v>
      </c>
      <c r="C29" s="32">
        <f t="shared" si="0"/>
        <v>45226</v>
      </c>
      <c r="D29" s="30" t="s">
        <v>18</v>
      </c>
      <c r="E29" s="33"/>
      <c r="F29" s="2"/>
    </row>
    <row r="30" spans="1:6" ht="15.75">
      <c r="A30" s="1">
        <v>29</v>
      </c>
      <c r="B30" s="1" t="str">
        <f t="shared" si="0"/>
        <v>NKL</v>
      </c>
      <c r="C30" s="32">
        <f t="shared" si="0"/>
        <v>45226</v>
      </c>
      <c r="D30" s="30" t="s">
        <v>18</v>
      </c>
      <c r="E30" s="33"/>
      <c r="F30" s="2"/>
    </row>
    <row r="31" spans="1:6" ht="15.75">
      <c r="A31" s="1">
        <v>30</v>
      </c>
      <c r="B31" s="1" t="str">
        <f t="shared" si="0"/>
        <v>NKL</v>
      </c>
      <c r="C31" s="32">
        <f t="shared" si="0"/>
        <v>45226</v>
      </c>
      <c r="D31" s="30" t="s">
        <v>18</v>
      </c>
      <c r="E31" s="33"/>
      <c r="F31" s="2"/>
    </row>
    <row r="32" spans="1:6" ht="15.75">
      <c r="A32" s="1">
        <v>31</v>
      </c>
      <c r="B32" s="1" t="str">
        <f t="shared" si="0"/>
        <v>NKL</v>
      </c>
      <c r="C32" s="32">
        <f t="shared" si="0"/>
        <v>45226</v>
      </c>
      <c r="D32" s="30" t="s">
        <v>18</v>
      </c>
      <c r="E32" s="33"/>
      <c r="F32" s="2"/>
    </row>
    <row r="33" spans="1:6" ht="15.75">
      <c r="A33" s="1">
        <v>32</v>
      </c>
      <c r="B33" s="1" t="str">
        <f t="shared" si="0"/>
        <v>NKL</v>
      </c>
      <c r="C33" s="32">
        <f t="shared" si="0"/>
        <v>45226</v>
      </c>
      <c r="D33" s="30" t="s">
        <v>18</v>
      </c>
      <c r="E33" s="33"/>
      <c r="F33" s="2"/>
    </row>
    <row r="34" spans="1:6" ht="15.75">
      <c r="A34" s="1">
        <v>33</v>
      </c>
      <c r="B34" s="1" t="str">
        <f t="shared" si="0"/>
        <v>NKL</v>
      </c>
      <c r="C34" s="32">
        <f t="shared" si="0"/>
        <v>45226</v>
      </c>
      <c r="D34" s="30" t="s">
        <v>18</v>
      </c>
      <c r="E34" s="33"/>
      <c r="F34" s="2"/>
    </row>
    <row r="35" spans="1:6" ht="15.75">
      <c r="A35" s="1">
        <v>34</v>
      </c>
      <c r="B35" s="1" t="str">
        <f t="shared" si="0"/>
        <v>NKL</v>
      </c>
      <c r="C35" s="32">
        <f t="shared" si="0"/>
        <v>45226</v>
      </c>
      <c r="D35" s="30" t="s">
        <v>18</v>
      </c>
      <c r="E35" s="33"/>
      <c r="F35" s="2"/>
    </row>
    <row r="36" spans="1:6" ht="15.75">
      <c r="A36" s="1">
        <v>35</v>
      </c>
      <c r="B36" s="1" t="str">
        <f t="shared" si="0"/>
        <v>NKL</v>
      </c>
      <c r="C36" s="32">
        <f t="shared" si="0"/>
        <v>45226</v>
      </c>
      <c r="D36" s="30" t="s">
        <v>18</v>
      </c>
      <c r="E36" s="33"/>
      <c r="F36" s="2"/>
    </row>
    <row r="37" spans="1:6" ht="15.75">
      <c r="A37" s="1">
        <v>36</v>
      </c>
      <c r="B37" s="1" t="str">
        <f t="shared" si="0"/>
        <v>NKL</v>
      </c>
      <c r="C37" s="32">
        <f t="shared" si="0"/>
        <v>45226</v>
      </c>
      <c r="D37" s="30" t="s">
        <v>18</v>
      </c>
      <c r="E37" s="33"/>
      <c r="F37" s="2"/>
    </row>
    <row r="38" spans="1:6" ht="15.75">
      <c r="A38" s="1">
        <v>37</v>
      </c>
      <c r="B38" s="1" t="str">
        <f t="shared" si="0"/>
        <v>NKL</v>
      </c>
      <c r="C38" s="32">
        <f t="shared" si="0"/>
        <v>45226</v>
      </c>
      <c r="D38" s="30" t="s">
        <v>18</v>
      </c>
      <c r="E38" s="33"/>
      <c r="F38" s="2"/>
    </row>
    <row r="39" spans="1:6" ht="15.75">
      <c r="A39" s="1">
        <v>38</v>
      </c>
      <c r="B39" s="1" t="str">
        <f t="shared" si="0"/>
        <v>NKL</v>
      </c>
      <c r="C39" s="32">
        <f t="shared" si="0"/>
        <v>45226</v>
      </c>
      <c r="D39" s="30" t="s">
        <v>18</v>
      </c>
      <c r="E39" s="33"/>
      <c r="F39" s="2"/>
    </row>
    <row r="40" spans="1:6" ht="15.75">
      <c r="A40" s="1">
        <v>39</v>
      </c>
      <c r="B40" s="1" t="str">
        <f t="shared" si="0"/>
        <v>NKL</v>
      </c>
      <c r="C40" s="32">
        <f t="shared" si="0"/>
        <v>45226</v>
      </c>
      <c r="D40" s="30" t="s">
        <v>18</v>
      </c>
      <c r="E40" s="33"/>
      <c r="F40" s="2"/>
    </row>
    <row r="41" spans="1:6" ht="15.75">
      <c r="A41" s="1">
        <v>40</v>
      </c>
      <c r="B41" s="1" t="str">
        <f t="shared" si="0"/>
        <v>NKL</v>
      </c>
      <c r="C41" s="32">
        <f t="shared" si="0"/>
        <v>45226</v>
      </c>
      <c r="D41" s="30" t="s">
        <v>18</v>
      </c>
      <c r="E41" s="33"/>
      <c r="F41" s="2"/>
    </row>
    <row r="42" spans="1:6" ht="15.75">
      <c r="A42" s="1">
        <v>41</v>
      </c>
      <c r="B42" s="1" t="str">
        <f t="shared" si="0"/>
        <v>NKL</v>
      </c>
      <c r="C42" s="32">
        <f t="shared" si="0"/>
        <v>45226</v>
      </c>
      <c r="D42" s="30" t="s">
        <v>18</v>
      </c>
      <c r="E42" s="33"/>
      <c r="F42" s="2"/>
    </row>
    <row r="43" spans="1:6" ht="15.75">
      <c r="A43" s="1">
        <v>42</v>
      </c>
      <c r="B43" s="1" t="str">
        <f t="shared" si="0"/>
        <v>NKL</v>
      </c>
      <c r="C43" s="32">
        <f t="shared" si="0"/>
        <v>45226</v>
      </c>
      <c r="D43" s="30" t="s">
        <v>18</v>
      </c>
      <c r="E43" s="33"/>
      <c r="F43" s="2"/>
    </row>
    <row r="44" spans="1:6" ht="15.75">
      <c r="A44" s="1">
        <v>43</v>
      </c>
      <c r="B44" s="1" t="str">
        <f t="shared" si="0"/>
        <v>NKL</v>
      </c>
      <c r="C44" s="32">
        <f t="shared" si="0"/>
        <v>45226</v>
      </c>
      <c r="D44" s="30" t="s">
        <v>18</v>
      </c>
      <c r="E44" s="33"/>
      <c r="F44" s="2"/>
    </row>
    <row r="45" spans="1:6" ht="15.75">
      <c r="A45" s="1">
        <v>44</v>
      </c>
      <c r="B45" s="1" t="str">
        <f t="shared" si="0"/>
        <v>NKL</v>
      </c>
      <c r="C45" s="32">
        <f t="shared" si="0"/>
        <v>45226</v>
      </c>
      <c r="D45" s="30" t="s">
        <v>18</v>
      </c>
      <c r="E45" s="33"/>
      <c r="F45" s="2"/>
    </row>
    <row r="46" spans="1:6" ht="15.75">
      <c r="A46" s="1">
        <v>45</v>
      </c>
      <c r="B46" s="1" t="str">
        <f t="shared" si="0"/>
        <v>NKL</v>
      </c>
      <c r="C46" s="32">
        <f t="shared" si="0"/>
        <v>45226</v>
      </c>
      <c r="D46" s="30" t="s">
        <v>18</v>
      </c>
      <c r="E46" s="33"/>
      <c r="F46" s="2"/>
    </row>
    <row r="47" spans="1:6" ht="15.75">
      <c r="A47" s="1">
        <v>46</v>
      </c>
      <c r="B47" s="1" t="str">
        <f t="shared" si="0"/>
        <v>NKL</v>
      </c>
      <c r="C47" s="32">
        <f t="shared" si="0"/>
        <v>45226</v>
      </c>
      <c r="D47" s="30" t="s">
        <v>18</v>
      </c>
      <c r="E47" s="33"/>
      <c r="F47" s="2"/>
    </row>
    <row r="48" spans="1:6" ht="15.75">
      <c r="A48" s="1">
        <v>47</v>
      </c>
      <c r="B48" s="1" t="str">
        <f t="shared" si="0"/>
        <v>NKL</v>
      </c>
      <c r="C48" s="32">
        <f t="shared" si="0"/>
        <v>45226</v>
      </c>
      <c r="D48" s="30" t="s">
        <v>18</v>
      </c>
      <c r="E48" s="33"/>
      <c r="F48" s="2"/>
    </row>
    <row r="49" spans="1:6" ht="15.75">
      <c r="A49" s="1">
        <v>48</v>
      </c>
      <c r="B49" s="1" t="str">
        <f t="shared" si="0"/>
        <v>NKL</v>
      </c>
      <c r="C49" s="32">
        <f t="shared" si="0"/>
        <v>45226</v>
      </c>
      <c r="D49" s="30" t="s">
        <v>18</v>
      </c>
      <c r="E49" s="33"/>
      <c r="F49" s="2"/>
    </row>
    <row r="50" spans="1:6" ht="15.75">
      <c r="A50" s="1">
        <v>49</v>
      </c>
      <c r="B50" s="1" t="str">
        <f t="shared" si="0"/>
        <v>NKL</v>
      </c>
      <c r="C50" s="32">
        <f t="shared" si="0"/>
        <v>45226</v>
      </c>
      <c r="D50" s="30" t="s">
        <v>18</v>
      </c>
      <c r="E50" s="33"/>
      <c r="F50" s="2"/>
    </row>
    <row r="51" spans="1:6" ht="15.75">
      <c r="A51" s="1">
        <v>50</v>
      </c>
      <c r="B51" s="1" t="str">
        <f t="shared" si="0"/>
        <v>NKL</v>
      </c>
      <c r="C51" s="32">
        <f t="shared" si="0"/>
        <v>45226</v>
      </c>
      <c r="D51" s="30" t="s">
        <v>18</v>
      </c>
      <c r="E51" s="33"/>
      <c r="F51" s="2"/>
    </row>
    <row r="52" spans="1:6" ht="15.75">
      <c r="A52" s="1">
        <v>51</v>
      </c>
      <c r="B52" s="1" t="str">
        <f t="shared" si="0"/>
        <v>NKL</v>
      </c>
      <c r="C52" s="32">
        <f t="shared" si="0"/>
        <v>45226</v>
      </c>
      <c r="D52" s="30" t="s">
        <v>18</v>
      </c>
      <c r="E52" s="33"/>
      <c r="F52" s="2"/>
    </row>
    <row r="53" spans="1:6" ht="15.75">
      <c r="A53" s="1">
        <v>52</v>
      </c>
      <c r="B53" s="1" t="str">
        <f t="shared" si="0"/>
        <v>NKL</v>
      </c>
      <c r="C53" s="32">
        <f t="shared" si="0"/>
        <v>45226</v>
      </c>
      <c r="D53" s="30" t="s">
        <v>18</v>
      </c>
      <c r="E53" s="33"/>
      <c r="F53" s="2"/>
    </row>
    <row r="54" spans="1:6" ht="15.75">
      <c r="A54" s="1">
        <v>53</v>
      </c>
      <c r="B54" s="1" t="str">
        <f t="shared" si="0"/>
        <v>NKL</v>
      </c>
      <c r="C54" s="32">
        <f t="shared" si="0"/>
        <v>45226</v>
      </c>
      <c r="D54" s="30" t="s">
        <v>18</v>
      </c>
      <c r="E54" s="33"/>
      <c r="F54" s="2"/>
    </row>
    <row r="55" spans="1:6" ht="15.75">
      <c r="A55" s="1">
        <v>54</v>
      </c>
      <c r="B55" s="1" t="str">
        <f t="shared" si="0"/>
        <v>NKL</v>
      </c>
      <c r="C55" s="32">
        <f t="shared" si="0"/>
        <v>45226</v>
      </c>
      <c r="D55" s="30" t="s">
        <v>18</v>
      </c>
      <c r="E55" s="33"/>
      <c r="F55" s="2"/>
    </row>
    <row r="56" spans="1:6" ht="15.75">
      <c r="A56" s="1">
        <v>55</v>
      </c>
      <c r="B56" s="1" t="str">
        <f t="shared" si="0"/>
        <v>NKL</v>
      </c>
      <c r="C56" s="32">
        <f t="shared" si="0"/>
        <v>45226</v>
      </c>
      <c r="D56" s="30" t="s">
        <v>18</v>
      </c>
      <c r="E56" s="33"/>
      <c r="F56" s="2"/>
    </row>
    <row r="57" spans="1:6" ht="15.75">
      <c r="A57" s="1">
        <v>56</v>
      </c>
      <c r="B57" s="1" t="str">
        <f t="shared" si="0"/>
        <v>NKL</v>
      </c>
      <c r="C57" s="32">
        <f t="shared" si="0"/>
        <v>45226</v>
      </c>
      <c r="D57" s="30" t="s">
        <v>18</v>
      </c>
      <c r="E57" s="33"/>
      <c r="F57" s="2"/>
    </row>
    <row r="58" spans="1:6" ht="15.75">
      <c r="A58" s="1">
        <v>57</v>
      </c>
      <c r="B58" s="1" t="str">
        <f t="shared" si="0"/>
        <v>NKL</v>
      </c>
      <c r="C58" s="24">
        <f t="shared" si="0"/>
        <v>45226</v>
      </c>
      <c r="D58" s="30" t="s">
        <v>18</v>
      </c>
      <c r="E58" s="23"/>
      <c r="F58" s="2"/>
    </row>
    <row r="59" spans="1:6" ht="15.75">
      <c r="A59" s="1">
        <v>58</v>
      </c>
      <c r="B59" s="1" t="str">
        <f t="shared" si="0"/>
        <v>NKL</v>
      </c>
      <c r="C59" s="24">
        <f t="shared" si="0"/>
        <v>45226</v>
      </c>
      <c r="D59" s="30" t="s">
        <v>18</v>
      </c>
      <c r="E59" s="23"/>
      <c r="F59" s="2"/>
    </row>
    <row r="60" spans="1:6" ht="15.75">
      <c r="A60" s="1">
        <v>59</v>
      </c>
      <c r="B60" s="1" t="str">
        <f t="shared" si="0"/>
        <v>NKL</v>
      </c>
      <c r="C60" s="24">
        <f t="shared" si="0"/>
        <v>45226</v>
      </c>
      <c r="D60" s="30" t="s">
        <v>18</v>
      </c>
      <c r="E60" s="23"/>
      <c r="F60" s="2"/>
    </row>
    <row r="61" spans="1:6" ht="15.75">
      <c r="A61" s="1">
        <v>60</v>
      </c>
      <c r="B61" s="1" t="str">
        <f t="shared" si="0"/>
        <v>NKL</v>
      </c>
      <c r="C61" s="24">
        <f t="shared" si="0"/>
        <v>45226</v>
      </c>
      <c r="D61" s="30" t="s">
        <v>18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4">
        <f t="shared" si="0"/>
        <v>45226</v>
      </c>
      <c r="D62" s="30" t="s">
        <v>18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4">
        <f t="shared" si="0"/>
        <v>45226</v>
      </c>
      <c r="D63" s="30" t="s">
        <v>18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4">
        <f t="shared" si="0"/>
        <v>45226</v>
      </c>
      <c r="D64" s="30" t="s">
        <v>18</v>
      </c>
      <c r="E64" s="23"/>
      <c r="F64" s="2"/>
    </row>
    <row r="65" spans="1:6" ht="15.75">
      <c r="A65" s="1">
        <v>64</v>
      </c>
      <c r="B65" s="1" t="str">
        <f t="shared" si="0"/>
        <v>NKL</v>
      </c>
      <c r="C65" s="24">
        <f t="shared" si="0"/>
        <v>45226</v>
      </c>
      <c r="D65" s="30" t="s">
        <v>18</v>
      </c>
      <c r="E65" s="23"/>
      <c r="F65" s="2"/>
    </row>
    <row r="66" spans="1:6" ht="15.75">
      <c r="A66" s="1">
        <v>65</v>
      </c>
      <c r="B66" s="1" t="str">
        <f t="shared" si="0"/>
        <v>NKL</v>
      </c>
      <c r="C66" s="24">
        <f t="shared" si="0"/>
        <v>45226</v>
      </c>
      <c r="D66" s="30" t="s">
        <v>18</v>
      </c>
      <c r="E66" s="23"/>
      <c r="F66" s="2"/>
    </row>
    <row r="67" spans="1:6" ht="15.75">
      <c r="A67" s="1">
        <v>66</v>
      </c>
      <c r="B67" s="1" t="str">
        <f t="shared" si="0"/>
        <v>NKL</v>
      </c>
      <c r="C67" s="24">
        <f t="shared" si="0"/>
        <v>45226</v>
      </c>
      <c r="D67" s="30" t="s">
        <v>18</v>
      </c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4">
        <f t="shared" si="1"/>
        <v>45226</v>
      </c>
      <c r="D68" s="30" t="s">
        <v>18</v>
      </c>
      <c r="E68" s="23"/>
      <c r="F68" s="2"/>
    </row>
    <row r="69" spans="1:6" ht="15.75">
      <c r="A69" s="1">
        <v>68</v>
      </c>
      <c r="B69" s="1" t="str">
        <f t="shared" si="1"/>
        <v>NKL</v>
      </c>
      <c r="C69" s="24">
        <f t="shared" si="1"/>
        <v>45226</v>
      </c>
      <c r="D69" s="30" t="s">
        <v>18</v>
      </c>
      <c r="E69" s="23"/>
      <c r="F69" s="2"/>
    </row>
    <row r="70" spans="1:6" ht="15.75">
      <c r="A70" s="1">
        <v>69</v>
      </c>
      <c r="B70" s="1" t="str">
        <f t="shared" si="1"/>
        <v>NKL</v>
      </c>
      <c r="C70" s="24">
        <f t="shared" si="1"/>
        <v>45226</v>
      </c>
      <c r="D70" s="30" t="s">
        <v>18</v>
      </c>
      <c r="E70" s="23"/>
      <c r="F70" s="2"/>
    </row>
    <row r="71" spans="1:6" ht="15.75">
      <c r="A71" s="1">
        <v>70</v>
      </c>
      <c r="B71" s="1" t="str">
        <f t="shared" si="1"/>
        <v>NKL</v>
      </c>
      <c r="C71" s="24">
        <f t="shared" si="1"/>
        <v>45226</v>
      </c>
      <c r="D71" s="30" t="s">
        <v>18</v>
      </c>
      <c r="E71" s="23"/>
      <c r="F71" s="2"/>
    </row>
    <row r="72" spans="1:6" ht="15.75">
      <c r="A72" s="1">
        <v>71</v>
      </c>
      <c r="B72" s="1" t="str">
        <f t="shared" si="1"/>
        <v>NKL</v>
      </c>
      <c r="C72" s="24">
        <f t="shared" si="1"/>
        <v>45226</v>
      </c>
      <c r="D72" s="30" t="s">
        <v>18</v>
      </c>
      <c r="E72" s="23"/>
      <c r="F72" s="2"/>
    </row>
    <row r="73" spans="1:6" ht="15.75">
      <c r="A73" s="1">
        <v>72</v>
      </c>
      <c r="B73" s="1" t="str">
        <f t="shared" si="1"/>
        <v>NKL</v>
      </c>
      <c r="C73" s="24">
        <f t="shared" si="1"/>
        <v>45226</v>
      </c>
      <c r="D73" s="30" t="s">
        <v>18</v>
      </c>
      <c r="E73" s="23"/>
      <c r="F73" s="2"/>
    </row>
    <row r="74" spans="1:6" ht="15.75">
      <c r="A74" s="1">
        <v>73</v>
      </c>
      <c r="B74" s="1" t="str">
        <f t="shared" si="1"/>
        <v>NKL</v>
      </c>
      <c r="C74" s="24">
        <f t="shared" si="1"/>
        <v>45226</v>
      </c>
      <c r="D74" s="30" t="s">
        <v>18</v>
      </c>
      <c r="E74" s="23"/>
      <c r="F74" s="2"/>
    </row>
    <row r="75" spans="1:6" ht="15.75">
      <c r="A75" s="1">
        <v>74</v>
      </c>
      <c r="B75" s="1" t="str">
        <f t="shared" si="1"/>
        <v>NKL</v>
      </c>
      <c r="C75" s="24">
        <f t="shared" si="1"/>
        <v>45226</v>
      </c>
      <c r="D75" s="30" t="s">
        <v>18</v>
      </c>
      <c r="E75" s="23"/>
      <c r="F75" s="2"/>
    </row>
    <row r="76" spans="1:6" ht="15.75">
      <c r="A76" s="1">
        <v>75</v>
      </c>
      <c r="B76" s="1" t="str">
        <f t="shared" si="1"/>
        <v>NKL</v>
      </c>
      <c r="C76" s="24">
        <f t="shared" si="1"/>
        <v>45226</v>
      </c>
      <c r="D76" s="30" t="s">
        <v>18</v>
      </c>
      <c r="E76" s="23"/>
      <c r="F76" s="2"/>
    </row>
    <row r="77" spans="1:6" ht="15.75">
      <c r="A77" s="1">
        <v>76</v>
      </c>
      <c r="B77" s="1" t="str">
        <f t="shared" si="1"/>
        <v>NKL</v>
      </c>
      <c r="C77" s="24">
        <f t="shared" si="1"/>
        <v>45226</v>
      </c>
      <c r="D77" s="30" t="s">
        <v>18</v>
      </c>
      <c r="E77" s="23"/>
      <c r="F77" s="2"/>
    </row>
    <row r="78" spans="1:6" ht="15.75">
      <c r="A78" s="1">
        <v>77</v>
      </c>
      <c r="B78" s="1" t="str">
        <f t="shared" si="1"/>
        <v>NKL</v>
      </c>
      <c r="C78" s="24">
        <f t="shared" si="1"/>
        <v>45226</v>
      </c>
      <c r="D78" s="30" t="s">
        <v>18</v>
      </c>
      <c r="E78" s="23"/>
      <c r="F78" s="2"/>
    </row>
    <row r="79" spans="1:6" ht="15.75">
      <c r="A79" s="1">
        <v>78</v>
      </c>
      <c r="B79" s="1" t="str">
        <f t="shared" si="1"/>
        <v>NKL</v>
      </c>
      <c r="C79" s="24">
        <f t="shared" si="1"/>
        <v>45226</v>
      </c>
      <c r="D79" s="30" t="s">
        <v>18</v>
      </c>
      <c r="E79" s="23"/>
      <c r="F79" s="2"/>
    </row>
    <row r="80" spans="1:6" ht="15.75">
      <c r="A80" s="1">
        <v>79</v>
      </c>
      <c r="B80" s="1" t="str">
        <f t="shared" si="1"/>
        <v>NKL</v>
      </c>
      <c r="C80" s="24">
        <f t="shared" si="1"/>
        <v>45226</v>
      </c>
      <c r="D80" s="30" t="s">
        <v>18</v>
      </c>
      <c r="E80" s="23"/>
      <c r="F80" s="2"/>
    </row>
    <row r="81" spans="1:6" ht="15.75">
      <c r="A81" s="1">
        <v>80</v>
      </c>
      <c r="B81" s="1" t="str">
        <f t="shared" si="1"/>
        <v>NKL</v>
      </c>
      <c r="C81" s="24">
        <f t="shared" si="1"/>
        <v>45226</v>
      </c>
      <c r="D81" s="30" t="s">
        <v>18</v>
      </c>
      <c r="E81" s="23"/>
      <c r="F81" s="2"/>
    </row>
    <row r="82" spans="1:6" ht="15.75">
      <c r="A82" s="1">
        <v>81</v>
      </c>
      <c r="B82" s="1" t="str">
        <f t="shared" si="1"/>
        <v>NKL</v>
      </c>
      <c r="C82" s="24">
        <f t="shared" si="1"/>
        <v>45226</v>
      </c>
      <c r="D82" s="30" t="s">
        <v>18</v>
      </c>
      <c r="E82" s="23"/>
      <c r="F82" s="2"/>
    </row>
    <row r="83" spans="1:6" ht="15.75">
      <c r="A83" s="1">
        <v>82</v>
      </c>
      <c r="B83" s="1" t="str">
        <f t="shared" si="1"/>
        <v>NKL</v>
      </c>
      <c r="C83" s="24">
        <f t="shared" si="1"/>
        <v>45226</v>
      </c>
      <c r="D83" s="30" t="s">
        <v>18</v>
      </c>
      <c r="E83" s="23"/>
      <c r="F83" s="2"/>
    </row>
    <row r="84" spans="1:6" ht="15.75">
      <c r="A84" s="1">
        <v>83</v>
      </c>
      <c r="B84" s="1" t="str">
        <f t="shared" si="1"/>
        <v>NKL</v>
      </c>
      <c r="C84" s="24">
        <f t="shared" si="1"/>
        <v>45226</v>
      </c>
      <c r="D84" s="30" t="s">
        <v>18</v>
      </c>
      <c r="E84" s="23"/>
      <c r="F84" s="2"/>
    </row>
    <row r="85" spans="1:6" ht="15.75">
      <c r="A85" s="1">
        <v>84</v>
      </c>
      <c r="B85" s="1" t="str">
        <f t="shared" si="1"/>
        <v>NKL</v>
      </c>
      <c r="C85" s="24">
        <f t="shared" si="1"/>
        <v>45226</v>
      </c>
      <c r="D85" s="30" t="s">
        <v>18</v>
      </c>
      <c r="E85" s="23"/>
      <c r="F85" s="2"/>
    </row>
    <row r="86" spans="1:6" ht="15.75">
      <c r="A86" s="1">
        <v>85</v>
      </c>
      <c r="B86" s="1" t="str">
        <f t="shared" si="1"/>
        <v>NKL</v>
      </c>
      <c r="C86" s="24">
        <f t="shared" si="1"/>
        <v>45226</v>
      </c>
      <c r="D86" s="30" t="s">
        <v>18</v>
      </c>
      <c r="E86" s="23"/>
      <c r="F86" s="2"/>
    </row>
    <row r="87" spans="1:6" ht="15.75">
      <c r="A87" s="1">
        <v>86</v>
      </c>
      <c r="B87" s="1" t="str">
        <f t="shared" si="1"/>
        <v>NKL</v>
      </c>
      <c r="C87" s="24">
        <f t="shared" si="1"/>
        <v>45226</v>
      </c>
      <c r="D87" s="30" t="s">
        <v>18</v>
      </c>
      <c r="E87" s="23"/>
      <c r="F87" s="2"/>
    </row>
    <row r="88" spans="1:6" ht="15.75">
      <c r="A88" s="1">
        <v>87</v>
      </c>
      <c r="B88" s="1" t="str">
        <f t="shared" si="1"/>
        <v>NKL</v>
      </c>
      <c r="C88" s="24">
        <f t="shared" si="1"/>
        <v>45226</v>
      </c>
      <c r="D88" s="30" t="s">
        <v>18</v>
      </c>
      <c r="E88" s="23"/>
      <c r="F88" s="2"/>
    </row>
    <row r="89" spans="1:6" ht="15.75">
      <c r="A89" s="1">
        <v>88</v>
      </c>
      <c r="B89" s="1" t="str">
        <f t="shared" si="1"/>
        <v>NKL</v>
      </c>
      <c r="C89" s="24">
        <f t="shared" si="1"/>
        <v>45226</v>
      </c>
      <c r="D89" s="30" t="s">
        <v>18</v>
      </c>
      <c r="E89" s="23"/>
      <c r="F89" s="2"/>
    </row>
    <row r="90" spans="1:6" ht="15.75">
      <c r="A90" s="1">
        <v>89</v>
      </c>
      <c r="B90" s="1" t="str">
        <f t="shared" si="1"/>
        <v>NKL</v>
      </c>
      <c r="C90" s="24">
        <f t="shared" si="1"/>
        <v>45226</v>
      </c>
      <c r="D90" s="30" t="s">
        <v>18</v>
      </c>
      <c r="E90" s="23"/>
      <c r="F90" s="2"/>
    </row>
    <row r="91" spans="1:6" ht="15.75">
      <c r="A91" s="1">
        <v>90</v>
      </c>
      <c r="B91" s="1" t="str">
        <f t="shared" si="1"/>
        <v>NKL</v>
      </c>
      <c r="C91" s="24">
        <f t="shared" si="1"/>
        <v>45226</v>
      </c>
      <c r="D91" s="30" t="s">
        <v>18</v>
      </c>
      <c r="E91" s="23"/>
      <c r="F91" s="2"/>
    </row>
    <row r="92" spans="1:6" ht="15.75">
      <c r="A92" s="1">
        <v>91</v>
      </c>
      <c r="B92" s="1" t="str">
        <f t="shared" si="1"/>
        <v>NKL</v>
      </c>
      <c r="C92" s="24">
        <f t="shared" si="1"/>
        <v>45226</v>
      </c>
      <c r="D92" s="30" t="s">
        <v>18</v>
      </c>
      <c r="E92" s="23"/>
      <c r="F92" s="2"/>
    </row>
    <row r="93" spans="1:6" ht="15.75">
      <c r="A93" s="1">
        <v>92</v>
      </c>
      <c r="B93" s="1" t="str">
        <f t="shared" si="1"/>
        <v>NKL</v>
      </c>
      <c r="C93" s="24">
        <f t="shared" si="1"/>
        <v>45226</v>
      </c>
      <c r="D93" s="30" t="s">
        <v>18</v>
      </c>
      <c r="E93" s="23"/>
      <c r="F93" s="2"/>
    </row>
    <row r="94" spans="1:6" ht="15.75">
      <c r="A94" s="1">
        <v>93</v>
      </c>
      <c r="B94" s="1" t="str">
        <f t="shared" si="1"/>
        <v>NKL</v>
      </c>
      <c r="C94" s="24">
        <f t="shared" si="1"/>
        <v>45226</v>
      </c>
      <c r="D94" s="30" t="s">
        <v>18</v>
      </c>
      <c r="E94" s="23"/>
      <c r="F94" s="2"/>
    </row>
    <row r="95" spans="1:6" ht="15.75">
      <c r="A95" s="1">
        <v>94</v>
      </c>
      <c r="B95" s="1" t="str">
        <f t="shared" si="1"/>
        <v>NKL</v>
      </c>
      <c r="C95" s="24">
        <f t="shared" si="1"/>
        <v>45226</v>
      </c>
      <c r="D95" s="30" t="s">
        <v>18</v>
      </c>
      <c r="E95" s="23"/>
      <c r="F95" s="2"/>
    </row>
    <row r="96" spans="1:6" ht="15.75">
      <c r="A96" s="1">
        <v>95</v>
      </c>
      <c r="B96" s="1" t="str">
        <f t="shared" si="1"/>
        <v>NKL</v>
      </c>
      <c r="C96" s="24">
        <f t="shared" si="1"/>
        <v>45226</v>
      </c>
      <c r="D96" s="30" t="s">
        <v>18</v>
      </c>
      <c r="E96" s="23"/>
      <c r="F96" s="2"/>
    </row>
    <row r="97" spans="1:6" ht="15.75">
      <c r="A97" s="1">
        <v>96</v>
      </c>
      <c r="B97" s="1" t="str">
        <f t="shared" si="1"/>
        <v>NKL</v>
      </c>
      <c r="C97" s="24">
        <f t="shared" si="1"/>
        <v>45226</v>
      </c>
      <c r="D97" s="30" t="s">
        <v>18</v>
      </c>
      <c r="E97" s="23"/>
      <c r="F97" s="2"/>
    </row>
    <row r="98" spans="1:6" ht="15.75">
      <c r="A98" s="1">
        <v>97</v>
      </c>
      <c r="B98" s="1" t="str">
        <f t="shared" si="1"/>
        <v>NKL</v>
      </c>
      <c r="C98" s="24">
        <f t="shared" si="1"/>
        <v>45226</v>
      </c>
      <c r="D98" s="30" t="s">
        <v>18</v>
      </c>
      <c r="E98" s="23"/>
      <c r="F98" s="2"/>
    </row>
    <row r="99" spans="1:6" ht="15.75">
      <c r="A99" s="1">
        <v>98</v>
      </c>
      <c r="B99" s="1" t="str">
        <f t="shared" si="1"/>
        <v>NKL</v>
      </c>
      <c r="C99" s="24">
        <f t="shared" si="1"/>
        <v>45226</v>
      </c>
      <c r="D99" s="30" t="s">
        <v>18</v>
      </c>
      <c r="E99" s="23"/>
      <c r="F99" s="2"/>
    </row>
    <row r="100" spans="1:6" ht="15.75">
      <c r="A100" s="1">
        <v>99</v>
      </c>
      <c r="B100" s="1" t="str">
        <f t="shared" si="1"/>
        <v>NKL</v>
      </c>
      <c r="C100" s="24">
        <f t="shared" si="1"/>
        <v>45226</v>
      </c>
      <c r="D100" s="30" t="s">
        <v>18</v>
      </c>
      <c r="E100" s="23"/>
      <c r="F100" s="2"/>
    </row>
    <row r="101" spans="1:6" ht="15.75">
      <c r="A101" s="1">
        <v>100</v>
      </c>
      <c r="B101" s="1" t="str">
        <f t="shared" si="1"/>
        <v>NKL</v>
      </c>
      <c r="C101" s="24">
        <f t="shared" si="1"/>
        <v>45226</v>
      </c>
      <c r="D101" s="30" t="s">
        <v>18</v>
      </c>
      <c r="E101" s="23"/>
      <c r="F101" s="2"/>
    </row>
    <row r="102" spans="1:6" ht="15.75">
      <c r="A102" s="1">
        <v>101</v>
      </c>
      <c r="B102" s="1" t="str">
        <f t="shared" si="1"/>
        <v>NKL</v>
      </c>
      <c r="C102" s="24">
        <f t="shared" si="1"/>
        <v>45226</v>
      </c>
      <c r="D102" s="30" t="s">
        <v>18</v>
      </c>
      <c r="E102" s="23"/>
      <c r="F102" s="2"/>
    </row>
    <row r="103" spans="1:6" ht="15.75">
      <c r="A103" s="1">
        <v>102</v>
      </c>
      <c r="B103" s="1" t="str">
        <f t="shared" si="1"/>
        <v>NKL</v>
      </c>
      <c r="C103" s="24">
        <f t="shared" si="1"/>
        <v>45226</v>
      </c>
      <c r="D103" s="30" t="s">
        <v>18</v>
      </c>
      <c r="E103" s="23"/>
      <c r="F103" s="2"/>
    </row>
    <row r="104" spans="1:6" ht="15.75">
      <c r="A104" s="1">
        <v>103</v>
      </c>
      <c r="B104" s="1" t="str">
        <f t="shared" si="1"/>
        <v>NKL</v>
      </c>
      <c r="C104" s="24">
        <f t="shared" si="1"/>
        <v>45226</v>
      </c>
      <c r="D104" s="30" t="s">
        <v>18</v>
      </c>
      <c r="E104" s="23"/>
      <c r="F104" s="2"/>
    </row>
    <row r="105" spans="1:6" ht="15.75">
      <c r="A105" s="1">
        <v>104</v>
      </c>
      <c r="B105" s="1" t="str">
        <f t="shared" si="1"/>
        <v>NKL</v>
      </c>
      <c r="C105" s="24">
        <f t="shared" si="1"/>
        <v>45226</v>
      </c>
      <c r="D105" s="30" t="s">
        <v>18</v>
      </c>
      <c r="E105" s="23"/>
      <c r="F105" s="2"/>
    </row>
    <row r="106" spans="1:6" ht="15.75">
      <c r="A106" s="1">
        <v>105</v>
      </c>
      <c r="B106" s="1" t="str">
        <f t="shared" si="1"/>
        <v>NKL</v>
      </c>
      <c r="C106" s="24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4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4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4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4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4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4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4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4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4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4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4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4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4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4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4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4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4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4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4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4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4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4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4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4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4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4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4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4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4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4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4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4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4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4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4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4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4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4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4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4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4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4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4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4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4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4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4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4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4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4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4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4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4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4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4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4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4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4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4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4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4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4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4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4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4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4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4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4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4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4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4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4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4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4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4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4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4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4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4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4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4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4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4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4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4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4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4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4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4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4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4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4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4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4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4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4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4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4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4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4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4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4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4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4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4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4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4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4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4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4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4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4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4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4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4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4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4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4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4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4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4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4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4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4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4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4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4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4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4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4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4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4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4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4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4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4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4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4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4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4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4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4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4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4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4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4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4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4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4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4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4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4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4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4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4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4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4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4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4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4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4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4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4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4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4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4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4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4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4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4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4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4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4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4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4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4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4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4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4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4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4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4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4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4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4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4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4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4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4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4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4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4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4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4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4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4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4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4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4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4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4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4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4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4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4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4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4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4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4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4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4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4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4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4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4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4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4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4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4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4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4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4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4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4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4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4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4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4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4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4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4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4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4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4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4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4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4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4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4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4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4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4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4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4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4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4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4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4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4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4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4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4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4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4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4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4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4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4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4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4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4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4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4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4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4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4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4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4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4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4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4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4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4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4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4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4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4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4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4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4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4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4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4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4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4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4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4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4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4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4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4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4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4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4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4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4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4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4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4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4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4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4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4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4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4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4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4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4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4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4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4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4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4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4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4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4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4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4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4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4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4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4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4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4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4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4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4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4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4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4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4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4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4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4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4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4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4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4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4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4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4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4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4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4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4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4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4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4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4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4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4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4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4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4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4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4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4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4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4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4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4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4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4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4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4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4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4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4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4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4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4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4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4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4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4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4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4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4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4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4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4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4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4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4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4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4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4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4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4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4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4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4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4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4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4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4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4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4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4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4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4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4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4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4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4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4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4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4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4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4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4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4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4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4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4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4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4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4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4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4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4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4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4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4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4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4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4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4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4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4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4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4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4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4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4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4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4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4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4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4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4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4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4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4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4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4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4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4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4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4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4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4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4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4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4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4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4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4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4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4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4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4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4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4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4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4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4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4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4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4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4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4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4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4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4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4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4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4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4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4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4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4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4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4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4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4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4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4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4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4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4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4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4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4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4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4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4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4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4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4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4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4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4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4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4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4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4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4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4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4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4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4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4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4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4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4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4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4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4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4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4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4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4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4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4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4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4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4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4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4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4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4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4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4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4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4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4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4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4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4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4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4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4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4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4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4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4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4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4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4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4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4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4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4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4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4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4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4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4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4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4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4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4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4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4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4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4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Frederiksborg_Slotssø_kerne_3</v>
      </c>
      <c r="B2" t="str">
        <f>IF('For lab assistants'!D2&gt;0,'For lab assistants'!A2,"")</f>
        <v>B04</v>
      </c>
      <c r="C2" t="str">
        <f>IF('For lab assistants'!B2&gt;0,'For lab assistants'!B2,"")</f>
        <v>ARack0467</v>
      </c>
      <c r="D2" t="str">
        <f>IF('For lab assistants'!C2&gt;0,'For lab assistants'!C2,"")</f>
        <v>LVL600038037</v>
      </c>
      <c r="E2" t="str">
        <f>IF('For lab assistants'!D2&gt;0,'For lab assistants'!D2,"")</f>
        <v>LV3005888353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Frederiksborg_Slotssø_kerne_3</v>
      </c>
      <c r="B3" t="str">
        <f>IF('For lab assistants'!D3&gt;0,'For lab assistants'!A3,"")</f>
        <v>C04</v>
      </c>
      <c r="C3" t="str">
        <f>IF('For lab assistants'!B3&gt;0,'For lab assistants'!B3,"")</f>
        <v>ARack0467</v>
      </c>
      <c r="D3" t="str">
        <f>IF('For lab assistants'!C3&gt;0,'For lab assistants'!C3,"")</f>
        <v>LVL600038037</v>
      </c>
      <c r="E3" t="str">
        <f>IF('For lab assistants'!D3&gt;0,'For lab assistants'!D3,"")</f>
        <v>LV3005888456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Frederiksborg_Slotssø_kerne_3</v>
      </c>
      <c r="B4" t="str">
        <f>IF('For lab assistants'!D4&gt;0,'For lab assistants'!A4,"")</f>
        <v>D04</v>
      </c>
      <c r="C4" t="str">
        <f>IF('For lab assistants'!B4&gt;0,'For lab assistants'!B4,"")</f>
        <v>ARack0467</v>
      </c>
      <c r="D4" t="str">
        <f>IF('For lab assistants'!C4&gt;0,'For lab assistants'!C4,"")</f>
        <v>LVL600038037</v>
      </c>
      <c r="E4" t="str">
        <f>IF('For lab assistants'!D4&gt;0,'For lab assistants'!D4,"")</f>
        <v>LV3005888363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Frederiksborg_Slotssø_kerne_3</v>
      </c>
      <c r="B5" t="str">
        <f>IF('For lab assistants'!D5&gt;0,'For lab assistants'!A5,"")</f>
        <v>A05</v>
      </c>
      <c r="C5" t="str">
        <f>IF('For lab assistants'!B5&gt;0,'For lab assistants'!B5,"")</f>
        <v>ARack0467</v>
      </c>
      <c r="D5" t="str">
        <f>IF('For lab assistants'!C5&gt;0,'For lab assistants'!C5,"")</f>
        <v>LVL600038037</v>
      </c>
      <c r="E5" t="str">
        <f>IF('For lab assistants'!D5&gt;0,'For lab assistants'!D5,"")</f>
        <v>LV3005888369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Frederiksborg_Slotssø_kerne_3</v>
      </c>
      <c r="B6" t="str">
        <f>IF('For lab assistants'!D6&gt;0,'For lab assistants'!A6,"")</f>
        <v>B05</v>
      </c>
      <c r="C6" t="str">
        <f>IF('For lab assistants'!B6&gt;0,'For lab assistants'!B6,"")</f>
        <v>ARack0467</v>
      </c>
      <c r="D6" t="str">
        <f>IF('For lab assistants'!C6&gt;0,'For lab assistants'!C6,"")</f>
        <v>LVL600038037</v>
      </c>
      <c r="E6" t="str">
        <f>IF('For lab assistants'!D6&gt;0,'For lab assistants'!D6,"")</f>
        <v>LV3005888352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Frederiksborg_Slotssø_kerne_3</v>
      </c>
      <c r="B7" t="str">
        <f>IF('For lab assistants'!D7&gt;0,'For lab assistants'!A7,"")</f>
        <v>C05</v>
      </c>
      <c r="C7" t="str">
        <f>IF('For lab assistants'!B7&gt;0,'For lab assistants'!B7,"")</f>
        <v>ARack0467</v>
      </c>
      <c r="D7" t="str">
        <f>IF('For lab assistants'!C7&gt;0,'For lab assistants'!C7,"")</f>
        <v>LVL600038037</v>
      </c>
      <c r="E7" t="str">
        <f>IF('For lab assistants'!D7&gt;0,'For lab assistants'!D7,"")</f>
        <v>LV3005888145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Frederiksborg_Slotssø_kerne_3</v>
      </c>
      <c r="B8" t="str">
        <f>IF('For lab assistants'!D8&gt;0,'For lab assistants'!A8,"")</f>
        <v>D05</v>
      </c>
      <c r="C8" t="str">
        <f>IF('For lab assistants'!B8&gt;0,'For lab assistants'!B8,"")</f>
        <v>ARack0467</v>
      </c>
      <c r="D8" t="str">
        <f>IF('For lab assistants'!C8&gt;0,'For lab assistants'!C8,"")</f>
        <v>LVL600038037</v>
      </c>
      <c r="E8" t="str">
        <f>IF('For lab assistants'!D8&gt;0,'For lab assistants'!D8,"")</f>
        <v>LV3005888038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Frederiksborg_Slotssø_kerne_3</v>
      </c>
      <c r="B9" t="str">
        <f>IF('For lab assistants'!D9&gt;0,'For lab assistants'!A9,"")</f>
        <v>A06</v>
      </c>
      <c r="C9" t="str">
        <f>IF('For lab assistants'!B9&gt;0,'For lab assistants'!B9,"")</f>
        <v>ARack0467</v>
      </c>
      <c r="D9" t="str">
        <f>IF('For lab assistants'!C9&gt;0,'For lab assistants'!C9,"")</f>
        <v>LVL600038037</v>
      </c>
      <c r="E9" t="str">
        <f>IF('For lab assistants'!D9&gt;0,'For lab assistants'!D9,"")</f>
        <v>LV3005888110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Frederiksborg_Slotssø_kerne_3</v>
      </c>
      <c r="B10" t="str">
        <f>IF('For lab assistants'!D10&gt;0,'For lab assistants'!A10,"")</f>
        <v>B06</v>
      </c>
      <c r="C10" t="str">
        <f>IF('For lab assistants'!B10&gt;0,'For lab assistants'!B10,"")</f>
        <v>ARack0467</v>
      </c>
      <c r="D10" t="str">
        <f>IF('For lab assistants'!C10&gt;0,'For lab assistants'!C10,"")</f>
        <v>LVL600038037</v>
      </c>
      <c r="E10" t="str">
        <f>IF('For lab assistants'!D10&gt;0,'For lab assistants'!D10,"")</f>
        <v>LV3005889419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Frederiksborg_Slotssø_kerne_3</v>
      </c>
      <c r="B11" t="str">
        <f>IF('For lab assistants'!D11&gt;0,'For lab assistants'!A11,"")</f>
        <v>C06</v>
      </c>
      <c r="C11" t="str">
        <f>IF('For lab assistants'!B11&gt;0,'For lab assistants'!B11,"")</f>
        <v>ARack0467</v>
      </c>
      <c r="D11" t="str">
        <f>IF('For lab assistants'!C11&gt;0,'For lab assistants'!C11,"")</f>
        <v>LVL600038037</v>
      </c>
      <c r="E11" t="str">
        <f>IF('For lab assistants'!D11&gt;0,'For lab assistants'!D11,"")</f>
        <v>LV3005888162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Frederiksborg_Slotssø_kerne_3</v>
      </c>
      <c r="B12" t="str">
        <f>IF('For lab assistants'!D12&gt;0,'For lab assistants'!A12,"")</f>
        <v>D06</v>
      </c>
      <c r="C12" t="str">
        <f>IF('For lab assistants'!B12&gt;0,'For lab assistants'!B12,"")</f>
        <v>ARack0467</v>
      </c>
      <c r="D12" t="str">
        <f>IF('For lab assistants'!C12&gt;0,'For lab assistants'!C12,"")</f>
        <v>LVL600038037</v>
      </c>
      <c r="E12" t="str">
        <f>IF('For lab assistants'!D12&gt;0,'For lab assistants'!D12,"")</f>
        <v>LV3005887708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Frederiksborg_Slotssø_kerne_3</v>
      </c>
      <c r="B13" t="str">
        <f>IF('For lab assistants'!D13&gt;0,'For lab assistants'!A13,"")</f>
        <v>A01</v>
      </c>
      <c r="C13" t="str">
        <f>IF('For lab assistants'!B13&gt;0,'For lab assistants'!B13,"")</f>
        <v>ARack0475</v>
      </c>
      <c r="D13" t="str">
        <f>IF('For lab assistants'!C13&gt;0,'For lab assistants'!C13,"")</f>
        <v>LVL600038051</v>
      </c>
      <c r="E13" t="str">
        <f>IF('For lab assistants'!D13&gt;0,'For lab assistants'!D13,"")</f>
        <v>LV3005888727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Frederiksborg_Slotssø_kerne_3</v>
      </c>
      <c r="B14" t="str">
        <f>IF('For lab assistants'!D14&gt;0,'For lab assistants'!A14,"")</f>
        <v>B01</v>
      </c>
      <c r="C14" t="str">
        <f>IF('For lab assistants'!B14&gt;0,'For lab assistants'!B14,"")</f>
        <v>ARack0475</v>
      </c>
      <c r="D14" t="str">
        <f>IF('For lab assistants'!C14&gt;0,'For lab assistants'!C14,"")</f>
        <v>LVL600038051</v>
      </c>
      <c r="E14" t="str">
        <f>IF('For lab assistants'!D14&gt;0,'For lab assistants'!D14,"")</f>
        <v>LV3005888709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Frederiksborg_Slotssø_kerne_3</v>
      </c>
      <c r="B15" t="str">
        <f>IF('For lab assistants'!D15&gt;0,'For lab assistants'!A15,"")</f>
        <v>C01</v>
      </c>
      <c r="C15" t="str">
        <f>IF('For lab assistants'!B15&gt;0,'For lab assistants'!B15,"")</f>
        <v>ARack0475</v>
      </c>
      <c r="D15" t="str">
        <f>IF('For lab assistants'!C15&gt;0,'For lab assistants'!C15,"")</f>
        <v>LVL600038051</v>
      </c>
      <c r="E15" t="str">
        <f>IF('For lab assistants'!D15&gt;0,'For lab assistants'!D15,"")</f>
        <v>LV3005888715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Frederiksborg_Slotssø_kerne_3</v>
      </c>
      <c r="B16" t="str">
        <f>IF('For lab assistants'!D16&gt;0,'For lab assistants'!A16,"")</f>
        <v>D01</v>
      </c>
      <c r="C16" t="str">
        <f>IF('For lab assistants'!B16&gt;0,'For lab assistants'!B16,"")</f>
        <v>ARack0475</v>
      </c>
      <c r="D16" t="str">
        <f>IF('For lab assistants'!C16&gt;0,'For lab assistants'!C16,"")</f>
        <v>LVL600038051</v>
      </c>
      <c r="E16" t="str">
        <f>IF('For lab assistants'!D16&gt;0,'For lab assistants'!D16,"")</f>
        <v>LV3005888721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Frederiksborg_Slotssø_kerne_3</v>
      </c>
      <c r="B17" t="str">
        <f>IF('For lab assistants'!D17&gt;0,'For lab assistants'!A17,"")</f>
        <v>A02</v>
      </c>
      <c r="C17" t="str">
        <f>IF('For lab assistants'!B17&gt;0,'For lab assistants'!B17,"")</f>
        <v>ARack0475</v>
      </c>
      <c r="D17" t="str">
        <f>IF('For lab assistants'!C17&gt;0,'For lab assistants'!C17,"")</f>
        <v>LVL600038051</v>
      </c>
      <c r="E17" t="str">
        <f>IF('For lab assistants'!D17&gt;0,'For lab assistants'!D17,"")</f>
        <v>LV3005888726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Frederiksborg_Slotssø_kerne_3</v>
      </c>
      <c r="B18" t="str">
        <f>IF('For lab assistants'!D18&gt;0,'For lab assistants'!A18,"")</f>
        <v>B02</v>
      </c>
      <c r="C18" t="str">
        <f>IF('For lab assistants'!B18&gt;0,'For lab assistants'!B18,"")</f>
        <v>ARack0475</v>
      </c>
      <c r="D18" t="str">
        <f>IF('For lab assistants'!C18&gt;0,'For lab assistants'!C18,"")</f>
        <v>LVL600038051</v>
      </c>
      <c r="E18" t="str">
        <f>IF('For lab assistants'!D18&gt;0,'For lab assistants'!D18,"")</f>
        <v>LV3005888722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Frederiksborg_Slotssø_kerne_3</v>
      </c>
      <c r="B19" t="str">
        <f>IF('For lab assistants'!D19&gt;0,'For lab assistants'!A19,"")</f>
        <v>C02</v>
      </c>
      <c r="C19" t="str">
        <f>IF('For lab assistants'!B19&gt;0,'For lab assistants'!B19,"")</f>
        <v>ARack0475</v>
      </c>
      <c r="D19" t="str">
        <f>IF('For lab assistants'!C19&gt;0,'For lab assistants'!C19,"")</f>
        <v>LVL600038051</v>
      </c>
      <c r="E19" t="str">
        <f>IF('For lab assistants'!D19&gt;0,'For lab assistants'!D19,"")</f>
        <v>LV3005888720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Frederiksborg_Slotssø_kerne_3</v>
      </c>
      <c r="B20" t="str">
        <f>IF('For lab assistants'!D20&gt;0,'For lab assistants'!A20,"")</f>
        <v>D02</v>
      </c>
      <c r="C20" t="str">
        <f>IF('For lab assistants'!B20&gt;0,'For lab assistants'!B20,"")</f>
        <v>ARack0475</v>
      </c>
      <c r="D20" t="str">
        <f>IF('For lab assistants'!C20&gt;0,'For lab assistants'!C20,"")</f>
        <v>LVL600038051</v>
      </c>
      <c r="E20" t="str">
        <f>IF('For lab assistants'!D20&gt;0,'For lab assistants'!D20,"")</f>
        <v>LV3005888723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Frederiksborg_Slotssø_kerne_3</v>
      </c>
      <c r="B21" t="str">
        <f>IF('For lab assistants'!D21&gt;0,'For lab assistants'!A21,"")</f>
        <v>A03</v>
      </c>
      <c r="C21" t="str">
        <f>IF('For lab assistants'!B21&gt;0,'For lab assistants'!B21,"")</f>
        <v>ARack0475</v>
      </c>
      <c r="D21" t="str">
        <f>IF('For lab assistants'!C21&gt;0,'For lab assistants'!C21,"")</f>
        <v>LVL600038051</v>
      </c>
      <c r="E21" t="str">
        <f>IF('For lab assistants'!D21&gt;0,'For lab assistants'!D21,"")</f>
        <v>LV3005888724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Frederiksborg_Slotssø_kerne_3</v>
      </c>
      <c r="B22" t="str">
        <f>IF('For lab assistants'!D22&gt;0,'For lab assistants'!A22,"")</f>
        <v>B03</v>
      </c>
      <c r="C22" t="str">
        <f>IF('For lab assistants'!B22&gt;0,'For lab assistants'!B22,"")</f>
        <v>ARack0475</v>
      </c>
      <c r="D22" t="str">
        <f>IF('For lab assistants'!C22&gt;0,'For lab assistants'!C22,"")</f>
        <v>LVL600038051</v>
      </c>
      <c r="E22" t="str">
        <f>IF('For lab assistants'!D22&gt;0,'For lab assistants'!D22,"")</f>
        <v>LV3005888719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Frederiksborg_Slotssø_kerne_3</v>
      </c>
      <c r="B23" t="str">
        <f>IF('For lab assistants'!D23&gt;0,'For lab assistants'!A23,"")</f>
        <v>C03</v>
      </c>
      <c r="C23" t="str">
        <f>IF('For lab assistants'!B23&gt;0,'For lab assistants'!B23,"")</f>
        <v>ARack0475</v>
      </c>
      <c r="D23" t="str">
        <f>IF('For lab assistants'!C23&gt;0,'For lab assistants'!C23,"")</f>
        <v>LVL600038051</v>
      </c>
      <c r="E23" t="str">
        <f>IF('For lab assistants'!D23&gt;0,'For lab assistants'!D23,"")</f>
        <v>LV3005888714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Frederiksborg_Slotssø_kerne_3</v>
      </c>
      <c r="B24" t="str">
        <f>IF('For lab assistants'!D24&gt;0,'For lab assistants'!A24,"")</f>
        <v>D03</v>
      </c>
      <c r="C24" t="str">
        <f>IF('For lab assistants'!B24&gt;0,'For lab assistants'!B24,"")</f>
        <v>ARack0475</v>
      </c>
      <c r="D24" t="str">
        <f>IF('For lab assistants'!C24&gt;0,'For lab assistants'!C24,"")</f>
        <v>LVL600038051</v>
      </c>
      <c r="E24" t="str">
        <f>IF('For lab assistants'!D24&gt;0,'For lab assistants'!D24,"")</f>
        <v>LV3005888713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Frederiksborg_Slotssø_kerne_3</v>
      </c>
      <c r="B25" t="str">
        <f>IF('For lab assistants'!D25&gt;0,'For lab assistants'!A25,"")</f>
        <v>A04</v>
      </c>
      <c r="C25" t="str">
        <f>IF('For lab assistants'!B25&gt;0,'For lab assistants'!B25,"")</f>
        <v>ARack0475</v>
      </c>
      <c r="D25" t="str">
        <f>IF('For lab assistants'!C25&gt;0,'For lab assistants'!C25,"")</f>
        <v>LVL600038051</v>
      </c>
      <c r="E25" t="str">
        <f>IF('For lab assistants'!D25&gt;0,'For lab assistants'!D25,"")</f>
        <v>LV3005888708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Frederiksborg_Slotssø_kerne_3</v>
      </c>
      <c r="B26" t="str">
        <f>IF('For lab assistants'!D26&gt;0,'For lab assistants'!A26,"")</f>
        <v>B04</v>
      </c>
      <c r="C26" t="str">
        <f>IF('For lab assistants'!B26&gt;0,'For lab assistants'!B26,"")</f>
        <v>ARack0475</v>
      </c>
      <c r="D26" t="str">
        <f>IF('For lab assistants'!C26&gt;0,'For lab assistants'!C26,"")</f>
        <v>LVL600038051</v>
      </c>
      <c r="E26" t="str">
        <f>IF('For lab assistants'!D26&gt;0,'For lab assistants'!D26,"")</f>
        <v>LV3005888718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Frederiksborg_Slotssø_kerne_3</v>
      </c>
      <c r="B27" t="str">
        <f>IF('For lab assistants'!D27&gt;0,'For lab assistants'!A27,"")</f>
        <v>C04</v>
      </c>
      <c r="C27" t="str">
        <f>IF('For lab assistants'!B27&gt;0,'For lab assistants'!B27,"")</f>
        <v>ARack0475</v>
      </c>
      <c r="D27" t="str">
        <f>IF('For lab assistants'!C27&gt;0,'For lab assistants'!C27,"")</f>
        <v>LVL600038051</v>
      </c>
      <c r="E27" t="str">
        <f>IF('For lab assistants'!D27&gt;0,'For lab assistants'!D27,"")</f>
        <v>LV3005888712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Frederiksborg_Slotssø_kerne_3</v>
      </c>
      <c r="B28" t="str">
        <f>IF('For lab assistants'!D28&gt;0,'For lab assistants'!A28,"")</f>
        <v>D04</v>
      </c>
      <c r="C28" t="str">
        <f>IF('For lab assistants'!B28&gt;0,'For lab assistants'!B28,"")</f>
        <v>ARack0475</v>
      </c>
      <c r="D28" t="str">
        <f>IF('For lab assistants'!C28&gt;0,'For lab assistants'!C28,"")</f>
        <v>LVL600038051</v>
      </c>
      <c r="E28" t="str">
        <f>IF('For lab assistants'!D28&gt;0,'For lab assistants'!D28,"")</f>
        <v>LV3005888717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Frederiksborg_Slotssø_kerne_3</v>
      </c>
      <c r="B29" t="str">
        <f>IF('For lab assistants'!D29&gt;0,'For lab assistants'!A29,"")</f>
        <v>A05</v>
      </c>
      <c r="C29" t="str">
        <f>IF('For lab assistants'!B29&gt;0,'For lab assistants'!B29,"")</f>
        <v>ARack0475</v>
      </c>
      <c r="D29" t="str">
        <f>IF('For lab assistants'!C29&gt;0,'For lab assistants'!C29,"")</f>
        <v>LVL600038051</v>
      </c>
      <c r="E29" t="str">
        <f>IF('For lab assistants'!D29&gt;0,'For lab assistants'!D29,"")</f>
        <v>LV3005888725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Frederiksborg_Slotssø_kerne_3</v>
      </c>
      <c r="B30" t="str">
        <f>IF('For lab assistants'!D30&gt;0,'For lab assistants'!A30,"")</f>
        <v>B05</v>
      </c>
      <c r="C30" t="str">
        <f>IF('For lab assistants'!B30&gt;0,'For lab assistants'!B30,"")</f>
        <v>ARack0475</v>
      </c>
      <c r="D30" t="str">
        <f>IF('For lab assistants'!C30&gt;0,'For lab assistants'!C30,"")</f>
        <v>LVL600038051</v>
      </c>
      <c r="E30" t="str">
        <f>IF('For lab assistants'!D30&gt;0,'For lab assistants'!D30,"")</f>
        <v>LV3005888716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Frederiksborg_Slotssø_kerne_3</v>
      </c>
      <c r="B31" t="str">
        <f>IF('For lab assistants'!D31&gt;0,'For lab assistants'!A31,"")</f>
        <v>C05</v>
      </c>
      <c r="C31" t="str">
        <f>IF('For lab assistants'!B31&gt;0,'For lab assistants'!B31,"")</f>
        <v>ARack0475</v>
      </c>
      <c r="D31" t="str">
        <f>IF('For lab assistants'!C31&gt;0,'For lab assistants'!C31,"")</f>
        <v>LVL600038051</v>
      </c>
      <c r="E31" t="str">
        <f>IF('For lab assistants'!D31&gt;0,'For lab assistants'!D31,"")</f>
        <v>LV3005888711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Frederiksborg_Slotssø_kerne_3</v>
      </c>
      <c r="B32" t="str">
        <f>IF('For lab assistants'!D32&gt;0,'For lab assistants'!A32,"")</f>
        <v>D05</v>
      </c>
      <c r="C32" t="str">
        <f>IF('For lab assistants'!B32&gt;0,'For lab assistants'!B32,"")</f>
        <v>ARack0475</v>
      </c>
      <c r="D32" t="str">
        <f>IF('For lab assistants'!C32&gt;0,'For lab assistants'!C32,"")</f>
        <v>LVL600038051</v>
      </c>
      <c r="E32" t="str">
        <f>IF('For lab assistants'!D32&gt;0,'For lab assistants'!D32,"")</f>
        <v>LV3005888710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Frederiksborg_Slotssø_kerne_3</v>
      </c>
      <c r="B33" t="str">
        <f>IF('For lab assistants'!D33&gt;0,'For lab assistants'!A33,"")</f>
        <v>A06</v>
      </c>
      <c r="C33" t="str">
        <f>IF('For lab assistants'!B33&gt;0,'For lab assistants'!B33,"")</f>
        <v>ARack0475</v>
      </c>
      <c r="D33" t="str">
        <f>IF('For lab assistants'!C33&gt;0,'For lab assistants'!C33,"")</f>
        <v>LVL600038051</v>
      </c>
      <c r="E33" t="str">
        <f>IF('For lab assistants'!D33&gt;0,'For lab assistants'!D33,"")</f>
        <v>LV3005888703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Frederiksborg_Slotssø_kerne_3</v>
      </c>
      <c r="B34" t="str">
        <f>IF('For lab assistants'!D34&gt;0,'For lab assistants'!A34,"")</f>
        <v>B06</v>
      </c>
      <c r="C34" t="str">
        <f>IF('For lab assistants'!B34&gt;0,'For lab assistants'!B34,"")</f>
        <v>ARack0475</v>
      </c>
      <c r="D34" t="str">
        <f>IF('For lab assistants'!C34&gt;0,'For lab assistants'!C34,"")</f>
        <v>LVL600038051</v>
      </c>
      <c r="E34" t="str">
        <f>IF('For lab assistants'!D34&gt;0,'For lab assistants'!D34,"")</f>
        <v>LV3005888704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Frederiksborg_Slotssø_kerne_3</v>
      </c>
      <c r="B35" t="str">
        <f>IF('For lab assistants'!D35&gt;0,'For lab assistants'!A35,"")</f>
        <v>C06</v>
      </c>
      <c r="C35" t="str">
        <f>IF('For lab assistants'!B35&gt;0,'For lab assistants'!B35,"")</f>
        <v>ARack0475</v>
      </c>
      <c r="D35" t="str">
        <f>IF('For lab assistants'!C35&gt;0,'For lab assistants'!C35,"")</f>
        <v>LVL600038051</v>
      </c>
      <c r="E35" t="str">
        <f>IF('For lab assistants'!D35&gt;0,'For lab assistants'!D35,"")</f>
        <v>LV3005888705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Frederiksborg_Slotssø_kerne_3</v>
      </c>
      <c r="B36" t="str">
        <f>IF('For lab assistants'!D36&gt;0,'For lab assistants'!A36,"")</f>
        <v>D06</v>
      </c>
      <c r="C36" t="str">
        <f>IF('For lab assistants'!B36&gt;0,'For lab assistants'!B36,"")</f>
        <v>ARack0475</v>
      </c>
      <c r="D36" t="str">
        <f>IF('For lab assistants'!C36&gt;0,'For lab assistants'!C36,"")</f>
        <v>LVL600038051</v>
      </c>
      <c r="E36" t="str">
        <f>IF('For lab assistants'!D36&gt;0,'For lab assistants'!D36,"")</f>
        <v>LV3005888706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Frederiksborg_Slotssø_kerne_3</v>
      </c>
      <c r="B37" t="str">
        <f>IF('For lab assistants'!D37&gt;0,'For lab assistants'!A37,"")</f>
        <v>A01</v>
      </c>
      <c r="C37" t="str">
        <f>IF('For lab assistants'!B37&gt;0,'For lab assistants'!B37,"")</f>
        <v>ARack0476</v>
      </c>
      <c r="D37" t="str">
        <f>IF('For lab assistants'!C37&gt;0,'For lab assistants'!C37,"")</f>
        <v>LVL600052415</v>
      </c>
      <c r="E37" t="str">
        <f>IF('For lab assistants'!D37&gt;0,'For lab assistants'!D37,"")</f>
        <v>LV3006009524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Frederiksborg_Slotssø_kerne_3</v>
      </c>
      <c r="B38" t="str">
        <f>IF('For lab assistants'!D38&gt;0,'For lab assistants'!A38,"")</f>
        <v>B01</v>
      </c>
      <c r="C38" t="str">
        <f>IF('For lab assistants'!B38&gt;0,'For lab assistants'!B38,"")</f>
        <v>ARack0476</v>
      </c>
      <c r="D38" t="str">
        <f>IF('For lab assistants'!C38&gt;0,'For lab assistants'!C38,"")</f>
        <v>LVL600052415</v>
      </c>
      <c r="E38" t="str">
        <f>IF('For lab assistants'!D38&gt;0,'For lab assistants'!D38,"")</f>
        <v>LV3006009518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Frederiksborg_Slotssø_kerne_3</v>
      </c>
      <c r="B39" t="str">
        <f>IF('For lab assistants'!D39&gt;0,'For lab assistants'!A39,"")</f>
        <v>C01</v>
      </c>
      <c r="C39" t="str">
        <f>IF('For lab assistants'!B39&gt;0,'For lab assistants'!B39,"")</f>
        <v>ARack0476</v>
      </c>
      <c r="D39" t="str">
        <f>IF('For lab assistants'!C39&gt;0,'For lab assistants'!C39,"")</f>
        <v>LVL600052415</v>
      </c>
      <c r="E39" t="str">
        <f>IF('For lab assistants'!D39&gt;0,'For lab assistants'!D39,"")</f>
        <v>LV3006009502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Frederiksborg_Slotssø_kerne_3</v>
      </c>
      <c r="B40" t="str">
        <f>IF('For lab assistants'!D40&gt;0,'For lab assistants'!A40,"")</f>
        <v>D01</v>
      </c>
      <c r="C40" t="str">
        <f>IF('For lab assistants'!B40&gt;0,'For lab assistants'!B40,"")</f>
        <v>ARack0476</v>
      </c>
      <c r="D40" t="str">
        <f>IF('For lab assistants'!C40&gt;0,'For lab assistants'!C40,"")</f>
        <v>LVL600052415</v>
      </c>
      <c r="E40" t="str">
        <f>IF('For lab assistants'!D40&gt;0,'For lab assistants'!D40,"")</f>
        <v>LV3006009519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Frederiksborg_Slotssø_kerne_3</v>
      </c>
      <c r="B41" t="str">
        <f>IF('For lab assistants'!D41&gt;0,'For lab assistants'!A41,"")</f>
        <v>A02</v>
      </c>
      <c r="C41" t="str">
        <f>IF('For lab assistants'!B41&gt;0,'For lab assistants'!B41,"")</f>
        <v>ARack0476</v>
      </c>
      <c r="D41" t="str">
        <f>IF('For lab assistants'!C41&gt;0,'For lab assistants'!C41,"")</f>
        <v>LVL600052415</v>
      </c>
      <c r="E41" t="str">
        <f>IF('For lab assistants'!D41&gt;0,'For lab assistants'!D41,"")</f>
        <v>LV3006009512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Frederiksborg_Slotssø_kerne_3</v>
      </c>
      <c r="B42" t="str">
        <f>IF('For lab assistants'!D42&gt;0,'For lab assistants'!A42,"")</f>
        <v>B02</v>
      </c>
      <c r="C42" t="str">
        <f>IF('For lab assistants'!B42&gt;0,'For lab assistants'!B42,"")</f>
        <v>ARack0476</v>
      </c>
      <c r="D42" t="str">
        <f>IF('For lab assistants'!C42&gt;0,'For lab assistants'!C42,"")</f>
        <v>LVL600052415</v>
      </c>
      <c r="E42" t="str">
        <f>IF('For lab assistants'!D42&gt;0,'For lab assistants'!D42,"")</f>
        <v>LV3006009523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Frederiksborg_Slotssø_kerne_3</v>
      </c>
      <c r="B43" t="str">
        <f>IF('For lab assistants'!D43&gt;0,'For lab assistants'!A43,"")</f>
        <v>C02</v>
      </c>
      <c r="C43" t="str">
        <f>IF('For lab assistants'!B43&gt;0,'For lab assistants'!B43,"")</f>
        <v>ARack0476</v>
      </c>
      <c r="D43" t="str">
        <f>IF('For lab assistants'!C43&gt;0,'For lab assistants'!C43,"")</f>
        <v>LVL600052415</v>
      </c>
      <c r="E43" t="str">
        <f>IF('For lab assistants'!D43&gt;0,'For lab assistants'!D43,"")</f>
        <v>LV3006009520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Frederiksborg_Slotssø_kerne_3</v>
      </c>
      <c r="B44" t="str">
        <f>IF('For lab assistants'!D44&gt;0,'For lab assistants'!A44,"")</f>
        <v>D02</v>
      </c>
      <c r="C44" t="str">
        <f>IF('For lab assistants'!B44&gt;0,'For lab assistants'!B44,"")</f>
        <v>ARack0476</v>
      </c>
      <c r="D44" t="str">
        <f>IF('For lab assistants'!C44&gt;0,'For lab assistants'!C44,"")</f>
        <v>LVL600052415</v>
      </c>
      <c r="E44" t="str">
        <f>IF('For lab assistants'!D44&gt;0,'For lab assistants'!D44,"")</f>
        <v>LV3006009521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Frederiksborg_Slotssø_kerne_3</v>
      </c>
      <c r="B45" t="str">
        <f>IF('For lab assistants'!D45&gt;0,'For lab assistants'!A45,"")</f>
        <v>A03</v>
      </c>
      <c r="C45" t="str">
        <f>IF('For lab assistants'!B45&gt;0,'For lab assistants'!B45,"")</f>
        <v>ARack0476</v>
      </c>
      <c r="D45" t="str">
        <f>IF('For lab assistants'!C45&gt;0,'For lab assistants'!C45,"")</f>
        <v>LVL600052415</v>
      </c>
      <c r="E45" t="str">
        <f>IF('For lab assistants'!D45&gt;0,'For lab assistants'!D45,"")</f>
        <v>LV3006009522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Frederiksborg_Slotssø_kerne_3</v>
      </c>
      <c r="B46" t="str">
        <f>IF('For lab assistants'!D46&gt;0,'For lab assistants'!A46,"")</f>
        <v>B03</v>
      </c>
      <c r="C46" t="str">
        <f>IF('For lab assistants'!B46&gt;0,'For lab assistants'!B46,"")</f>
        <v>ARack0476</v>
      </c>
      <c r="D46" t="str">
        <f>IF('For lab assistants'!C46&gt;0,'For lab assistants'!C46,"")</f>
        <v>LVL600052415</v>
      </c>
      <c r="E46" t="str">
        <f>IF('For lab assistants'!D46&gt;0,'For lab assistants'!D46,"")</f>
        <v>LV3006009514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Frederiksborg_Slotssø_kerne_3</v>
      </c>
      <c r="B47" t="str">
        <f>IF('For lab assistants'!D47&gt;0,'For lab assistants'!A47,"")</f>
        <v>C03</v>
      </c>
      <c r="C47" t="str">
        <f>IF('For lab assistants'!B47&gt;0,'For lab assistants'!B47,"")</f>
        <v>ARack0476</v>
      </c>
      <c r="D47" t="str">
        <f>IF('For lab assistants'!C47&gt;0,'For lab assistants'!C47,"")</f>
        <v>LVL600052415</v>
      </c>
      <c r="E47" t="str">
        <f>IF('For lab assistants'!D47&gt;0,'For lab assistants'!D47,"")</f>
        <v>LV3006009513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Frederiksborg_Slotssø_kerne_3</v>
      </c>
      <c r="B48" t="str">
        <f>IF('For lab assistants'!D48&gt;0,'For lab assistants'!A48,"")</f>
        <v>D03</v>
      </c>
      <c r="C48" t="str">
        <f>IF('For lab assistants'!B48&gt;0,'For lab assistants'!B48,"")</f>
        <v>ARack0476</v>
      </c>
      <c r="D48" t="str">
        <f>IF('For lab assistants'!C48&gt;0,'For lab assistants'!C48,"")</f>
        <v>LVL600052415</v>
      </c>
      <c r="E48" t="str">
        <f>IF('For lab assistants'!D48&gt;0,'For lab assistants'!D48,"")</f>
        <v>LV3006009504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Frederiksborg_Slotssø_kerne_3</v>
      </c>
      <c r="B49" t="str">
        <f>IF('For lab assistants'!D49&gt;0,'For lab assistants'!A49,"")</f>
        <v>A04</v>
      </c>
      <c r="C49" t="str">
        <f>IF('For lab assistants'!B49&gt;0,'For lab assistants'!B49,"")</f>
        <v>ARack0476</v>
      </c>
      <c r="D49" t="str">
        <f>IF('For lab assistants'!C49&gt;0,'For lab assistants'!C49,"")</f>
        <v>LVL600052415</v>
      </c>
      <c r="E49" t="str">
        <f>IF('For lab assistants'!D49&gt;0,'For lab assistants'!D49,"")</f>
        <v>LV3006009516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Frederiksborg_Slotssø_kerne_3</v>
      </c>
      <c r="B50" t="str">
        <f>IF('For lab assistants'!D50&gt;0,'For lab assistants'!A50,"")</f>
        <v>B04</v>
      </c>
      <c r="C50" t="str">
        <f>IF('For lab assistants'!B50&gt;0,'For lab assistants'!B50,"")</f>
        <v>ARack0476</v>
      </c>
      <c r="D50" t="str">
        <f>IF('For lab assistants'!C50&gt;0,'For lab assistants'!C50,"")</f>
        <v>LVL600052415</v>
      </c>
      <c r="E50" t="str">
        <f>IF('For lab assistants'!D50&gt;0,'For lab assistants'!D50,"")</f>
        <v>LV3006009517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Frederiksborg_Slotssø_kerne_3</v>
      </c>
      <c r="B51" t="str">
        <f>IF('For lab assistants'!D51&gt;0,'For lab assistants'!A51,"")</f>
        <v>C04</v>
      </c>
      <c r="C51" t="str">
        <f>IF('For lab assistants'!B51&gt;0,'For lab assistants'!B51,"")</f>
        <v>ARack0476</v>
      </c>
      <c r="D51" t="str">
        <f>IF('For lab assistants'!C51&gt;0,'For lab assistants'!C51,"")</f>
        <v>LVL600052415</v>
      </c>
      <c r="E51" t="str">
        <f>IF('For lab assistants'!D51&gt;0,'For lab assistants'!D51,"")</f>
        <v>LV3006009506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Frederiksborg_Slotssø_kerne_3</v>
      </c>
      <c r="B52" t="str">
        <f>IF('For lab assistants'!D52&gt;0,'For lab assistants'!A52,"")</f>
        <v>D04</v>
      </c>
      <c r="C52" t="str">
        <f>IF('For lab assistants'!B52&gt;0,'For lab assistants'!B52,"")</f>
        <v>ARack0476</v>
      </c>
      <c r="D52" t="str">
        <f>IF('For lab assistants'!C52&gt;0,'For lab assistants'!C52,"")</f>
        <v>LVL600052415</v>
      </c>
      <c r="E52" t="str">
        <f>IF('For lab assistants'!D52&gt;0,'For lab assistants'!D52,"")</f>
        <v>LV3006009507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Frederiksborg_Slotssø_kerne_3</v>
      </c>
      <c r="B53" t="str">
        <f>IF('For lab assistants'!D53&gt;0,'For lab assistants'!A53,"")</f>
        <v>A05</v>
      </c>
      <c r="C53" t="str">
        <f>IF('For lab assistants'!B53&gt;0,'For lab assistants'!B53,"")</f>
        <v>ARack0476</v>
      </c>
      <c r="D53" t="str">
        <f>IF('For lab assistants'!C53&gt;0,'For lab assistants'!C53,"")</f>
        <v>LVL600052415</v>
      </c>
      <c r="E53" t="str">
        <f>IF('For lab assistants'!D53&gt;0,'For lab assistants'!D53,"")</f>
        <v>LV3006009508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Frederiksborg_Slotssø_kerne_3</v>
      </c>
      <c r="B54" t="str">
        <f>IF('For lab assistants'!D54&gt;0,'For lab assistants'!A54,"")</f>
        <v>B05</v>
      </c>
      <c r="C54" t="str">
        <f>IF('For lab assistants'!B54&gt;0,'For lab assistants'!B54,"")</f>
        <v>ARack0476</v>
      </c>
      <c r="D54" t="str">
        <f>IF('For lab assistants'!C54&gt;0,'For lab assistants'!C54,"")</f>
        <v>LVL600052415</v>
      </c>
      <c r="E54" t="str">
        <f>IF('For lab assistants'!D54&gt;0,'For lab assistants'!D54,"")</f>
        <v>LV3006009499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Frederiksborg_Slotssø_kerne_3</v>
      </c>
      <c r="B55" t="str">
        <f>IF('For lab assistants'!D55&gt;0,'For lab assistants'!A55,"")</f>
        <v>C05</v>
      </c>
      <c r="C55" t="str">
        <f>IF('For lab assistants'!B55&gt;0,'For lab assistants'!B55,"")</f>
        <v>ARack0476</v>
      </c>
      <c r="D55" t="str">
        <f>IF('For lab assistants'!C55&gt;0,'For lab assistants'!C55,"")</f>
        <v>LVL600052415</v>
      </c>
      <c r="E55" t="str">
        <f>IF('For lab assistants'!D55&gt;0,'For lab assistants'!D55,"")</f>
        <v>LV3006009497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Frederiksborg_Slotssø_kerne_3</v>
      </c>
      <c r="B56" t="str">
        <f>IF('For lab assistants'!D56&gt;0,'For lab assistants'!A56,"")</f>
        <v>D05</v>
      </c>
      <c r="C56" t="str">
        <f>IF('For lab assistants'!B56&gt;0,'For lab assistants'!B56,"")</f>
        <v>ARack0476</v>
      </c>
      <c r="D56" t="str">
        <f>IF('For lab assistants'!C56&gt;0,'For lab assistants'!C56,"")</f>
        <v>LVL600052415</v>
      </c>
      <c r="E56" t="str">
        <f>IF('For lab assistants'!D56&gt;0,'For lab assistants'!D56,"")</f>
        <v>LV3006009498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Frederiksborg_Slotssø_kerne_3</v>
      </c>
      <c r="B57" t="str">
        <f>IF('For lab assistants'!D57&gt;0,'For lab assistants'!A57,"")</f>
        <v>A06</v>
      </c>
      <c r="C57" t="str">
        <f>IF('For lab assistants'!B57&gt;0,'For lab assistants'!B57,"")</f>
        <v>ARack0476</v>
      </c>
      <c r="D57" t="str">
        <f>IF('For lab assistants'!C57&gt;0,'For lab assistants'!C57,"")</f>
        <v>LVL600052415</v>
      </c>
      <c r="E57" t="str">
        <f>IF('For lab assistants'!D57&gt;0,'For lab assistants'!D57,"")</f>
        <v>LV3006009510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Frederiksborg_Slotssø_kerne_3</v>
      </c>
      <c r="B58" t="str">
        <f>IF('For lab assistants'!D58&gt;0,'For lab assistants'!A58,"")</f>
        <v>B06</v>
      </c>
      <c r="C58" t="str">
        <f>IF('For lab assistants'!B58&gt;0,'For lab assistants'!B58,"")</f>
        <v>ARack0476</v>
      </c>
      <c r="D58" t="str">
        <f>IF('For lab assistants'!C58&gt;0,'For lab assistants'!C58,"")</f>
        <v>LVL600052415</v>
      </c>
      <c r="E58" t="str">
        <f>IF('For lab assistants'!D58&gt;0,'For lab assistants'!D58,"")</f>
        <v>LV3006009500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Frederiksborg_Slotssø_kerne_3</v>
      </c>
      <c r="B59" t="str">
        <f>IF('For lab assistants'!D59&gt;0,'For lab assistants'!A59,"")</f>
        <v>C06</v>
      </c>
      <c r="C59" t="str">
        <f>IF('For lab assistants'!B59&gt;0,'For lab assistants'!B59,"")</f>
        <v>ARack0476</v>
      </c>
      <c r="D59" t="str">
        <f>IF('For lab assistants'!C59&gt;0,'For lab assistants'!C59,"")</f>
        <v>LVL600052415</v>
      </c>
      <c r="E59" t="str">
        <f>IF('For lab assistants'!D59&gt;0,'For lab assistants'!D59,"")</f>
        <v>LV3006009511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Frederiksborg_Slotssø_kerne_3</v>
      </c>
      <c r="B60" t="str">
        <f>IF('For lab assistants'!D60&gt;0,'For lab assistants'!A60,"")</f>
        <v>D06</v>
      </c>
      <c r="C60" t="str">
        <f>IF('For lab assistants'!B60&gt;0,'For lab assistants'!B60,"")</f>
        <v>ARack0476</v>
      </c>
      <c r="D60" t="str">
        <f>IF('For lab assistants'!C60&gt;0,'For lab assistants'!C60,"")</f>
        <v>LVL600052415</v>
      </c>
      <c r="E60" t="str">
        <f>IF('For lab assistants'!D60&gt;0,'For lab assistants'!D60,"")</f>
        <v>LV3006009501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Frederiksborg_Slotssø_kerne_3</v>
      </c>
      <c r="B61" t="str">
        <f>IF('For lab assistants'!D61&gt;0,'For lab assistants'!A61,"")</f>
        <v>A01</v>
      </c>
      <c r="C61" t="str">
        <f>IF('For lab assistants'!B61&gt;0,'For lab assistants'!B61,"")</f>
        <v>ARack0477</v>
      </c>
      <c r="D61" t="e">
        <f>IF('For lab assistants'!#REF!&gt;0,'For lab assistants'!#REF!,"")</f>
        <v>#REF!</v>
      </c>
      <c r="E61" t="str">
        <f>IF('For lab assistants'!D61&gt;0,'For lab assistants'!D61,"")</f>
        <v>LV3006009476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Frederiksborg_Slotssø_kerne_3</v>
      </c>
      <c r="B62" t="str">
        <f>IF('For lab assistants'!D62&gt;0,'For lab assistants'!A62,"")</f>
        <v>B01</v>
      </c>
      <c r="C62" t="str">
        <f>IF('For lab assistants'!B62&gt;0,'For lab assistants'!B62,"")</f>
        <v>ARack0477</v>
      </c>
      <c r="D62" t="str">
        <f>IF('For lab assistants'!C61&gt;0,'For lab assistants'!C61,"")</f>
        <v>LVL600052414</v>
      </c>
      <c r="E62" t="str">
        <f>IF('For lab assistants'!D62&gt;0,'For lab assistants'!D62,"")</f>
        <v>LV3006009482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Frederiksborg_Slotssø_kerne_3</v>
      </c>
      <c r="B63" t="str">
        <f>IF('For lab assistants'!D63&gt;0,'For lab assistants'!A63,"")</f>
        <v>C01</v>
      </c>
      <c r="C63" t="str">
        <f>IF('For lab assistants'!B63&gt;0,'For lab assistants'!B63,"")</f>
        <v>ARack0477</v>
      </c>
      <c r="D63" t="str">
        <f>IF('For lab assistants'!C62&gt;0,'For lab assistants'!C62,"")</f>
        <v>LVL600052414</v>
      </c>
      <c r="E63" t="str">
        <f>IF('For lab assistants'!D63&gt;0,'For lab assistants'!D63,"")</f>
        <v>LV3006009489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Frederiksborg_Slotssø_kerne_3</v>
      </c>
      <c r="B64" t="str">
        <f>IF('For lab assistants'!D64&gt;0,'For lab assistants'!A64,"")</f>
        <v>D01</v>
      </c>
      <c r="C64" t="str">
        <f>IF('For lab assistants'!B64&gt;0,'For lab assistants'!B64,"")</f>
        <v>ARack0477</v>
      </c>
      <c r="D64" t="str">
        <f>IF('For lab assistants'!C64&gt;0,'For lab assistants'!C64,"")</f>
        <v>LVL600052414</v>
      </c>
      <c r="E64" t="str">
        <f>IF('For lab assistants'!D64&gt;0,'For lab assistants'!D64,"")</f>
        <v>LV3006009496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Frederiksborg_Slotssø_kerne_3</v>
      </c>
      <c r="B65" t="str">
        <f>IF('For lab assistants'!D65&gt;0,'For lab assistants'!A65,"")</f>
        <v>A02</v>
      </c>
      <c r="C65" t="str">
        <f>IF('For lab assistants'!B65&gt;0,'For lab assistants'!B65,"")</f>
        <v>ARack0477</v>
      </c>
      <c r="D65" t="str">
        <f>IF('For lab assistants'!C65&gt;0,'For lab assistants'!C65,"")</f>
        <v>LVL600052414</v>
      </c>
      <c r="E65" t="str">
        <f>IF('For lab assistants'!D65&gt;0,'For lab assistants'!D65,"")</f>
        <v>LV3006009481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Frederiksborg_Slotssø_kerne_3</v>
      </c>
      <c r="B66" t="str">
        <f>IF('For lab assistants'!D66&gt;0,'For lab assistants'!A66,"")</f>
        <v>B02</v>
      </c>
      <c r="C66" t="str">
        <f>IF('For lab assistants'!B66&gt;0,'For lab assistants'!B66,"")</f>
        <v>ARack0477</v>
      </c>
      <c r="D66" t="str">
        <f>IF('For lab assistants'!C66&gt;0,'For lab assistants'!C66,"")</f>
        <v>LVL600052414</v>
      </c>
      <c r="E66" t="str">
        <f>IF('For lab assistants'!D66&gt;0,'For lab assistants'!D66,"")</f>
        <v>LV3006009475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Frederiksborg_Slotssø_kerne_3</v>
      </c>
      <c r="B67" t="str">
        <f>IF('For lab assistants'!D67&gt;0,'For lab assistants'!A67,"")</f>
        <v>C02</v>
      </c>
      <c r="C67" t="str">
        <f>IF('For lab assistants'!B67&gt;0,'For lab assistants'!B67,"")</f>
        <v>ARack0477</v>
      </c>
      <c r="D67" t="str">
        <f>IF('For lab assistants'!C67&gt;0,'For lab assistants'!C67,"")</f>
        <v>LVL600052414</v>
      </c>
      <c r="E67" t="str">
        <f>IF('For lab assistants'!D67&gt;0,'For lab assistants'!D67,"")</f>
        <v>LV3006009488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Frederiksborg_Slotssø_kerne_3</v>
      </c>
      <c r="B68" t="str">
        <f>IF('For lab assistants'!D68&gt;0,'For lab assistants'!A68,"")</f>
        <v>D02</v>
      </c>
      <c r="C68" t="str">
        <f>IF('For lab assistants'!B68&gt;0,'For lab assistants'!B68,"")</f>
        <v>ARack0477</v>
      </c>
      <c r="D68" t="str">
        <f>IF('For lab assistants'!C68&gt;0,'For lab assistants'!C68,"")</f>
        <v>LVL600052414</v>
      </c>
      <c r="E68" t="str">
        <f>IF('For lab assistants'!D68&gt;0,'For lab assistants'!D68,"")</f>
        <v>LV3006009495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Frederiksborg_Slotssø_kerne_3</v>
      </c>
      <c r="B69" t="str">
        <f>IF('For lab assistants'!D69&gt;0,'For lab assistants'!A69,"")</f>
        <v>A03</v>
      </c>
      <c r="C69" t="str">
        <f>IF('For lab assistants'!B69&gt;0,'For lab assistants'!B69,"")</f>
        <v>ARack0477</v>
      </c>
      <c r="D69" t="str">
        <f>IF('For lab assistants'!C69&gt;0,'For lab assistants'!C69,"")</f>
        <v>LVL600052414</v>
      </c>
      <c r="E69" t="str">
        <f>IF('For lab assistants'!D69&gt;0,'For lab assistants'!D69,"")</f>
        <v>LV3006009480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Frederiksborg_Slotssø_kerne_3</v>
      </c>
      <c r="B70" t="str">
        <f>IF('For lab assistants'!D70&gt;0,'For lab assistants'!A70,"")</f>
        <v>B03</v>
      </c>
      <c r="C70" t="str">
        <f>IF('For lab assistants'!B70&gt;0,'For lab assistants'!B70,"")</f>
        <v>ARack0477</v>
      </c>
      <c r="D70" t="str">
        <f>IF('For lab assistants'!C70&gt;0,'For lab assistants'!C70,"")</f>
        <v>LVL600052414</v>
      </c>
      <c r="E70" t="str">
        <f>IF('For lab assistants'!D70&gt;0,'For lab assistants'!D70,"")</f>
        <v>LV3006009487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Frederiksborg_Slotssø_kerne_3</v>
      </c>
      <c r="B71" t="str">
        <f>IF('For lab assistants'!D71&gt;0,'For lab assistants'!A71,"")</f>
        <v>C03</v>
      </c>
      <c r="C71" t="str">
        <f>IF('For lab assistants'!B71&gt;0,'For lab assistants'!B71,"")</f>
        <v>ARack0477</v>
      </c>
      <c r="D71" t="str">
        <f>IF('For lab assistants'!C71&gt;0,'For lab assistants'!C71,"")</f>
        <v>LVL600052414</v>
      </c>
      <c r="E71" t="str">
        <f>IF('For lab assistants'!D71&gt;0,'For lab assistants'!D71,"")</f>
        <v>LV3006009494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Frederiksborg_Slotssø_kerne_3</v>
      </c>
      <c r="B72" t="str">
        <f>IF('For lab assistants'!D72&gt;0,'For lab assistants'!A72,"")</f>
        <v>D03</v>
      </c>
      <c r="C72" t="str">
        <f>IF('For lab assistants'!B72&gt;0,'For lab assistants'!B72,"")</f>
        <v>ARack0477</v>
      </c>
      <c r="D72" t="str">
        <f>IF('For lab assistants'!C72&gt;0,'For lab assistants'!C72,"")</f>
        <v>LVL600052414</v>
      </c>
      <c r="E72" t="str">
        <f>IF('For lab assistants'!D72&gt;0,'For lab assistants'!D72,"")</f>
        <v>LV3006009473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Frederiksborg_Slotssø_kerne_3</v>
      </c>
      <c r="B73" t="str">
        <f>IF('For lab assistants'!D73&gt;0,'For lab assistants'!A73,"")</f>
        <v>A04</v>
      </c>
      <c r="C73" t="str">
        <f>IF('For lab assistants'!B73&gt;0,'For lab assistants'!B73,"")</f>
        <v>ARack0477</v>
      </c>
      <c r="D73" t="str">
        <f>IF('For lab assistants'!C73&gt;0,'For lab assistants'!C73,"")</f>
        <v>LVL600052414</v>
      </c>
      <c r="E73" t="str">
        <f>IF('For lab assistants'!D73&gt;0,'For lab assistants'!D73,"")</f>
        <v>LV3006009479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Frederiksborg_Slotssø_kerne_3</v>
      </c>
      <c r="B74" t="str">
        <f>IF('For lab assistants'!D74&gt;0,'For lab assistants'!A74,"")</f>
        <v>B04</v>
      </c>
      <c r="C74" t="str">
        <f>IF('For lab assistants'!B74&gt;0,'For lab assistants'!B74,"")</f>
        <v>ARack0477</v>
      </c>
      <c r="D74" t="str">
        <f>IF('For lab assistants'!C74&gt;0,'For lab assistants'!C74,"")</f>
        <v>LVL600052414</v>
      </c>
      <c r="E74" t="str">
        <f>IF('For lab assistants'!D74&gt;0,'For lab assistants'!D74,"")</f>
        <v>LV3006009492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Frederiksborg_Slotssø_kerne_3</v>
      </c>
      <c r="B75" t="str">
        <f>IF('For lab assistants'!D75&gt;0,'For lab assistants'!A75,"")</f>
        <v>C04</v>
      </c>
      <c r="C75" t="str">
        <f>IF('For lab assistants'!B75&gt;0,'For lab assistants'!B75,"")</f>
        <v>ARack0477</v>
      </c>
      <c r="D75" t="str">
        <f>IF('For lab assistants'!C75&gt;0,'For lab assistants'!C75,"")</f>
        <v>LVL600052414</v>
      </c>
      <c r="E75" t="str">
        <f>IF('For lab assistants'!D75&gt;0,'For lab assistants'!D75,"")</f>
        <v>LV3006009486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Frederiksborg_Slotssø_kerne_3</v>
      </c>
      <c r="B76" t="str">
        <f>IF('For lab assistants'!D76&gt;0,'For lab assistants'!A76,"")</f>
        <v>D04</v>
      </c>
      <c r="C76" t="str">
        <f>IF('For lab assistants'!B76&gt;0,'For lab assistants'!B76,"")</f>
        <v>ARack0477</v>
      </c>
      <c r="D76" t="str">
        <f>IF('For lab assistants'!C76&gt;0,'For lab assistants'!C76,"")</f>
        <v>LVL600052414</v>
      </c>
      <c r="E76" t="str">
        <f>IF('For lab assistants'!D76&gt;0,'For lab assistants'!D76,"")</f>
        <v>LV3006009472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Frederiksborg_Slotssø_kerne_3</v>
      </c>
      <c r="B77" t="str">
        <f>IF('For lab assistants'!D77&gt;0,'For lab assistants'!A77,"")</f>
        <v>A05</v>
      </c>
      <c r="C77" t="str">
        <f>IF('For lab assistants'!B77&gt;0,'For lab assistants'!B77,"")</f>
        <v>ARack0477</v>
      </c>
      <c r="D77" t="str">
        <f>IF('For lab assistants'!C77&gt;0,'For lab assistants'!C77,"")</f>
        <v>LVL600052414</v>
      </c>
      <c r="E77" t="str">
        <f>IF('For lab assistants'!D77&gt;0,'For lab assistants'!D77,"")</f>
        <v>LV3006009478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Frederiksborg_Slotssø_kerne_3</v>
      </c>
      <c r="B78" t="str">
        <f>IF('For lab assistants'!D78&gt;0,'For lab assistants'!A78,"")</f>
        <v>B05</v>
      </c>
      <c r="C78" t="str">
        <f>IF('For lab assistants'!B78&gt;0,'For lab assistants'!B78,"")</f>
        <v>ARack0477</v>
      </c>
      <c r="D78" t="str">
        <f>IF('For lab assistants'!C78&gt;0,'For lab assistants'!C78,"")</f>
        <v>LVL600052414</v>
      </c>
      <c r="E78" t="str">
        <f>IF('For lab assistants'!D78&gt;0,'For lab assistants'!D78,"")</f>
        <v>LV3006009491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Frederiksborg_Slotssø_kerne_3</v>
      </c>
      <c r="B79" t="str">
        <f>IF('For lab assistants'!D79&gt;0,'For lab assistants'!A79,"")</f>
        <v>C05</v>
      </c>
      <c r="C79" t="str">
        <f>IF('For lab assistants'!B79&gt;0,'For lab assistants'!B79,"")</f>
        <v>ARack0477</v>
      </c>
      <c r="D79" t="str">
        <f>IF('For lab assistants'!C79&gt;0,'For lab assistants'!C79,"")</f>
        <v>LVL600052414</v>
      </c>
      <c r="E79" t="str">
        <f>IF('For lab assistants'!D79&gt;0,'For lab assistants'!D79,"")</f>
        <v>LV3006009490</v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Frederiksborg_Slotssø_kerne_3</v>
      </c>
      <c r="B80" t="str">
        <f>IF('For lab assistants'!D80&gt;0,'For lab assistants'!A80,"")</f>
        <v>D05</v>
      </c>
      <c r="C80" t="str">
        <f>IF('For lab assistants'!B80&gt;0,'For lab assistants'!B80,"")</f>
        <v>ARack0477</v>
      </c>
      <c r="D80" t="str">
        <f>IF('For lab assistants'!C80&gt;0,'For lab assistants'!C80,"")</f>
        <v>LVL600052414</v>
      </c>
      <c r="E80" t="str">
        <f>IF('For lab assistants'!D80&gt;0,'For lab assistants'!D80,"")</f>
        <v>LV3006009484</v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Frederiksborg_Slotssø_kerne_3</v>
      </c>
      <c r="B81" t="str">
        <f>IF('For lab assistants'!D81&gt;0,'For lab assistants'!A81,"")</f>
        <v>A06</v>
      </c>
      <c r="C81" t="str">
        <f>IF('For lab assistants'!B81&gt;0,'For lab assistants'!B81,"")</f>
        <v>ARack0477</v>
      </c>
      <c r="D81" t="str">
        <f>IF('For lab assistants'!C81&gt;0,'For lab assistants'!C81,"")</f>
        <v>LVL600052414</v>
      </c>
      <c r="E81" t="str">
        <f>IF('For lab assistants'!D81&gt;0,'For lab assistants'!D81,"")</f>
        <v>LV3006009483</v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Frederiksborg_Slotssø_kerne_3</v>
      </c>
      <c r="B82" t="str">
        <f>IF('For lab assistants'!D82&gt;0,'For lab assistants'!A82,"")</f>
        <v>B06</v>
      </c>
      <c r="C82" t="str">
        <f>IF('For lab assistants'!B82&gt;0,'For lab assistants'!B82,"")</f>
        <v>ARack0477</v>
      </c>
      <c r="D82" t="str">
        <f>IF('For lab assistants'!C82&gt;0,'For lab assistants'!C82,"")</f>
        <v>LVL600052414</v>
      </c>
      <c r="E82" t="str">
        <f>IF('For lab assistants'!D82&gt;0,'For lab assistants'!D82,"")</f>
        <v>LV3006009477</v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Frederiksborg_Slotssø_kerne_3</v>
      </c>
      <c r="B83" t="str">
        <f>IF('For lab assistants'!D83&gt;0,'For lab assistants'!A83,"")</f>
        <v>C06</v>
      </c>
      <c r="C83" t="str">
        <f>IF('For lab assistants'!B83&gt;0,'For lab assistants'!B83,"")</f>
        <v>ARack0477</v>
      </c>
      <c r="D83" t="str">
        <f>IF('For lab assistants'!C83&gt;0,'For lab assistants'!C83,"")</f>
        <v>LVL600052414</v>
      </c>
      <c r="E83" t="str">
        <f>IF('For lab assistants'!D83&gt;0,'For lab assistants'!D83,"")</f>
        <v>LV3006009471</v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Frederiksborg_Slotssø_kerne_3</v>
      </c>
      <c r="B84" t="str">
        <f>IF('For lab assistants'!D84&gt;0,'For lab assistants'!A84,"")</f>
        <v>D06</v>
      </c>
      <c r="C84" t="str">
        <f>IF('For lab assistants'!B84&gt;0,'For lab assistants'!B84,"")</f>
        <v>ARack0477</v>
      </c>
      <c r="D84" t="str">
        <f>IF('For lab assistants'!C84&gt;0,'For lab assistants'!C84,"")</f>
        <v>LVL600052414</v>
      </c>
      <c r="E84" t="str">
        <f>IF('For lab assistants'!D84&gt;0,'For lab assistants'!D84,"")</f>
        <v>LV3006009470</v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Frederiksborg_Slotssø_kerne_3</v>
      </c>
      <c r="B85" t="str">
        <f>IF('For lab assistants'!D85&gt;0,'For lab assistants'!A85,"")</f>
        <v>A01</v>
      </c>
      <c r="C85" t="str">
        <f>IF('For lab assistants'!B85&gt;0,'For lab assistants'!B85,"")</f>
        <v>ARack0478</v>
      </c>
      <c r="D85" t="str">
        <f>IF('For lab assistants'!C85&gt;0,'For lab assistants'!C85,"")</f>
        <v>LVL600052413</v>
      </c>
      <c r="E85" t="str">
        <f>IF('For lab assistants'!D85&gt;0,'For lab assistants'!D85,"")</f>
        <v>LV3006009468</v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>Frederiksborg_Slotssø_kerne_3</v>
      </c>
      <c r="B86" t="str">
        <f>IF('For lab assistants'!D86&gt;0,'For lab assistants'!A86,"")</f>
        <v>B01</v>
      </c>
      <c r="C86" t="str">
        <f>IF('For lab assistants'!B86&gt;0,'For lab assistants'!B86,"")</f>
        <v>ARack0478</v>
      </c>
      <c r="D86" t="str">
        <f>IF('For lab assistants'!C86&gt;0,'For lab assistants'!C86,"")</f>
        <v>LVL600052413</v>
      </c>
      <c r="E86" t="str">
        <f>IF('For lab assistants'!D86&gt;0,'For lab assistants'!D86,"")</f>
        <v>LV3006009461</v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>Frederiksborg_Slotssø_kerne_3</v>
      </c>
      <c r="B87" t="str">
        <f>IF('For lab assistants'!D87&gt;0,'For lab assistants'!A87,"")</f>
        <v>C01</v>
      </c>
      <c r="C87" t="str">
        <f>IF('For lab assistants'!B87&gt;0,'For lab assistants'!B87,"")</f>
        <v>ARack0478</v>
      </c>
      <c r="D87" t="str">
        <f>IF('For lab assistants'!C87&gt;0,'For lab assistants'!C87,"")</f>
        <v>LVL600052413</v>
      </c>
      <c r="E87" t="str">
        <f>IF('For lab assistants'!D87&gt;0,'For lab assistants'!D87,"")</f>
        <v>LV3006009466</v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>Frederiksborg_Slotssø_kerne_3</v>
      </c>
      <c r="B88" t="str">
        <f>IF('For lab assistants'!D88&gt;0,'For lab assistants'!A88,"")</f>
        <v>D01</v>
      </c>
      <c r="C88" t="str">
        <f>IF('For lab assistants'!B88&gt;0,'For lab assistants'!B88,"")</f>
        <v>ARack0478</v>
      </c>
      <c r="D88" t="str">
        <f>IF('For lab assistants'!C88&gt;0,'For lab assistants'!C88,"")</f>
        <v>LVL600052413</v>
      </c>
      <c r="E88" t="str">
        <f>IF('For lab assistants'!D88&gt;0,'For lab assistants'!D88,"")</f>
        <v>LV3006009465</v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>Frederiksborg_Slotssø_kerne_3</v>
      </c>
      <c r="B89" t="str">
        <f>IF('For lab assistants'!D89&gt;0,'For lab assistants'!A89,"")</f>
        <v>A02</v>
      </c>
      <c r="C89" t="str">
        <f>IF('For lab assistants'!B89&gt;0,'For lab assistants'!B89,"")</f>
        <v>ARack0478</v>
      </c>
      <c r="D89" t="str">
        <f>IF('For lab assistants'!C89&gt;0,'For lab assistants'!C89,"")</f>
        <v>LVL600052413</v>
      </c>
      <c r="E89" t="str">
        <f>IF('For lab assistants'!D89&gt;0,'For lab assistants'!D89,"")</f>
        <v>LV3006009460</v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>Frederiksborg_Slotssø_kerne_3</v>
      </c>
      <c r="B90" t="str">
        <f>IF('For lab assistants'!D90&gt;0,'For lab assistants'!A90,"")</f>
        <v>B02</v>
      </c>
      <c r="C90" t="str">
        <f>IF('For lab assistants'!B90&gt;0,'For lab assistants'!B90,"")</f>
        <v>ARack0478</v>
      </c>
      <c r="D90" t="str">
        <f>IF('For lab assistants'!C90&gt;0,'For lab assistants'!C90,"")</f>
        <v>LVL600052413</v>
      </c>
      <c r="E90" t="str">
        <f>IF('For lab assistants'!D90&gt;0,'For lab assistants'!D90,"")</f>
        <v>LV3006009454</v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>Frederiksborg_Slotssø_kerne_3</v>
      </c>
      <c r="B91" t="str">
        <f>IF('For lab assistants'!D91&gt;0,'For lab assistants'!A91,"")</f>
        <v>C02</v>
      </c>
      <c r="C91" t="str">
        <f>IF('For lab assistants'!B91&gt;0,'For lab assistants'!B91,"")</f>
        <v>ARack0478</v>
      </c>
      <c r="D91" t="str">
        <f>IF('For lab assistants'!C91&gt;0,'For lab assistants'!C91,"")</f>
        <v>LVL600052413</v>
      </c>
      <c r="E91" t="str">
        <f>IF('For lab assistants'!D91&gt;0,'For lab assistants'!D91,"")</f>
        <v>LV3006009448</v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>Frederiksborg_Slotssø_kerne_3</v>
      </c>
      <c r="B92" t="str">
        <f>IF('For lab assistants'!D92&gt;0,'For lab assistants'!A92,"")</f>
        <v>D02</v>
      </c>
      <c r="C92" t="str">
        <f>IF('For lab assistants'!B92&gt;0,'For lab assistants'!B92,"")</f>
        <v>ARack0478</v>
      </c>
      <c r="D92" t="str">
        <f>IF('For lab assistants'!C92&gt;0,'For lab assistants'!C92,"")</f>
        <v>LVL600052413</v>
      </c>
      <c r="E92" t="str">
        <f>IF('For lab assistants'!D92&gt;0,'For lab assistants'!D92,"")</f>
        <v>LV3006009459</v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>Frederiksborg_Slotssø_kerne_3</v>
      </c>
      <c r="B93" t="str">
        <f>IF('For lab assistants'!D93&gt;0,'For lab assistants'!A93,"")</f>
        <v>A03</v>
      </c>
      <c r="C93" t="str">
        <f>IF('For lab assistants'!B93&gt;0,'For lab assistants'!B93,"")</f>
        <v>ARack0478</v>
      </c>
      <c r="D93" t="str">
        <f>IF('For lab assistants'!C93&gt;0,'For lab assistants'!C93,"")</f>
        <v>LVL600052413</v>
      </c>
      <c r="E93" t="str">
        <f>IF('For lab assistants'!D93&gt;0,'For lab assistants'!D93,"")</f>
        <v>LV3006009447</v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>Frederiksborg_Slotssø_kerne_3</v>
      </c>
      <c r="B94" t="str">
        <f>IF('For lab assistants'!D94&gt;0,'For lab assistants'!A94,"")</f>
        <v>B03</v>
      </c>
      <c r="C94" t="str">
        <f>IF('For lab assistants'!B94&gt;0,'For lab assistants'!B94,"")</f>
        <v>ARack0478</v>
      </c>
      <c r="D94" t="str">
        <f>IF('For lab assistants'!C94&gt;0,'For lab assistants'!C94,"")</f>
        <v>LVL600052413</v>
      </c>
      <c r="E94" t="str">
        <f>IF('For lab assistants'!D94&gt;0,'For lab assistants'!D94,"")</f>
        <v>LV3006009464</v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>Frederiksborg_Slotssø_kerne_3</v>
      </c>
      <c r="B95" t="str">
        <f>IF('For lab assistants'!D95&gt;0,'For lab assistants'!A95,"")</f>
        <v>C03</v>
      </c>
      <c r="C95" t="str">
        <f>IF('For lab assistants'!B95&gt;0,'For lab assistants'!B95,"")</f>
        <v>ARack0478</v>
      </c>
      <c r="D95" t="str">
        <f>IF('For lab assistants'!C95&gt;0,'For lab assistants'!C95,"")</f>
        <v>LVL600052413</v>
      </c>
      <c r="E95" t="str">
        <f>IF('For lab assistants'!D95&gt;0,'For lab assistants'!D95,"")</f>
        <v>LV3006009458</v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>Frederiksborg_Slotssø_kerne_3</v>
      </c>
      <c r="B96" t="str">
        <f>IF('For lab assistants'!D96&gt;0,'For lab assistants'!A96,"")</f>
        <v>D03</v>
      </c>
      <c r="C96" t="str">
        <f>IF('For lab assistants'!B96&gt;0,'For lab assistants'!B96,"")</f>
        <v>ARack0478</v>
      </c>
      <c r="D96" t="str">
        <f>IF('For lab assistants'!C96&gt;0,'For lab assistants'!C96,"")</f>
        <v>LVL600052413</v>
      </c>
      <c r="E96" t="str">
        <f>IF('For lab assistants'!D96&gt;0,'For lab assistants'!D96,"")</f>
        <v>LV3006009462</v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>Frederiksborg_Slotssø_kerne_3</v>
      </c>
      <c r="B97" t="str">
        <f>IF('For lab assistants'!D97&gt;0,'For lab assistants'!A97,"")</f>
        <v>A04</v>
      </c>
      <c r="C97" t="str">
        <f>IF('For lab assistants'!B97&gt;0,'For lab assistants'!B97,"")</f>
        <v>ARack0478</v>
      </c>
      <c r="D97" t="str">
        <f>IF('For lab assistants'!C97&gt;0,'For lab assistants'!C97,"")</f>
        <v>LVL600052413</v>
      </c>
      <c r="E97" t="str">
        <f>IF('For lab assistants'!D97&gt;0,'For lab assistants'!D97,"")</f>
        <v>LV3006009451</v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>Frederiksborg_Slotssø_kerne_3</v>
      </c>
      <c r="B98" t="str">
        <f>IF('For lab assistants'!D98&gt;0,'For lab assistants'!A98,"")</f>
        <v>B04</v>
      </c>
      <c r="C98" t="str">
        <f>IF('For lab assistants'!B98&gt;0,'For lab assistants'!B98,"")</f>
        <v>ARack0478</v>
      </c>
      <c r="D98" t="str">
        <f>IF('For lab assistants'!C98&gt;0,'For lab assistants'!C98,"")</f>
        <v>LVL600052413</v>
      </c>
      <c r="E98" t="str">
        <f>IF('For lab assistants'!D98&gt;0,'For lab assistants'!D98,"")</f>
        <v>LV3006009452</v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>Frederiksborg_Slotssø_kerne_3</v>
      </c>
      <c r="B99" t="str">
        <f>IF('For lab assistants'!D99&gt;0,'For lab assistants'!A99,"")</f>
        <v>C04</v>
      </c>
      <c r="C99" t="str">
        <f>IF('For lab assistants'!B99&gt;0,'For lab assistants'!B99,"")</f>
        <v>ARack0478</v>
      </c>
      <c r="D99" t="str">
        <f>IF('For lab assistants'!C99&gt;0,'For lab assistants'!C99,"")</f>
        <v>LVL600052413</v>
      </c>
      <c r="E99" t="str">
        <f>IF('For lab assistants'!D99&gt;0,'For lab assistants'!D99,"")</f>
        <v>LV3006009450</v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>Frederiksborg_Slotssø_kerne_3</v>
      </c>
      <c r="B100" t="str">
        <f>IF('For lab assistants'!D100&gt;0,'For lab assistants'!A100,"")</f>
        <v>D04</v>
      </c>
      <c r="C100" t="str">
        <f>IF('For lab assistants'!B100&gt;0,'For lab assistants'!B100,"")</f>
        <v>ARack0478</v>
      </c>
      <c r="D100" t="str">
        <f>IF('For lab assistants'!C100&gt;0,'For lab assistants'!C100,"")</f>
        <v>LVL600052413</v>
      </c>
      <c r="E100" t="str">
        <f>IF('For lab assistants'!D100&gt;0,'For lab assistants'!D100,"")</f>
        <v>LV3006009449</v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>Frederiksborg_Slotssø_kerne_3</v>
      </c>
      <c r="B101" t="str">
        <f>IF('For lab assistants'!D101&gt;0,'For lab assistants'!A101,"")</f>
        <v>A05</v>
      </c>
      <c r="C101" t="str">
        <f>IF('For lab assistants'!B101&gt;0,'For lab assistants'!B101,"")</f>
        <v>ARack0478</v>
      </c>
      <c r="D101" t="str">
        <f>IF('For lab assistants'!C101&gt;0,'For lab assistants'!C101,"")</f>
        <v>LVL600052413</v>
      </c>
      <c r="E101" t="str">
        <f>IF('For lab assistants'!D101&gt;0,'For lab assistants'!D101,"")</f>
        <v>LV3006009444</v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>Frederiksborg_Slotssø_kerne_3</v>
      </c>
      <c r="B102" t="str">
        <f>IF('For lab assistants'!D102&gt;0,'For lab assistants'!A102,"")</f>
        <v>B05</v>
      </c>
      <c r="C102" t="str">
        <f>IF('For lab assistants'!B102&gt;0,'For lab assistants'!B102,"")</f>
        <v>ARack0478</v>
      </c>
      <c r="D102" t="str">
        <f>IF('For lab assistants'!C102&gt;0,'For lab assistants'!C102,"")</f>
        <v>LVL600052413</v>
      </c>
      <c r="E102" t="str">
        <f>IF('For lab assistants'!D102&gt;0,'For lab assistants'!D102,"")</f>
        <v>LV3006009443</v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>Frederiksborg_Slotssø_kerne_3</v>
      </c>
      <c r="B103" t="str">
        <f>IF('For lab assistants'!D103&gt;0,'For lab assistants'!A103,"")</f>
        <v>C05</v>
      </c>
      <c r="C103" t="str">
        <f>IF('For lab assistants'!B103&gt;0,'For lab assistants'!B103,"")</f>
        <v>ARack0478</v>
      </c>
      <c r="D103" t="str">
        <f>IF('For lab assistants'!C103&gt;0,'For lab assistants'!C103,"")</f>
        <v>LVL600052413</v>
      </c>
      <c r="E103" t="str">
        <f>IF('For lab assistants'!D103&gt;0,'For lab assistants'!D103,"")</f>
        <v>LV3006009442</v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>Frederiksborg_Slotssø_kerne_3</v>
      </c>
      <c r="B104" t="str">
        <f>IF('For lab assistants'!D104&gt;0,'For lab assistants'!A104,"")</f>
        <v>D05</v>
      </c>
      <c r="C104" t="str">
        <f>IF('For lab assistants'!B104&gt;0,'For lab assistants'!B104,"")</f>
        <v>ARack0478</v>
      </c>
      <c r="D104" t="str">
        <f>IF('For lab assistants'!C104&gt;0,'For lab assistants'!C104,"")</f>
        <v>LVL600052413</v>
      </c>
      <c r="E104" t="str">
        <f>IF('For lab assistants'!D104&gt;0,'For lab assistants'!D104,"")</f>
        <v>LV3006009446</v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>Frederiksborg_Slotssø_kerne_3</v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opLeftCell="A89" workbookViewId="0">
      <selection activeCell="D105" sqref="B105:D105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1" t="s">
        <v>33</v>
      </c>
      <c r="B2" s="1" t="s">
        <v>34</v>
      </c>
      <c r="C2" s="1" t="s">
        <v>35</v>
      </c>
      <c r="D2" s="1" t="s">
        <v>36</v>
      </c>
      <c r="E2" s="1">
        <v>0.5</v>
      </c>
      <c r="F2" s="4"/>
      <c r="G2" s="4"/>
      <c r="H2" s="4"/>
      <c r="I2" s="11" t="s">
        <v>37</v>
      </c>
      <c r="J2" s="11" t="s">
        <v>38</v>
      </c>
      <c r="K2" s="21">
        <v>45241</v>
      </c>
      <c r="L2" s="1">
        <v>1</v>
      </c>
      <c r="M2" s="1" t="str">
        <f>IF('Submit here'!B2&gt;0,'Submit here'!B2,"")</f>
        <v>NKL</v>
      </c>
      <c r="N2" s="24">
        <f>IF('Submit here'!C2&gt;0,'Submit here'!C2,"")</f>
        <v>45226</v>
      </c>
      <c r="O2" s="1" t="str">
        <f>IF('Submit here'!D2&gt;0,'Submit here'!D2,"")</f>
        <v>Frederiksborg_Slotssø_kerne_3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1" t="s">
        <v>39</v>
      </c>
      <c r="B3" s="1" t="s">
        <v>34</v>
      </c>
      <c r="C3" s="1" t="s">
        <v>35</v>
      </c>
      <c r="D3" s="1" t="s">
        <v>40</v>
      </c>
      <c r="E3" s="1">
        <v>2</v>
      </c>
      <c r="F3" s="4"/>
      <c r="G3" s="4"/>
      <c r="H3" s="4"/>
      <c r="I3" s="4" t="str">
        <f>I2</f>
        <v>FM</v>
      </c>
      <c r="J3" s="4" t="str">
        <f>J2</f>
        <v>VSS</v>
      </c>
      <c r="K3" s="22">
        <f>K2</f>
        <v>45241</v>
      </c>
      <c r="L3" s="1">
        <v>2</v>
      </c>
      <c r="M3" s="1" t="str">
        <f>IF('Submit here'!B3&gt;0,'Submit here'!B3,"")</f>
        <v>NKL</v>
      </c>
      <c r="N3" s="24">
        <f>IF('Submit here'!C3&gt;0,'Submit here'!C3,"")</f>
        <v>45226</v>
      </c>
      <c r="O3" s="1" t="str">
        <f>IF('Submit here'!D3&gt;0,'Submit here'!D3,"")</f>
        <v>Frederiksborg_Slotssø_kerne_3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1" t="s">
        <v>41</v>
      </c>
      <c r="B4" s="1" t="s">
        <v>34</v>
      </c>
      <c r="C4" s="1" t="s">
        <v>35</v>
      </c>
      <c r="D4" s="1" t="s">
        <v>42</v>
      </c>
      <c r="E4" s="1">
        <v>3.5</v>
      </c>
      <c r="F4" s="4"/>
      <c r="G4" s="4"/>
      <c r="H4" s="4"/>
      <c r="I4" s="4" t="str">
        <f t="shared" ref="I4:J67" si="0">I3</f>
        <v>FM</v>
      </c>
      <c r="J4" s="4" t="str">
        <f t="shared" si="0"/>
        <v>VSS</v>
      </c>
      <c r="K4" s="22">
        <f t="shared" ref="K4:K67" si="1">K3</f>
        <v>45241</v>
      </c>
      <c r="L4" s="1">
        <v>3</v>
      </c>
      <c r="M4" s="1" t="str">
        <f>IF('Submit here'!B4&gt;0,'Submit here'!B4,"")</f>
        <v>NKL</v>
      </c>
      <c r="N4" s="24">
        <f>IF('Submit here'!C4&gt;0,'Submit here'!C4,"")</f>
        <v>45226</v>
      </c>
      <c r="O4" s="1" t="str">
        <f>IF('Submit here'!D4&gt;0,'Submit here'!D4,"")</f>
        <v>Frederiksborg_Slotssø_kerne_3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1" t="s">
        <v>43</v>
      </c>
      <c r="B5" s="1" t="s">
        <v>34</v>
      </c>
      <c r="C5" s="1" t="s">
        <v>35</v>
      </c>
      <c r="D5" s="1" t="s">
        <v>44</v>
      </c>
      <c r="E5" s="1">
        <v>5</v>
      </c>
      <c r="F5" s="4"/>
      <c r="G5" s="4"/>
      <c r="H5" s="4"/>
      <c r="I5" s="4" t="str">
        <f t="shared" si="0"/>
        <v>FM</v>
      </c>
      <c r="J5" s="4" t="str">
        <f t="shared" si="0"/>
        <v>VSS</v>
      </c>
      <c r="K5" s="22">
        <f t="shared" si="1"/>
        <v>45241</v>
      </c>
      <c r="L5" s="1">
        <v>4</v>
      </c>
      <c r="M5" s="1" t="str">
        <f>IF('Submit here'!B5&gt;0,'Submit here'!B5,"")</f>
        <v>NKL</v>
      </c>
      <c r="N5" s="24">
        <f>IF('Submit here'!C5&gt;0,'Submit here'!C5,"")</f>
        <v>45226</v>
      </c>
      <c r="O5" s="1" t="str">
        <f>IF('Submit here'!D5&gt;0,'Submit here'!D5,"")</f>
        <v>Frederiksborg_Slotssø_kerne_3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45</v>
      </c>
      <c r="B6" s="1" t="s">
        <v>34</v>
      </c>
      <c r="C6" s="1" t="s">
        <v>35</v>
      </c>
      <c r="D6" s="1" t="s">
        <v>46</v>
      </c>
      <c r="E6" s="1">
        <v>6.5</v>
      </c>
      <c r="F6" s="4"/>
      <c r="G6" s="4"/>
      <c r="H6" s="4"/>
      <c r="I6" s="4" t="str">
        <f t="shared" si="0"/>
        <v>FM</v>
      </c>
      <c r="J6" s="4" t="str">
        <f t="shared" si="0"/>
        <v>VSS</v>
      </c>
      <c r="K6" s="22">
        <f t="shared" si="1"/>
        <v>45241</v>
      </c>
      <c r="L6" s="1">
        <v>5</v>
      </c>
      <c r="M6" s="1" t="str">
        <f>IF('Submit here'!B6&gt;0,'Submit here'!B6,"")</f>
        <v>NKL</v>
      </c>
      <c r="N6" s="24">
        <f>IF('Submit here'!C6&gt;0,'Submit here'!C6,"")</f>
        <v>45226</v>
      </c>
      <c r="O6" s="1" t="str">
        <f>IF('Submit here'!D6&gt;0,'Submit here'!D6,"")</f>
        <v>Frederiksborg_Slotssø_kerne_3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47</v>
      </c>
      <c r="B7" s="1" t="s">
        <v>34</v>
      </c>
      <c r="C7" s="1" t="s">
        <v>35</v>
      </c>
      <c r="D7" s="1" t="s">
        <v>48</v>
      </c>
      <c r="E7" s="1">
        <v>8.5</v>
      </c>
      <c r="F7" s="4"/>
      <c r="G7" s="4"/>
      <c r="H7" s="4"/>
      <c r="I7" s="4" t="str">
        <f t="shared" si="0"/>
        <v>FM</v>
      </c>
      <c r="J7" s="4" t="str">
        <f t="shared" si="0"/>
        <v>VSS</v>
      </c>
      <c r="K7" s="22">
        <f t="shared" si="1"/>
        <v>45241</v>
      </c>
      <c r="L7" s="1">
        <v>6</v>
      </c>
      <c r="M7" s="1" t="str">
        <f>IF('Submit here'!B7&gt;0,'Submit here'!B7,"")</f>
        <v>NKL</v>
      </c>
      <c r="N7" s="24">
        <f>IF('Submit here'!C7&gt;0,'Submit here'!C7,"")</f>
        <v>45226</v>
      </c>
      <c r="O7" s="1" t="str">
        <f>IF('Submit here'!D7&gt;0,'Submit here'!D7,"")</f>
        <v>Frederiksborg_Slotssø_kerne_3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49</v>
      </c>
      <c r="B8" s="1" t="s">
        <v>34</v>
      </c>
      <c r="C8" s="1" t="s">
        <v>35</v>
      </c>
      <c r="D8" s="1" t="s">
        <v>50</v>
      </c>
      <c r="E8" s="1">
        <v>10</v>
      </c>
      <c r="F8" s="4"/>
      <c r="G8" s="4"/>
      <c r="H8" s="4"/>
      <c r="I8" s="4" t="str">
        <f t="shared" si="0"/>
        <v>FM</v>
      </c>
      <c r="J8" s="4" t="str">
        <f t="shared" si="0"/>
        <v>VSS</v>
      </c>
      <c r="K8" s="22">
        <f t="shared" si="1"/>
        <v>45241</v>
      </c>
      <c r="L8" s="1">
        <v>7</v>
      </c>
      <c r="M8" s="1" t="str">
        <f>IF('Submit here'!B8&gt;0,'Submit here'!B8,"")</f>
        <v>NKL</v>
      </c>
      <c r="N8" s="24">
        <f>IF('Submit here'!C8&gt;0,'Submit here'!C8,"")</f>
        <v>45226</v>
      </c>
      <c r="O8" s="1" t="str">
        <f>IF('Submit here'!D8&gt;0,'Submit here'!D8,"")</f>
        <v>Frederiksborg_Slotssø_kerne_3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51</v>
      </c>
      <c r="B9" s="1" t="s">
        <v>34</v>
      </c>
      <c r="C9" s="1" t="s">
        <v>35</v>
      </c>
      <c r="D9" s="1" t="s">
        <v>52</v>
      </c>
      <c r="E9" s="1">
        <v>11.5</v>
      </c>
      <c r="F9" s="4"/>
      <c r="G9" s="4"/>
      <c r="H9" s="4"/>
      <c r="I9" s="4" t="str">
        <f t="shared" si="0"/>
        <v>FM</v>
      </c>
      <c r="J9" s="4" t="str">
        <f t="shared" si="0"/>
        <v>VSS</v>
      </c>
      <c r="K9" s="22">
        <f t="shared" si="1"/>
        <v>45241</v>
      </c>
      <c r="L9" s="1">
        <v>8</v>
      </c>
      <c r="M9" s="1" t="str">
        <f>IF('Submit here'!B9&gt;0,'Submit here'!B9,"")</f>
        <v>NKL</v>
      </c>
      <c r="N9" s="24">
        <f>IF('Submit here'!C9&gt;0,'Submit here'!C9,"")</f>
        <v>45226</v>
      </c>
      <c r="O9" s="1" t="str">
        <f>IF('Submit here'!D9&gt;0,'Submit here'!D9,"")</f>
        <v>Frederiksborg_Slotssø_kerne_3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53</v>
      </c>
      <c r="B10" s="1" t="s">
        <v>34</v>
      </c>
      <c r="C10" s="1" t="s">
        <v>35</v>
      </c>
      <c r="D10" s="1" t="s">
        <v>54</v>
      </c>
      <c r="E10" s="1">
        <v>13</v>
      </c>
      <c r="F10" s="4"/>
      <c r="G10" s="4"/>
      <c r="H10" s="4"/>
      <c r="I10" s="4" t="str">
        <f t="shared" si="0"/>
        <v>FM</v>
      </c>
      <c r="J10" s="4" t="str">
        <f t="shared" si="0"/>
        <v>VSS</v>
      </c>
      <c r="K10" s="22">
        <f t="shared" si="1"/>
        <v>45241</v>
      </c>
      <c r="L10" s="1">
        <v>9</v>
      </c>
      <c r="M10" s="1" t="str">
        <f>IF('Submit here'!B10&gt;0,'Submit here'!B10,"")</f>
        <v>NKL</v>
      </c>
      <c r="N10" s="24">
        <f>IF('Submit here'!C10&gt;0,'Submit here'!C10,"")</f>
        <v>45226</v>
      </c>
      <c r="O10" s="1" t="str">
        <f>IF('Submit here'!D10&gt;0,'Submit here'!D10,"")</f>
        <v>Frederiksborg_Slotssø_kerne_3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55</v>
      </c>
      <c r="B11" s="1" t="s">
        <v>34</v>
      </c>
      <c r="C11" s="1" t="s">
        <v>35</v>
      </c>
      <c r="D11" s="1" t="s">
        <v>56</v>
      </c>
      <c r="E11" s="1">
        <v>14.5</v>
      </c>
      <c r="F11" s="4"/>
      <c r="G11" s="4"/>
      <c r="H11" s="4"/>
      <c r="I11" s="4" t="str">
        <f t="shared" si="0"/>
        <v>FM</v>
      </c>
      <c r="J11" s="4" t="str">
        <f t="shared" si="0"/>
        <v>VSS</v>
      </c>
      <c r="K11" s="22">
        <f t="shared" si="1"/>
        <v>45241</v>
      </c>
      <c r="L11" s="1">
        <v>10</v>
      </c>
      <c r="M11" s="1" t="str">
        <f>IF('Submit here'!B11&gt;0,'Submit here'!B11,"")</f>
        <v>NKL</v>
      </c>
      <c r="N11" s="24">
        <f>IF('Submit here'!C11&gt;0,'Submit here'!C11,"")</f>
        <v>45226</v>
      </c>
      <c r="O11" s="1" t="str">
        <f>IF('Submit here'!D11&gt;0,'Submit here'!D11,"")</f>
        <v>Frederiksborg_Slotssø_kerne_3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57</v>
      </c>
      <c r="B12" s="1" t="s">
        <v>34</v>
      </c>
      <c r="C12" s="1" t="s">
        <v>35</v>
      </c>
      <c r="D12" s="1" t="s">
        <v>58</v>
      </c>
      <c r="E12" s="1">
        <v>16</v>
      </c>
      <c r="F12" s="4"/>
      <c r="G12" s="4"/>
      <c r="H12" s="4"/>
      <c r="I12" s="4" t="str">
        <f t="shared" si="0"/>
        <v>FM</v>
      </c>
      <c r="J12" s="4" t="str">
        <f t="shared" si="0"/>
        <v>VSS</v>
      </c>
      <c r="K12" s="22">
        <f t="shared" si="1"/>
        <v>45241</v>
      </c>
      <c r="L12" s="1">
        <v>11</v>
      </c>
      <c r="M12" s="1" t="str">
        <f>IF('Submit here'!B12&gt;0,'Submit here'!B12,"")</f>
        <v>NKL</v>
      </c>
      <c r="N12" s="24">
        <f>IF('Submit here'!C12&gt;0,'Submit here'!C12,"")</f>
        <v>45226</v>
      </c>
      <c r="O12" s="1" t="str">
        <f>IF('Submit here'!D12&gt;0,'Submit here'!D12,"")</f>
        <v>Frederiksborg_Slotssø_kerne_3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9" t="s">
        <v>59</v>
      </c>
      <c r="B13" s="9" t="s">
        <v>60</v>
      </c>
      <c r="C13" s="9" t="s">
        <v>61</v>
      </c>
      <c r="D13" s="1" t="s">
        <v>62</v>
      </c>
      <c r="E13" s="1">
        <v>18</v>
      </c>
      <c r="F13" s="4"/>
      <c r="G13" s="4"/>
      <c r="H13" s="4"/>
      <c r="I13" s="4" t="str">
        <f t="shared" si="0"/>
        <v>FM</v>
      </c>
      <c r="J13" s="4" t="str">
        <f t="shared" si="0"/>
        <v>VSS</v>
      </c>
      <c r="K13" s="22">
        <f t="shared" si="1"/>
        <v>45241</v>
      </c>
      <c r="L13" s="1">
        <v>12</v>
      </c>
      <c r="M13" s="1" t="str">
        <f>IF('Submit here'!B13&gt;0,'Submit here'!B13,"")</f>
        <v>NKL</v>
      </c>
      <c r="N13" s="24">
        <f>IF('Submit here'!C13&gt;0,'Submit here'!C13,"")</f>
        <v>45226</v>
      </c>
      <c r="O13" s="1" t="str">
        <f>IF('Submit here'!D13&gt;0,'Submit here'!D13,"")</f>
        <v>Frederiksborg_Slotssø_kerne_3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63</v>
      </c>
      <c r="B14" s="1" t="s">
        <v>60</v>
      </c>
      <c r="C14" s="1" t="s">
        <v>61</v>
      </c>
      <c r="D14" s="1" t="s">
        <v>64</v>
      </c>
      <c r="E14" s="1">
        <v>19.5</v>
      </c>
      <c r="F14" s="4"/>
      <c r="G14" s="4"/>
      <c r="H14" s="4"/>
      <c r="I14" s="4" t="str">
        <f t="shared" si="0"/>
        <v>FM</v>
      </c>
      <c r="J14" s="4" t="str">
        <f t="shared" si="0"/>
        <v>VSS</v>
      </c>
      <c r="K14" s="22">
        <f t="shared" si="1"/>
        <v>45241</v>
      </c>
      <c r="L14" s="1">
        <v>13</v>
      </c>
      <c r="M14" s="1" t="str">
        <f>IF('Submit here'!B14&gt;0,'Submit here'!B14,"")</f>
        <v>NKL</v>
      </c>
      <c r="N14" s="24">
        <f>IF('Submit here'!C14&gt;0,'Submit here'!C14,"")</f>
        <v>45226</v>
      </c>
      <c r="O14" s="1" t="str">
        <f>IF('Submit here'!D14&gt;0,'Submit here'!D14,"")</f>
        <v>Frederiksborg_Slotssø_kerne_3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65</v>
      </c>
      <c r="B15" s="1" t="s">
        <v>60</v>
      </c>
      <c r="C15" s="1" t="s">
        <v>61</v>
      </c>
      <c r="D15" s="1" t="s">
        <v>66</v>
      </c>
      <c r="E15" s="1">
        <v>21</v>
      </c>
      <c r="F15" s="4"/>
      <c r="G15" s="4"/>
      <c r="H15" s="4"/>
      <c r="I15" s="4" t="str">
        <f t="shared" si="0"/>
        <v>FM</v>
      </c>
      <c r="J15" s="4" t="str">
        <f t="shared" si="0"/>
        <v>VSS</v>
      </c>
      <c r="K15" s="22">
        <f t="shared" si="1"/>
        <v>45241</v>
      </c>
      <c r="L15" s="1">
        <v>14</v>
      </c>
      <c r="M15" s="1" t="str">
        <f>IF('Submit here'!B15&gt;0,'Submit here'!B15,"")</f>
        <v>NKL</v>
      </c>
      <c r="N15" s="24">
        <f>IF('Submit here'!C15&gt;0,'Submit here'!C15,"")</f>
        <v>45226</v>
      </c>
      <c r="O15" s="1" t="str">
        <f>IF('Submit here'!D15&gt;0,'Submit here'!D15,"")</f>
        <v>Frederiksborg_Slotssø_kerne_3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67</v>
      </c>
      <c r="B16" s="1" t="s">
        <v>60</v>
      </c>
      <c r="C16" s="1" t="s">
        <v>61</v>
      </c>
      <c r="D16" s="1" t="s">
        <v>68</v>
      </c>
      <c r="E16" s="1">
        <v>22</v>
      </c>
      <c r="F16" s="4"/>
      <c r="G16" s="4"/>
      <c r="H16" s="4"/>
      <c r="I16" s="4" t="str">
        <f t="shared" si="0"/>
        <v>FM</v>
      </c>
      <c r="J16" s="4" t="str">
        <f t="shared" si="0"/>
        <v>VSS</v>
      </c>
      <c r="K16" s="22">
        <f t="shared" si="1"/>
        <v>45241</v>
      </c>
      <c r="L16" s="1">
        <v>15</v>
      </c>
      <c r="M16" s="1" t="str">
        <f>IF('Submit here'!B16&gt;0,'Submit here'!B16,"")</f>
        <v>NKL</v>
      </c>
      <c r="N16" s="24">
        <f>IF('Submit here'!C16&gt;0,'Submit here'!C16,"")</f>
        <v>45226</v>
      </c>
      <c r="O16" s="1" t="str">
        <f>IF('Submit here'!D16&gt;0,'Submit here'!D16,"")</f>
        <v>Frederiksborg_Slotssø_kerne_3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69</v>
      </c>
      <c r="B17" s="1" t="s">
        <v>60</v>
      </c>
      <c r="C17" s="1" t="s">
        <v>61</v>
      </c>
      <c r="D17" s="1" t="s">
        <v>70</v>
      </c>
      <c r="E17" s="1">
        <v>24</v>
      </c>
      <c r="F17" s="4"/>
      <c r="G17" s="4"/>
      <c r="H17" s="4"/>
      <c r="I17" s="4" t="str">
        <f t="shared" si="0"/>
        <v>FM</v>
      </c>
      <c r="J17" s="4" t="str">
        <f t="shared" si="0"/>
        <v>VSS</v>
      </c>
      <c r="K17" s="22">
        <f t="shared" si="1"/>
        <v>45241</v>
      </c>
      <c r="L17" s="1">
        <v>16</v>
      </c>
      <c r="M17" s="1" t="str">
        <f>IF('Submit here'!B17&gt;0,'Submit here'!B17,"")</f>
        <v>NKL</v>
      </c>
      <c r="N17" s="24">
        <f>IF('Submit here'!C17&gt;0,'Submit here'!C17,"")</f>
        <v>45226</v>
      </c>
      <c r="O17" s="1" t="str">
        <f>IF('Submit here'!D17&gt;0,'Submit here'!D17,"")</f>
        <v>Frederiksborg_Slotssø_kerne_3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71</v>
      </c>
      <c r="B18" s="1" t="s">
        <v>60</v>
      </c>
      <c r="C18" s="1" t="s">
        <v>61</v>
      </c>
      <c r="D18" s="1" t="s">
        <v>72</v>
      </c>
      <c r="E18" s="1">
        <v>25.5</v>
      </c>
      <c r="F18" s="4"/>
      <c r="G18" s="4"/>
      <c r="H18" s="4"/>
      <c r="I18" s="4" t="str">
        <f t="shared" si="0"/>
        <v>FM</v>
      </c>
      <c r="J18" s="4" t="str">
        <f t="shared" si="0"/>
        <v>VSS</v>
      </c>
      <c r="K18" s="22">
        <f t="shared" si="1"/>
        <v>45241</v>
      </c>
      <c r="L18" s="1">
        <v>17</v>
      </c>
      <c r="M18" s="1" t="str">
        <f>IF('Submit here'!B18&gt;0,'Submit here'!B18,"")</f>
        <v>NKL</v>
      </c>
      <c r="N18" s="24">
        <f>IF('Submit here'!C18&gt;0,'Submit here'!C18,"")</f>
        <v>45226</v>
      </c>
      <c r="O18" s="1" t="str">
        <f>IF('Submit here'!D18&gt;0,'Submit here'!D18,"")</f>
        <v>Frederiksborg_Slotssø_kerne_3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73</v>
      </c>
      <c r="B19" s="1" t="s">
        <v>60</v>
      </c>
      <c r="C19" s="1" t="s">
        <v>61</v>
      </c>
      <c r="D19" s="1" t="s">
        <v>74</v>
      </c>
      <c r="E19" s="1">
        <v>27</v>
      </c>
      <c r="F19" s="4"/>
      <c r="G19" s="4"/>
      <c r="H19" s="4"/>
      <c r="I19" s="4" t="str">
        <f t="shared" si="0"/>
        <v>FM</v>
      </c>
      <c r="J19" s="4" t="str">
        <f t="shared" si="0"/>
        <v>VSS</v>
      </c>
      <c r="K19" s="22">
        <f t="shared" si="1"/>
        <v>45241</v>
      </c>
      <c r="L19" s="1">
        <v>18</v>
      </c>
      <c r="M19" s="1" t="str">
        <f>IF('Submit here'!B19&gt;0,'Submit here'!B19,"")</f>
        <v>NKL</v>
      </c>
      <c r="N19" s="24">
        <f>IF('Submit here'!C19&gt;0,'Submit here'!C19,"")</f>
        <v>45226</v>
      </c>
      <c r="O19" s="1" t="str">
        <f>IF('Submit here'!D19&gt;0,'Submit here'!D19,"")</f>
        <v>Frederiksborg_Slotssø_kerne_3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75</v>
      </c>
      <c r="B20" s="1" t="s">
        <v>60</v>
      </c>
      <c r="C20" s="1" t="s">
        <v>61</v>
      </c>
      <c r="D20" s="1" t="s">
        <v>76</v>
      </c>
      <c r="E20" s="1">
        <v>28.5</v>
      </c>
      <c r="F20" s="4"/>
      <c r="G20" s="4"/>
      <c r="H20" s="4"/>
      <c r="I20" s="4" t="str">
        <f t="shared" si="0"/>
        <v>FM</v>
      </c>
      <c r="J20" s="4" t="str">
        <f t="shared" si="0"/>
        <v>VSS</v>
      </c>
      <c r="K20" s="22">
        <f t="shared" si="1"/>
        <v>45241</v>
      </c>
      <c r="L20" s="1">
        <v>19</v>
      </c>
      <c r="M20" s="1" t="str">
        <f>IF('Submit here'!B20&gt;0,'Submit here'!B20,"")</f>
        <v>NKL</v>
      </c>
      <c r="N20" s="24">
        <f>IF('Submit here'!C20&gt;0,'Submit here'!C20,"")</f>
        <v>45226</v>
      </c>
      <c r="O20" s="1" t="str">
        <f>IF('Submit here'!D20&gt;0,'Submit here'!D20,"")</f>
        <v>Frederiksborg_Slotssø_kerne_3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77</v>
      </c>
      <c r="B21" s="1" t="s">
        <v>60</v>
      </c>
      <c r="C21" s="1" t="s">
        <v>61</v>
      </c>
      <c r="D21" s="1" t="s">
        <v>78</v>
      </c>
      <c r="E21" s="1">
        <v>30.5</v>
      </c>
      <c r="F21" s="4"/>
      <c r="G21" s="4"/>
      <c r="H21" s="4"/>
      <c r="I21" s="4" t="str">
        <f t="shared" si="0"/>
        <v>FM</v>
      </c>
      <c r="J21" s="4" t="str">
        <f t="shared" si="0"/>
        <v>VSS</v>
      </c>
      <c r="K21" s="22">
        <f t="shared" si="1"/>
        <v>45241</v>
      </c>
      <c r="L21" s="1">
        <v>20</v>
      </c>
      <c r="M21" s="1" t="str">
        <f>IF('Submit here'!B21&gt;0,'Submit here'!B21,"")</f>
        <v>NKL</v>
      </c>
      <c r="N21" s="24">
        <f>IF('Submit here'!C21&gt;0,'Submit here'!C21,"")</f>
        <v>45226</v>
      </c>
      <c r="O21" s="1" t="str">
        <f>IF('Submit here'!D21&gt;0,'Submit here'!D21,"")</f>
        <v>Frederiksborg_Slotssø_kerne_3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79</v>
      </c>
      <c r="B22" s="1" t="s">
        <v>60</v>
      </c>
      <c r="C22" s="1" t="s">
        <v>61</v>
      </c>
      <c r="D22" s="1" t="s">
        <v>80</v>
      </c>
      <c r="E22" s="1">
        <v>32</v>
      </c>
      <c r="F22" s="4"/>
      <c r="G22" s="4"/>
      <c r="H22" s="4"/>
      <c r="I22" s="4" t="str">
        <f t="shared" si="0"/>
        <v>FM</v>
      </c>
      <c r="J22" s="4" t="str">
        <f t="shared" si="0"/>
        <v>VSS</v>
      </c>
      <c r="K22" s="22">
        <f t="shared" si="1"/>
        <v>45241</v>
      </c>
      <c r="L22" s="1">
        <v>21</v>
      </c>
      <c r="M22" s="1" t="str">
        <f>IF('Submit here'!B22&gt;0,'Submit here'!B22,"")</f>
        <v>NKL</v>
      </c>
      <c r="N22" s="24">
        <f>IF('Submit here'!C22&gt;0,'Submit here'!C22,"")</f>
        <v>45226</v>
      </c>
      <c r="O22" s="1" t="str">
        <f>IF('Submit here'!D22&gt;0,'Submit here'!D22,"")</f>
        <v>Frederiksborg_Slotssø_kerne_3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81</v>
      </c>
      <c r="B23" s="1" t="s">
        <v>60</v>
      </c>
      <c r="C23" s="1" t="s">
        <v>61</v>
      </c>
      <c r="D23" s="1" t="s">
        <v>82</v>
      </c>
      <c r="E23" s="1">
        <v>33.5</v>
      </c>
      <c r="F23" s="4"/>
      <c r="G23" s="4"/>
      <c r="H23" s="4"/>
      <c r="I23" s="4" t="str">
        <f t="shared" si="0"/>
        <v>FM</v>
      </c>
      <c r="J23" s="4" t="str">
        <f t="shared" si="0"/>
        <v>VSS</v>
      </c>
      <c r="K23" s="22">
        <f t="shared" si="1"/>
        <v>45241</v>
      </c>
      <c r="L23" s="1">
        <v>22</v>
      </c>
      <c r="M23" s="1" t="str">
        <f>IF('Submit here'!B23&gt;0,'Submit here'!B23,"")</f>
        <v>NKL</v>
      </c>
      <c r="N23" s="24">
        <f>IF('Submit here'!C23&gt;0,'Submit here'!C23,"")</f>
        <v>45226</v>
      </c>
      <c r="O23" s="1" t="str">
        <f>IF('Submit here'!D23&gt;0,'Submit here'!D23,"")</f>
        <v>Frederiksborg_Slotssø_kerne_3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83</v>
      </c>
      <c r="B24" s="1" t="s">
        <v>60</v>
      </c>
      <c r="C24" s="1" t="s">
        <v>61</v>
      </c>
      <c r="D24" s="1" t="s">
        <v>84</v>
      </c>
      <c r="E24" s="1">
        <v>35</v>
      </c>
      <c r="F24" s="4"/>
      <c r="G24" s="4"/>
      <c r="H24" s="4"/>
      <c r="I24" s="4" t="str">
        <f t="shared" si="0"/>
        <v>FM</v>
      </c>
      <c r="J24" s="4" t="str">
        <f t="shared" si="0"/>
        <v>VSS</v>
      </c>
      <c r="K24" s="22">
        <f t="shared" si="1"/>
        <v>45241</v>
      </c>
      <c r="L24" s="1">
        <v>23</v>
      </c>
      <c r="M24" s="1" t="str">
        <f>IF('Submit here'!B24&gt;0,'Submit here'!B24,"")</f>
        <v>NKL</v>
      </c>
      <c r="N24" s="24">
        <f>IF('Submit here'!C24&gt;0,'Submit here'!C24,"")</f>
        <v>45226</v>
      </c>
      <c r="O24" s="1" t="str">
        <f>IF('Submit here'!D24&gt;0,'Submit here'!D24,"")</f>
        <v>Frederiksborg_Slotssø_kerne_3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85</v>
      </c>
      <c r="B25" s="1" t="s">
        <v>60</v>
      </c>
      <c r="C25" s="1" t="s">
        <v>61</v>
      </c>
      <c r="D25" s="1" t="s">
        <v>86</v>
      </c>
      <c r="E25" s="1">
        <v>36.5</v>
      </c>
      <c r="F25" s="4"/>
      <c r="G25" s="4"/>
      <c r="H25" s="4"/>
      <c r="I25" s="4" t="str">
        <f t="shared" si="0"/>
        <v>FM</v>
      </c>
      <c r="J25" s="4" t="str">
        <f t="shared" si="0"/>
        <v>VSS</v>
      </c>
      <c r="K25" s="22">
        <f t="shared" si="1"/>
        <v>45241</v>
      </c>
      <c r="L25" s="1">
        <v>24</v>
      </c>
      <c r="M25" s="1" t="str">
        <f>IF('Submit here'!B25&gt;0,'Submit here'!B25,"")</f>
        <v>NKL</v>
      </c>
      <c r="N25" s="24">
        <f>IF('Submit here'!C25&gt;0,'Submit here'!C25,"")</f>
        <v>45226</v>
      </c>
      <c r="O25" s="1" t="str">
        <f>IF('Submit here'!D25&gt;0,'Submit here'!D25,"")</f>
        <v>Frederiksborg_Slotssø_kerne_3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33</v>
      </c>
      <c r="B26" s="1" t="s">
        <v>60</v>
      </c>
      <c r="C26" s="1" t="s">
        <v>61</v>
      </c>
      <c r="D26" s="1" t="s">
        <v>87</v>
      </c>
      <c r="E26" s="1">
        <v>38</v>
      </c>
      <c r="F26" s="4"/>
      <c r="G26" s="4"/>
      <c r="H26" s="4"/>
      <c r="I26" s="4" t="str">
        <f t="shared" si="0"/>
        <v>FM</v>
      </c>
      <c r="J26" s="4" t="str">
        <f t="shared" si="0"/>
        <v>VSS</v>
      </c>
      <c r="K26" s="22">
        <f t="shared" si="1"/>
        <v>45241</v>
      </c>
      <c r="L26" s="1">
        <v>25</v>
      </c>
      <c r="M26" s="1" t="str">
        <f>IF('Submit here'!B26&gt;0,'Submit here'!B26,"")</f>
        <v>NKL</v>
      </c>
      <c r="N26" s="24">
        <f>IF('Submit here'!C26&gt;0,'Submit here'!C26,"")</f>
        <v>45226</v>
      </c>
      <c r="O26" s="1" t="str">
        <f>IF('Submit here'!D26&gt;0,'Submit here'!D26,"")</f>
        <v>Frederiksborg_Slotssø_kerne_3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39</v>
      </c>
      <c r="B27" s="1" t="s">
        <v>60</v>
      </c>
      <c r="C27" s="1" t="s">
        <v>61</v>
      </c>
      <c r="D27" s="1" t="s">
        <v>88</v>
      </c>
      <c r="E27" s="1">
        <v>40</v>
      </c>
      <c r="F27" s="4"/>
      <c r="G27" s="4"/>
      <c r="H27" s="4"/>
      <c r="I27" s="4" t="str">
        <f t="shared" si="0"/>
        <v>FM</v>
      </c>
      <c r="J27" s="4" t="str">
        <f t="shared" si="0"/>
        <v>VSS</v>
      </c>
      <c r="K27" s="22">
        <f t="shared" si="1"/>
        <v>45241</v>
      </c>
      <c r="L27" s="1">
        <v>26</v>
      </c>
      <c r="M27" s="1" t="str">
        <f>IF('Submit here'!B27&gt;0,'Submit here'!B27,"")</f>
        <v>NKL</v>
      </c>
      <c r="N27" s="24">
        <f>IF('Submit here'!C27&gt;0,'Submit here'!C27,"")</f>
        <v>45226</v>
      </c>
      <c r="O27" s="1" t="str">
        <f>IF('Submit here'!D27&gt;0,'Submit here'!D27,"")</f>
        <v>Frederiksborg_Slotssø_kerne_3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41</v>
      </c>
      <c r="B28" s="1" t="s">
        <v>60</v>
      </c>
      <c r="C28" s="1" t="s">
        <v>61</v>
      </c>
      <c r="D28" s="1" t="s">
        <v>89</v>
      </c>
      <c r="E28" s="1">
        <v>41.5</v>
      </c>
      <c r="F28" s="4"/>
      <c r="G28" s="4"/>
      <c r="H28" s="4"/>
      <c r="I28" s="4" t="str">
        <f t="shared" si="0"/>
        <v>FM</v>
      </c>
      <c r="J28" s="4" t="str">
        <f t="shared" si="0"/>
        <v>VSS</v>
      </c>
      <c r="K28" s="22">
        <f t="shared" si="1"/>
        <v>45241</v>
      </c>
      <c r="L28" s="1">
        <v>27</v>
      </c>
      <c r="M28" s="1" t="str">
        <f>IF('Submit here'!B28&gt;0,'Submit here'!B28,"")</f>
        <v>NKL</v>
      </c>
      <c r="N28" s="24">
        <f>IF('Submit here'!C28&gt;0,'Submit here'!C28,"")</f>
        <v>45226</v>
      </c>
      <c r="O28" s="1" t="str">
        <f>IF('Submit here'!D28&gt;0,'Submit here'!D28,"")</f>
        <v>Frederiksborg_Slotssø_kerne_3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43</v>
      </c>
      <c r="B29" s="1" t="s">
        <v>60</v>
      </c>
      <c r="C29" s="1" t="s">
        <v>61</v>
      </c>
      <c r="D29" s="1" t="s">
        <v>90</v>
      </c>
      <c r="E29" s="1">
        <v>43</v>
      </c>
      <c r="F29" s="4"/>
      <c r="G29" s="4"/>
      <c r="H29" s="4"/>
      <c r="I29" s="4" t="str">
        <f t="shared" si="0"/>
        <v>FM</v>
      </c>
      <c r="J29" s="4" t="str">
        <f t="shared" si="0"/>
        <v>VSS</v>
      </c>
      <c r="K29" s="22">
        <f t="shared" si="1"/>
        <v>45241</v>
      </c>
      <c r="L29" s="1">
        <v>28</v>
      </c>
      <c r="M29" s="1" t="str">
        <f>IF('Submit here'!B29&gt;0,'Submit here'!B29,"")</f>
        <v>NKL</v>
      </c>
      <c r="N29" s="24">
        <f>IF('Submit here'!C29&gt;0,'Submit here'!C29,"")</f>
        <v>45226</v>
      </c>
      <c r="O29" s="1" t="str">
        <f>IF('Submit here'!D29&gt;0,'Submit here'!D29,"")</f>
        <v>Frederiksborg_Slotssø_kerne_3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45</v>
      </c>
      <c r="B30" s="1" t="s">
        <v>60</v>
      </c>
      <c r="C30" s="1" t="s">
        <v>61</v>
      </c>
      <c r="D30" s="1" t="s">
        <v>91</v>
      </c>
      <c r="E30" s="1">
        <v>44.5</v>
      </c>
      <c r="F30" s="4"/>
      <c r="G30" s="4"/>
      <c r="H30" s="4"/>
      <c r="I30" s="4" t="str">
        <f t="shared" si="0"/>
        <v>FM</v>
      </c>
      <c r="J30" s="4" t="str">
        <f t="shared" si="0"/>
        <v>VSS</v>
      </c>
      <c r="K30" s="22">
        <f t="shared" si="1"/>
        <v>45241</v>
      </c>
      <c r="L30" s="1">
        <v>29</v>
      </c>
      <c r="M30" s="1" t="str">
        <f>IF('Submit here'!B30&gt;0,'Submit here'!B30,"")</f>
        <v>NKL</v>
      </c>
      <c r="N30" s="24">
        <f>IF('Submit here'!C30&gt;0,'Submit here'!C30,"")</f>
        <v>45226</v>
      </c>
      <c r="O30" s="1" t="str">
        <f>IF('Submit here'!D30&gt;0,'Submit here'!D30,"")</f>
        <v>Frederiksborg_Slotssø_kerne_3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47</v>
      </c>
      <c r="B31" s="1" t="s">
        <v>60</v>
      </c>
      <c r="C31" s="1" t="s">
        <v>61</v>
      </c>
      <c r="D31" s="1" t="s">
        <v>92</v>
      </c>
      <c r="E31" s="1">
        <v>46</v>
      </c>
      <c r="F31" s="4"/>
      <c r="G31" s="4"/>
      <c r="H31" s="4"/>
      <c r="I31" s="4" t="str">
        <f t="shared" si="0"/>
        <v>FM</v>
      </c>
      <c r="J31" s="4" t="str">
        <f t="shared" si="0"/>
        <v>VSS</v>
      </c>
      <c r="K31" s="22">
        <f t="shared" si="1"/>
        <v>45241</v>
      </c>
      <c r="L31" s="1">
        <v>30</v>
      </c>
      <c r="M31" s="1" t="str">
        <f>IF('Submit here'!B31&gt;0,'Submit here'!B31,"")</f>
        <v>NKL</v>
      </c>
      <c r="N31" s="24">
        <f>IF('Submit here'!C31&gt;0,'Submit here'!C31,"")</f>
        <v>45226</v>
      </c>
      <c r="O31" s="1" t="str">
        <f>IF('Submit here'!D31&gt;0,'Submit here'!D31,"")</f>
        <v>Frederiksborg_Slotssø_kerne_3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49</v>
      </c>
      <c r="B32" s="1" t="s">
        <v>60</v>
      </c>
      <c r="C32" s="1" t="s">
        <v>61</v>
      </c>
      <c r="D32" s="1" t="s">
        <v>93</v>
      </c>
      <c r="E32" s="1">
        <v>47.5</v>
      </c>
      <c r="F32" s="4"/>
      <c r="G32" s="4"/>
      <c r="H32" s="4"/>
      <c r="I32" s="4" t="str">
        <f t="shared" si="0"/>
        <v>FM</v>
      </c>
      <c r="J32" s="4" t="str">
        <f t="shared" si="0"/>
        <v>VSS</v>
      </c>
      <c r="K32" s="22">
        <f t="shared" si="1"/>
        <v>45241</v>
      </c>
      <c r="L32" s="1">
        <v>31</v>
      </c>
      <c r="M32" s="1" t="str">
        <f>IF('Submit here'!B32&gt;0,'Submit here'!B32,"")</f>
        <v>NKL</v>
      </c>
      <c r="N32" s="24">
        <f>IF('Submit here'!C32&gt;0,'Submit here'!C32,"")</f>
        <v>45226</v>
      </c>
      <c r="O32" s="1" t="str">
        <f>IF('Submit here'!D32&gt;0,'Submit here'!D32,"")</f>
        <v>Frederiksborg_Slotssø_kerne_3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51</v>
      </c>
      <c r="B33" s="1" t="s">
        <v>60</v>
      </c>
      <c r="C33" s="1" t="s">
        <v>61</v>
      </c>
      <c r="D33" s="1" t="s">
        <v>94</v>
      </c>
      <c r="E33" s="1">
        <v>49</v>
      </c>
      <c r="F33" s="4"/>
      <c r="G33" s="4"/>
      <c r="H33" s="4"/>
      <c r="I33" s="4" t="str">
        <f t="shared" si="0"/>
        <v>FM</v>
      </c>
      <c r="J33" s="4" t="str">
        <f t="shared" si="0"/>
        <v>VSS</v>
      </c>
      <c r="K33" s="22">
        <f t="shared" si="1"/>
        <v>45241</v>
      </c>
      <c r="L33" s="1">
        <v>32</v>
      </c>
      <c r="M33" s="1" t="str">
        <f>IF('Submit here'!B33&gt;0,'Submit here'!B33,"")</f>
        <v>NKL</v>
      </c>
      <c r="N33" s="24">
        <f>IF('Submit here'!C33&gt;0,'Submit here'!C33,"")</f>
        <v>45226</v>
      </c>
      <c r="O33" s="1" t="str">
        <f>IF('Submit here'!D33&gt;0,'Submit here'!D33,"")</f>
        <v>Frederiksborg_Slotssø_kerne_3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53</v>
      </c>
      <c r="B34" s="1" t="s">
        <v>60</v>
      </c>
      <c r="C34" s="1" t="s">
        <v>61</v>
      </c>
      <c r="D34" s="1" t="s">
        <v>95</v>
      </c>
      <c r="E34" s="1">
        <v>50.5</v>
      </c>
      <c r="F34" s="4"/>
      <c r="G34" s="4"/>
      <c r="H34" s="4"/>
      <c r="I34" s="4" t="str">
        <f t="shared" si="0"/>
        <v>FM</v>
      </c>
      <c r="J34" s="4" t="str">
        <f t="shared" si="0"/>
        <v>VSS</v>
      </c>
      <c r="K34" s="22">
        <f t="shared" si="1"/>
        <v>45241</v>
      </c>
      <c r="L34" s="1">
        <v>33</v>
      </c>
      <c r="M34" s="1" t="str">
        <f>IF('Submit here'!B34&gt;0,'Submit here'!B34,"")</f>
        <v>NKL</v>
      </c>
      <c r="N34" s="24">
        <f>IF('Submit here'!C34&gt;0,'Submit here'!C34,"")</f>
        <v>45226</v>
      </c>
      <c r="O34" s="1" t="str">
        <f>IF('Submit here'!D34&gt;0,'Submit here'!D34,"")</f>
        <v>Frederiksborg_Slotssø_kerne_3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55</v>
      </c>
      <c r="B35" s="1" t="s">
        <v>60</v>
      </c>
      <c r="C35" s="1" t="s">
        <v>61</v>
      </c>
      <c r="D35" s="1" t="s">
        <v>96</v>
      </c>
      <c r="E35" s="1">
        <v>52</v>
      </c>
      <c r="F35" s="4"/>
      <c r="G35" s="4"/>
      <c r="H35" s="4"/>
      <c r="I35" s="4" t="str">
        <f t="shared" si="0"/>
        <v>FM</v>
      </c>
      <c r="J35" s="4" t="str">
        <f t="shared" si="0"/>
        <v>VSS</v>
      </c>
      <c r="K35" s="22">
        <f t="shared" si="1"/>
        <v>45241</v>
      </c>
      <c r="L35" s="1">
        <v>34</v>
      </c>
      <c r="M35" s="1" t="str">
        <f>IF('Submit here'!B35&gt;0,'Submit here'!B35,"")</f>
        <v>NKL</v>
      </c>
      <c r="N35" s="24">
        <f>IF('Submit here'!C35&gt;0,'Submit here'!C35,"")</f>
        <v>45226</v>
      </c>
      <c r="O35" s="1" t="str">
        <f>IF('Submit here'!D35&gt;0,'Submit here'!D35,"")</f>
        <v>Frederiksborg_Slotssø_kerne_3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57</v>
      </c>
      <c r="B36" s="1" t="s">
        <v>60</v>
      </c>
      <c r="C36" s="1" t="s">
        <v>61</v>
      </c>
      <c r="D36" s="1" t="s">
        <v>97</v>
      </c>
      <c r="E36" s="1">
        <v>54</v>
      </c>
      <c r="F36" s="4"/>
      <c r="G36" s="4"/>
      <c r="H36" s="4"/>
      <c r="I36" s="4" t="str">
        <f t="shared" si="0"/>
        <v>FM</v>
      </c>
      <c r="J36" s="4" t="str">
        <f t="shared" si="0"/>
        <v>VSS</v>
      </c>
      <c r="K36" s="22">
        <f t="shared" si="1"/>
        <v>45241</v>
      </c>
      <c r="L36" s="1">
        <v>35</v>
      </c>
      <c r="M36" s="1" t="str">
        <f>IF('Submit here'!B36&gt;0,'Submit here'!B36,"")</f>
        <v>NKL</v>
      </c>
      <c r="N36" s="24">
        <f>IF('Submit here'!C36&gt;0,'Submit here'!C36,"")</f>
        <v>45226</v>
      </c>
      <c r="O36" s="1" t="str">
        <f>IF('Submit here'!D36&gt;0,'Submit here'!D36,"")</f>
        <v>Frederiksborg_Slotssø_kerne_3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9" t="s">
        <v>59</v>
      </c>
      <c r="B37" s="9" t="s">
        <v>98</v>
      </c>
      <c r="C37" s="9" t="s">
        <v>99</v>
      </c>
      <c r="D37" s="1" t="s">
        <v>100</v>
      </c>
      <c r="E37" s="1">
        <v>55.5</v>
      </c>
      <c r="F37" s="4"/>
      <c r="G37" s="4"/>
      <c r="H37" s="4"/>
      <c r="I37" s="4" t="str">
        <f t="shared" si="0"/>
        <v>FM</v>
      </c>
      <c r="J37" s="4" t="str">
        <f t="shared" si="0"/>
        <v>VSS</v>
      </c>
      <c r="K37" s="22">
        <f t="shared" si="1"/>
        <v>45241</v>
      </c>
      <c r="L37" s="1">
        <v>36</v>
      </c>
      <c r="M37" s="1" t="str">
        <f>IF('Submit here'!B37&gt;0,'Submit here'!B37,"")</f>
        <v>NKL</v>
      </c>
      <c r="N37" s="24">
        <f>IF('Submit here'!C37&gt;0,'Submit here'!C37,"")</f>
        <v>45226</v>
      </c>
      <c r="O37" s="1" t="str">
        <f>IF('Submit here'!D37&gt;0,'Submit here'!D37,"")</f>
        <v>Frederiksborg_Slotssø_kerne_3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63</v>
      </c>
      <c r="B38" s="1" t="s">
        <v>98</v>
      </c>
      <c r="C38" s="1" t="s">
        <v>99</v>
      </c>
      <c r="D38" s="1" t="s">
        <v>101</v>
      </c>
      <c r="E38" s="1">
        <v>57</v>
      </c>
      <c r="F38" s="4"/>
      <c r="G38" s="4"/>
      <c r="H38" s="4"/>
      <c r="I38" s="4" t="str">
        <f t="shared" si="0"/>
        <v>FM</v>
      </c>
      <c r="J38" s="4" t="str">
        <f t="shared" si="0"/>
        <v>VSS</v>
      </c>
      <c r="K38" s="22">
        <f t="shared" si="1"/>
        <v>45241</v>
      </c>
      <c r="L38" s="1">
        <v>37</v>
      </c>
      <c r="M38" s="1" t="str">
        <f>IF('Submit here'!B38&gt;0,'Submit here'!B38,"")</f>
        <v>NKL</v>
      </c>
      <c r="N38" s="24">
        <f>IF('Submit here'!C38&gt;0,'Submit here'!C38,"")</f>
        <v>45226</v>
      </c>
      <c r="O38" s="1" t="str">
        <f>IF('Submit here'!D38&gt;0,'Submit here'!D38,"")</f>
        <v>Frederiksborg_Slotssø_kerne_3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65</v>
      </c>
      <c r="B39" s="1" t="s">
        <v>98</v>
      </c>
      <c r="C39" s="1" t="s">
        <v>99</v>
      </c>
      <c r="D39" s="1" t="s">
        <v>102</v>
      </c>
      <c r="E39" s="1">
        <v>58.5</v>
      </c>
      <c r="F39" s="4"/>
      <c r="G39" s="4"/>
      <c r="H39" s="4"/>
      <c r="I39" s="4" t="str">
        <f t="shared" si="0"/>
        <v>FM</v>
      </c>
      <c r="J39" s="4" t="str">
        <f t="shared" si="0"/>
        <v>VSS</v>
      </c>
      <c r="K39" s="22">
        <f t="shared" si="1"/>
        <v>45241</v>
      </c>
      <c r="L39" s="1">
        <v>38</v>
      </c>
      <c r="M39" s="1" t="str">
        <f>IF('Submit here'!B39&gt;0,'Submit here'!B39,"")</f>
        <v>NKL</v>
      </c>
      <c r="N39" s="24">
        <f>IF('Submit here'!C39&gt;0,'Submit here'!C39,"")</f>
        <v>45226</v>
      </c>
      <c r="O39" s="1" t="str">
        <f>IF('Submit here'!D39&gt;0,'Submit here'!D39,"")</f>
        <v>Frederiksborg_Slotssø_kerne_3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67</v>
      </c>
      <c r="B40" s="1" t="s">
        <v>98</v>
      </c>
      <c r="C40" s="1" t="s">
        <v>99</v>
      </c>
      <c r="D40" s="1" t="s">
        <v>103</v>
      </c>
      <c r="E40" s="1">
        <v>60</v>
      </c>
      <c r="F40" s="4"/>
      <c r="G40" s="4"/>
      <c r="H40" s="4"/>
      <c r="I40" s="4" t="str">
        <f t="shared" si="0"/>
        <v>FM</v>
      </c>
      <c r="J40" s="4" t="str">
        <f t="shared" si="0"/>
        <v>VSS</v>
      </c>
      <c r="K40" s="22">
        <f t="shared" si="1"/>
        <v>45241</v>
      </c>
      <c r="L40" s="1">
        <v>39</v>
      </c>
      <c r="M40" s="1" t="str">
        <f>IF('Submit here'!B40&gt;0,'Submit here'!B40,"")</f>
        <v>NKL</v>
      </c>
      <c r="N40" s="24">
        <f>IF('Submit here'!C40&gt;0,'Submit here'!C40,"")</f>
        <v>45226</v>
      </c>
      <c r="O40" s="1" t="str">
        <f>IF('Submit here'!D40&gt;0,'Submit here'!D40,"")</f>
        <v>Frederiksborg_Slotssø_kerne_3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69</v>
      </c>
      <c r="B41" s="1" t="s">
        <v>98</v>
      </c>
      <c r="C41" s="1" t="s">
        <v>99</v>
      </c>
      <c r="D41" s="1" t="s">
        <v>104</v>
      </c>
      <c r="E41" s="1">
        <v>62</v>
      </c>
      <c r="F41" s="4"/>
      <c r="G41" s="4"/>
      <c r="H41" s="4"/>
      <c r="I41" s="4" t="str">
        <f t="shared" si="0"/>
        <v>FM</v>
      </c>
      <c r="J41" s="4" t="str">
        <f t="shared" si="0"/>
        <v>VSS</v>
      </c>
      <c r="K41" s="22">
        <f t="shared" si="1"/>
        <v>45241</v>
      </c>
      <c r="L41" s="1">
        <v>40</v>
      </c>
      <c r="M41" s="1" t="str">
        <f>IF('Submit here'!B41&gt;0,'Submit here'!B41,"")</f>
        <v>NKL</v>
      </c>
      <c r="N41" s="24">
        <f>IF('Submit here'!C41&gt;0,'Submit here'!C41,"")</f>
        <v>45226</v>
      </c>
      <c r="O41" s="1" t="str">
        <f>IF('Submit here'!D41&gt;0,'Submit here'!D41,"")</f>
        <v>Frederiksborg_Slotssø_kerne_3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71</v>
      </c>
      <c r="B42" s="1" t="s">
        <v>98</v>
      </c>
      <c r="C42" s="1" t="s">
        <v>99</v>
      </c>
      <c r="D42" s="1" t="s">
        <v>105</v>
      </c>
      <c r="E42" s="1">
        <v>63.5</v>
      </c>
      <c r="F42" s="4"/>
      <c r="G42" s="4"/>
      <c r="H42" s="4"/>
      <c r="I42" s="4" t="str">
        <f t="shared" si="0"/>
        <v>FM</v>
      </c>
      <c r="J42" s="4" t="str">
        <f t="shared" si="0"/>
        <v>VSS</v>
      </c>
      <c r="K42" s="22">
        <f t="shared" si="1"/>
        <v>45241</v>
      </c>
      <c r="L42" s="1">
        <v>41</v>
      </c>
      <c r="M42" s="1" t="str">
        <f>IF('Submit here'!B42&gt;0,'Submit here'!B42,"")</f>
        <v>NKL</v>
      </c>
      <c r="N42" s="24">
        <f>IF('Submit here'!C42&gt;0,'Submit here'!C42,"")</f>
        <v>45226</v>
      </c>
      <c r="O42" s="1" t="str">
        <f>IF('Submit here'!D42&gt;0,'Submit here'!D42,"")</f>
        <v>Frederiksborg_Slotssø_kerne_3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73</v>
      </c>
      <c r="B43" s="1" t="s">
        <v>98</v>
      </c>
      <c r="C43" s="1" t="s">
        <v>99</v>
      </c>
      <c r="D43" s="1" t="s">
        <v>106</v>
      </c>
      <c r="E43" s="1">
        <v>65</v>
      </c>
      <c r="F43" s="4"/>
      <c r="G43" s="4"/>
      <c r="H43" s="4"/>
      <c r="I43" s="4" t="str">
        <f t="shared" si="0"/>
        <v>FM</v>
      </c>
      <c r="J43" s="4" t="str">
        <f t="shared" si="0"/>
        <v>VSS</v>
      </c>
      <c r="K43" s="22">
        <f t="shared" si="1"/>
        <v>45241</v>
      </c>
      <c r="L43" s="1">
        <v>42</v>
      </c>
      <c r="M43" s="1" t="str">
        <f>IF('Submit here'!B43&gt;0,'Submit here'!B43,"")</f>
        <v>NKL</v>
      </c>
      <c r="N43" s="24">
        <f>IF('Submit here'!C43&gt;0,'Submit here'!C43,"")</f>
        <v>45226</v>
      </c>
      <c r="O43" s="1" t="str">
        <f>IF('Submit here'!D43&gt;0,'Submit here'!D43,"")</f>
        <v>Frederiksborg_Slotssø_kerne_3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75</v>
      </c>
      <c r="B44" s="1" t="s">
        <v>98</v>
      </c>
      <c r="C44" s="1" t="s">
        <v>99</v>
      </c>
      <c r="D44" s="1" t="s">
        <v>107</v>
      </c>
      <c r="E44" s="1">
        <v>66.5</v>
      </c>
      <c r="F44" s="4"/>
      <c r="G44" s="4"/>
      <c r="H44" s="4"/>
      <c r="I44" s="4" t="str">
        <f t="shared" si="0"/>
        <v>FM</v>
      </c>
      <c r="J44" s="4" t="str">
        <f t="shared" si="0"/>
        <v>VSS</v>
      </c>
      <c r="K44" s="22">
        <f t="shared" si="1"/>
        <v>45241</v>
      </c>
      <c r="L44" s="1">
        <v>43</v>
      </c>
      <c r="M44" s="1" t="str">
        <f>IF('Submit here'!B44&gt;0,'Submit here'!B44,"")</f>
        <v>NKL</v>
      </c>
      <c r="N44" s="24">
        <f>IF('Submit here'!C44&gt;0,'Submit here'!C44,"")</f>
        <v>45226</v>
      </c>
      <c r="O44" s="1" t="str">
        <f>IF('Submit here'!D44&gt;0,'Submit here'!D44,"")</f>
        <v>Frederiksborg_Slotssø_kerne_3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77</v>
      </c>
      <c r="B45" s="1" t="s">
        <v>98</v>
      </c>
      <c r="C45" s="1" t="s">
        <v>99</v>
      </c>
      <c r="D45" s="1" t="s">
        <v>108</v>
      </c>
      <c r="E45" s="1">
        <v>68</v>
      </c>
      <c r="F45" s="4"/>
      <c r="G45" s="4"/>
      <c r="H45" s="4"/>
      <c r="I45" s="4" t="str">
        <f t="shared" si="0"/>
        <v>FM</v>
      </c>
      <c r="J45" s="4" t="str">
        <f t="shared" si="0"/>
        <v>VSS</v>
      </c>
      <c r="K45" s="22">
        <f t="shared" si="1"/>
        <v>45241</v>
      </c>
      <c r="L45" s="1">
        <v>44</v>
      </c>
      <c r="M45" s="1" t="str">
        <f>IF('Submit here'!B45&gt;0,'Submit here'!B45,"")</f>
        <v>NKL</v>
      </c>
      <c r="N45" s="24">
        <f>IF('Submit here'!C45&gt;0,'Submit here'!C45,"")</f>
        <v>45226</v>
      </c>
      <c r="O45" s="1" t="str">
        <f>IF('Submit here'!D45&gt;0,'Submit here'!D45,"")</f>
        <v>Frederiksborg_Slotssø_kerne_3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79</v>
      </c>
      <c r="B46" s="1" t="s">
        <v>98</v>
      </c>
      <c r="C46" s="1" t="s">
        <v>99</v>
      </c>
      <c r="D46" s="1" t="s">
        <v>109</v>
      </c>
      <c r="E46" s="1">
        <v>69.5</v>
      </c>
      <c r="F46" s="4"/>
      <c r="G46" s="4"/>
      <c r="H46" s="4"/>
      <c r="I46" s="4" t="str">
        <f t="shared" si="0"/>
        <v>FM</v>
      </c>
      <c r="J46" s="4" t="str">
        <f t="shared" si="0"/>
        <v>VSS</v>
      </c>
      <c r="K46" s="22">
        <f t="shared" si="1"/>
        <v>45241</v>
      </c>
      <c r="L46" s="1">
        <v>45</v>
      </c>
      <c r="M46" s="1" t="str">
        <f>IF('Submit here'!B46&gt;0,'Submit here'!B46,"")</f>
        <v>NKL</v>
      </c>
      <c r="N46" s="24">
        <f>IF('Submit here'!C46&gt;0,'Submit here'!C46,"")</f>
        <v>45226</v>
      </c>
      <c r="O46" s="1" t="str">
        <f>IF('Submit here'!D46&gt;0,'Submit here'!D46,"")</f>
        <v>Frederiksborg_Slotssø_kerne_3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81</v>
      </c>
      <c r="B47" s="1" t="s">
        <v>98</v>
      </c>
      <c r="C47" s="1" t="s">
        <v>99</v>
      </c>
      <c r="D47" s="1" t="s">
        <v>110</v>
      </c>
      <c r="E47" s="1">
        <v>71</v>
      </c>
      <c r="F47" s="4"/>
      <c r="G47" s="4"/>
      <c r="H47" s="4"/>
      <c r="I47" s="4" t="str">
        <f t="shared" si="0"/>
        <v>FM</v>
      </c>
      <c r="J47" s="4" t="str">
        <f t="shared" si="0"/>
        <v>VSS</v>
      </c>
      <c r="K47" s="22">
        <f t="shared" si="1"/>
        <v>45241</v>
      </c>
      <c r="L47" s="1">
        <v>46</v>
      </c>
      <c r="M47" s="1" t="str">
        <f>IF('Submit here'!B47&gt;0,'Submit here'!B47,"")</f>
        <v>NKL</v>
      </c>
      <c r="N47" s="24">
        <f>IF('Submit here'!C47&gt;0,'Submit here'!C47,"")</f>
        <v>45226</v>
      </c>
      <c r="O47" s="1" t="str">
        <f>IF('Submit here'!D47&gt;0,'Submit here'!D47,"")</f>
        <v>Frederiksborg_Slotssø_kerne_3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83</v>
      </c>
      <c r="B48" s="1" t="s">
        <v>98</v>
      </c>
      <c r="C48" s="1" t="s">
        <v>99</v>
      </c>
      <c r="D48" s="1" t="s">
        <v>111</v>
      </c>
      <c r="E48" s="1">
        <v>73</v>
      </c>
      <c r="F48" s="4"/>
      <c r="G48" s="4"/>
      <c r="H48" s="4"/>
      <c r="I48" s="4" t="str">
        <f t="shared" si="0"/>
        <v>FM</v>
      </c>
      <c r="J48" s="4" t="str">
        <f t="shared" si="0"/>
        <v>VSS</v>
      </c>
      <c r="K48" s="22">
        <f t="shared" si="1"/>
        <v>45241</v>
      </c>
      <c r="L48" s="1">
        <v>47</v>
      </c>
      <c r="M48" s="1" t="str">
        <f>IF('Submit here'!B48&gt;0,'Submit here'!B48,"")</f>
        <v>NKL</v>
      </c>
      <c r="N48" s="24">
        <f>IF('Submit here'!C48&gt;0,'Submit here'!C48,"")</f>
        <v>45226</v>
      </c>
      <c r="O48" s="1" t="str">
        <f>IF('Submit here'!D48&gt;0,'Submit here'!D48,"")</f>
        <v>Frederiksborg_Slotssø_kerne_3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85</v>
      </c>
      <c r="B49" s="1" t="s">
        <v>98</v>
      </c>
      <c r="C49" s="1" t="s">
        <v>99</v>
      </c>
      <c r="D49" s="1" t="s">
        <v>112</v>
      </c>
      <c r="E49" s="1">
        <v>74.5</v>
      </c>
      <c r="F49" s="4"/>
      <c r="G49" s="4"/>
      <c r="H49" s="4"/>
      <c r="I49" s="4" t="str">
        <f t="shared" si="0"/>
        <v>FM</v>
      </c>
      <c r="J49" s="4" t="str">
        <f t="shared" si="0"/>
        <v>VSS</v>
      </c>
      <c r="K49" s="22">
        <f t="shared" si="1"/>
        <v>45241</v>
      </c>
      <c r="L49" s="1">
        <v>48</v>
      </c>
      <c r="M49" s="1" t="str">
        <f>IF('Submit here'!B49&gt;0,'Submit here'!B49,"")</f>
        <v>NKL</v>
      </c>
      <c r="N49" s="24">
        <f>IF('Submit here'!C49&gt;0,'Submit here'!C49,"")</f>
        <v>45226</v>
      </c>
      <c r="O49" s="1" t="str">
        <f>IF('Submit here'!D49&gt;0,'Submit here'!D49,"")</f>
        <v>Frederiksborg_Slotssø_kerne_3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1" t="s">
        <v>33</v>
      </c>
      <c r="B50" s="1" t="s">
        <v>98</v>
      </c>
      <c r="C50" s="1" t="s">
        <v>99</v>
      </c>
      <c r="D50" s="1" t="s">
        <v>113</v>
      </c>
      <c r="E50" s="1">
        <v>76</v>
      </c>
      <c r="F50" s="4"/>
      <c r="G50" s="4"/>
      <c r="H50" s="4"/>
      <c r="I50" s="4" t="str">
        <f t="shared" si="0"/>
        <v>FM</v>
      </c>
      <c r="J50" s="4" t="str">
        <f t="shared" si="0"/>
        <v>VSS</v>
      </c>
      <c r="K50" s="22">
        <f t="shared" si="1"/>
        <v>45241</v>
      </c>
      <c r="L50" s="1">
        <v>49</v>
      </c>
      <c r="M50" s="1" t="str">
        <f>IF('Submit here'!B50&gt;0,'Submit here'!B50,"")</f>
        <v>NKL</v>
      </c>
      <c r="N50" s="24">
        <f>IF('Submit here'!C50&gt;0,'Submit here'!C50,"")</f>
        <v>45226</v>
      </c>
      <c r="O50" s="1" t="str">
        <f>IF('Submit here'!D50&gt;0,'Submit here'!D50,"")</f>
        <v>Frederiksborg_Slotssø_kerne_3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1" t="s">
        <v>39</v>
      </c>
      <c r="B51" s="1" t="s">
        <v>98</v>
      </c>
      <c r="C51" s="1" t="s">
        <v>99</v>
      </c>
      <c r="D51" s="1" t="s">
        <v>114</v>
      </c>
      <c r="E51" s="1">
        <v>77.5</v>
      </c>
      <c r="F51" s="4"/>
      <c r="G51" s="4"/>
      <c r="H51" s="4"/>
      <c r="I51" s="4" t="str">
        <f t="shared" si="0"/>
        <v>FM</v>
      </c>
      <c r="J51" s="4" t="str">
        <f t="shared" si="0"/>
        <v>VSS</v>
      </c>
      <c r="K51" s="22">
        <f t="shared" si="1"/>
        <v>45241</v>
      </c>
      <c r="L51" s="1">
        <v>50</v>
      </c>
      <c r="M51" s="1" t="str">
        <f>IF('Submit here'!B51&gt;0,'Submit here'!B51,"")</f>
        <v>NKL</v>
      </c>
      <c r="N51" s="24">
        <f>IF('Submit here'!C51&gt;0,'Submit here'!C51,"")</f>
        <v>45226</v>
      </c>
      <c r="O51" s="1" t="str">
        <f>IF('Submit here'!D51&gt;0,'Submit here'!D51,"")</f>
        <v>Frederiksborg_Slotssø_kerne_3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41</v>
      </c>
      <c r="B52" s="1" t="s">
        <v>98</v>
      </c>
      <c r="C52" s="1" t="s">
        <v>99</v>
      </c>
      <c r="D52" s="1" t="s">
        <v>115</v>
      </c>
      <c r="E52" s="1">
        <v>79</v>
      </c>
      <c r="F52" s="4"/>
      <c r="G52" s="4"/>
      <c r="H52" s="4"/>
      <c r="I52" s="4" t="str">
        <f t="shared" si="0"/>
        <v>FM</v>
      </c>
      <c r="J52" s="4" t="str">
        <f t="shared" si="0"/>
        <v>VSS</v>
      </c>
      <c r="K52" s="22">
        <f t="shared" si="1"/>
        <v>45241</v>
      </c>
      <c r="L52" s="1">
        <v>51</v>
      </c>
      <c r="M52" s="1" t="str">
        <f>IF('Submit here'!B52&gt;0,'Submit here'!B52,"")</f>
        <v>NKL</v>
      </c>
      <c r="N52" s="24">
        <f>IF('Submit here'!C52&gt;0,'Submit here'!C52,"")</f>
        <v>45226</v>
      </c>
      <c r="O52" s="1" t="str">
        <f>IF('Submit here'!D52&gt;0,'Submit here'!D52,"")</f>
        <v>Frederiksborg_Slotssø_kerne_3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43</v>
      </c>
      <c r="B53" s="1" t="s">
        <v>98</v>
      </c>
      <c r="C53" s="1" t="s">
        <v>99</v>
      </c>
      <c r="D53" s="1" t="s">
        <v>116</v>
      </c>
      <c r="E53" s="1">
        <v>80.5</v>
      </c>
      <c r="F53" s="4"/>
      <c r="G53" s="4"/>
      <c r="H53" s="4"/>
      <c r="I53" s="4" t="str">
        <f t="shared" si="0"/>
        <v>FM</v>
      </c>
      <c r="J53" s="4" t="str">
        <f t="shared" si="0"/>
        <v>VSS</v>
      </c>
      <c r="K53" s="22">
        <f t="shared" si="1"/>
        <v>45241</v>
      </c>
      <c r="L53" s="1">
        <v>52</v>
      </c>
      <c r="M53" s="1" t="str">
        <f>IF('Submit here'!B53&gt;0,'Submit here'!B53,"")</f>
        <v>NKL</v>
      </c>
      <c r="N53" s="24">
        <f>IF('Submit here'!C53&gt;0,'Submit here'!C53,"")</f>
        <v>45226</v>
      </c>
      <c r="O53" s="1" t="str">
        <f>IF('Submit here'!D53&gt;0,'Submit here'!D53,"")</f>
        <v>Frederiksborg_Slotssø_kerne_3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45</v>
      </c>
      <c r="B54" s="1" t="s">
        <v>98</v>
      </c>
      <c r="C54" s="1" t="s">
        <v>99</v>
      </c>
      <c r="D54" s="1" t="s">
        <v>117</v>
      </c>
      <c r="E54" s="1">
        <v>82</v>
      </c>
      <c r="F54" s="4"/>
      <c r="G54" s="4"/>
      <c r="H54" s="4"/>
      <c r="I54" s="4" t="str">
        <f t="shared" si="0"/>
        <v>FM</v>
      </c>
      <c r="J54" s="4" t="str">
        <f t="shared" si="0"/>
        <v>VSS</v>
      </c>
      <c r="K54" s="22">
        <f t="shared" si="1"/>
        <v>45241</v>
      </c>
      <c r="L54" s="1">
        <v>53</v>
      </c>
      <c r="M54" s="1" t="str">
        <f>IF('Submit here'!B54&gt;0,'Submit here'!B54,"")</f>
        <v>NKL</v>
      </c>
      <c r="N54" s="24">
        <f>IF('Submit here'!C54&gt;0,'Submit here'!C54,"")</f>
        <v>45226</v>
      </c>
      <c r="O54" s="1" t="str">
        <f>IF('Submit here'!D54&gt;0,'Submit here'!D54,"")</f>
        <v>Frederiksborg_Slotssø_kerne_3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47</v>
      </c>
      <c r="B55" s="1" t="s">
        <v>98</v>
      </c>
      <c r="C55" s="1" t="s">
        <v>99</v>
      </c>
      <c r="D55" s="1" t="s">
        <v>118</v>
      </c>
      <c r="E55" s="1">
        <v>83.5</v>
      </c>
      <c r="F55" s="4"/>
      <c r="G55" s="4"/>
      <c r="H55" s="4"/>
      <c r="I55" s="4" t="str">
        <f t="shared" si="0"/>
        <v>FM</v>
      </c>
      <c r="J55" s="4" t="str">
        <f t="shared" si="0"/>
        <v>VSS</v>
      </c>
      <c r="K55" s="22">
        <f t="shared" si="1"/>
        <v>45241</v>
      </c>
      <c r="L55" s="1">
        <v>54</v>
      </c>
      <c r="M55" s="1" t="str">
        <f>IF('Submit here'!B55&gt;0,'Submit here'!B55,"")</f>
        <v>NKL</v>
      </c>
      <c r="N55" s="24">
        <f>IF('Submit here'!C55&gt;0,'Submit here'!C55,"")</f>
        <v>45226</v>
      </c>
      <c r="O55" s="1" t="str">
        <f>IF('Submit here'!D55&gt;0,'Submit here'!D55,"")</f>
        <v>Frederiksborg_Slotssø_kerne_3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49</v>
      </c>
      <c r="B56" s="1" t="s">
        <v>98</v>
      </c>
      <c r="C56" s="1" t="s">
        <v>99</v>
      </c>
      <c r="D56" s="1" t="s">
        <v>119</v>
      </c>
      <c r="E56" s="1">
        <v>85.5</v>
      </c>
      <c r="F56" s="4"/>
      <c r="G56" s="4"/>
      <c r="H56" s="4"/>
      <c r="I56" s="4" t="str">
        <f t="shared" si="0"/>
        <v>FM</v>
      </c>
      <c r="J56" s="4" t="str">
        <f t="shared" si="0"/>
        <v>VSS</v>
      </c>
      <c r="K56" s="22">
        <f t="shared" si="1"/>
        <v>45241</v>
      </c>
      <c r="L56" s="1">
        <v>55</v>
      </c>
      <c r="M56" s="1" t="str">
        <f>IF('Submit here'!B56&gt;0,'Submit here'!B56,"")</f>
        <v>NKL</v>
      </c>
      <c r="N56" s="24">
        <f>IF('Submit here'!C56&gt;0,'Submit here'!C56,"")</f>
        <v>45226</v>
      </c>
      <c r="O56" s="1" t="str">
        <f>IF('Submit here'!D56&gt;0,'Submit here'!D56,"")</f>
        <v>Frederiksborg_Slotssø_kerne_3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51</v>
      </c>
      <c r="B57" s="1" t="s">
        <v>98</v>
      </c>
      <c r="C57" s="1" t="s">
        <v>99</v>
      </c>
      <c r="D57" s="1" t="s">
        <v>120</v>
      </c>
      <c r="E57" s="1">
        <v>87</v>
      </c>
      <c r="F57" s="4"/>
      <c r="G57" s="4"/>
      <c r="H57" s="4"/>
      <c r="I57" s="4" t="str">
        <f t="shared" si="0"/>
        <v>FM</v>
      </c>
      <c r="J57" s="4" t="str">
        <f t="shared" si="0"/>
        <v>VSS</v>
      </c>
      <c r="K57" s="22">
        <f t="shared" si="1"/>
        <v>45241</v>
      </c>
      <c r="L57" s="1">
        <v>56</v>
      </c>
      <c r="M57" s="1" t="str">
        <f>IF('Submit here'!B57&gt;0,'Submit here'!B57,"")</f>
        <v>NKL</v>
      </c>
      <c r="N57" s="24">
        <f>IF('Submit here'!C57&gt;0,'Submit here'!C57,"")</f>
        <v>45226</v>
      </c>
      <c r="O57" s="1" t="str">
        <f>IF('Submit here'!D57&gt;0,'Submit here'!D57,"")</f>
        <v>Frederiksborg_Slotssø_kerne_3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53</v>
      </c>
      <c r="B58" s="1" t="s">
        <v>98</v>
      </c>
      <c r="C58" s="1" t="s">
        <v>99</v>
      </c>
      <c r="D58" s="1" t="s">
        <v>121</v>
      </c>
      <c r="E58" s="1">
        <v>88.5</v>
      </c>
      <c r="F58" s="4"/>
      <c r="G58" s="4"/>
      <c r="H58" s="4"/>
      <c r="I58" s="4" t="str">
        <f t="shared" si="0"/>
        <v>FM</v>
      </c>
      <c r="J58" s="4" t="str">
        <f t="shared" si="0"/>
        <v>VSS</v>
      </c>
      <c r="K58" s="22">
        <f t="shared" si="1"/>
        <v>45241</v>
      </c>
      <c r="L58" s="1">
        <v>57</v>
      </c>
      <c r="M58" s="1" t="str">
        <f>IF('Submit here'!B58&gt;0,'Submit here'!B58,"")</f>
        <v>NKL</v>
      </c>
      <c r="N58" s="24">
        <f>IF('Submit here'!C58&gt;0,'Submit here'!C58,"")</f>
        <v>45226</v>
      </c>
      <c r="O58" s="1" t="str">
        <f>IF('Submit here'!D58&gt;0,'Submit here'!D58,"")</f>
        <v>Frederiksborg_Slotssø_kerne_3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55</v>
      </c>
      <c r="B59" s="1" t="s">
        <v>98</v>
      </c>
      <c r="C59" s="1" t="s">
        <v>99</v>
      </c>
      <c r="D59" s="1" t="s">
        <v>122</v>
      </c>
      <c r="E59" s="1">
        <v>90</v>
      </c>
      <c r="F59" s="4"/>
      <c r="G59" s="4"/>
      <c r="H59" s="4"/>
      <c r="I59" s="4" t="str">
        <f t="shared" si="0"/>
        <v>FM</v>
      </c>
      <c r="J59" s="4" t="str">
        <f t="shared" si="0"/>
        <v>VSS</v>
      </c>
      <c r="K59" s="22">
        <f t="shared" si="1"/>
        <v>45241</v>
      </c>
      <c r="L59" s="1">
        <v>58</v>
      </c>
      <c r="M59" s="1" t="str">
        <f>IF('Submit here'!B59&gt;0,'Submit here'!B59,"")</f>
        <v>NKL</v>
      </c>
      <c r="N59" s="24">
        <f>IF('Submit here'!C59&gt;0,'Submit here'!C59,"")</f>
        <v>45226</v>
      </c>
      <c r="O59" s="1" t="str">
        <f>IF('Submit here'!D59&gt;0,'Submit here'!D59,"")</f>
        <v>Frederiksborg_Slotssø_kerne_3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57</v>
      </c>
      <c r="B60" s="1" t="s">
        <v>98</v>
      </c>
      <c r="C60" s="1" t="s">
        <v>99</v>
      </c>
      <c r="D60" s="1" t="s">
        <v>123</v>
      </c>
      <c r="E60" s="1">
        <v>91.5</v>
      </c>
      <c r="F60" s="4"/>
      <c r="G60" s="4"/>
      <c r="H60" s="4"/>
      <c r="I60" s="4" t="str">
        <f t="shared" si="0"/>
        <v>FM</v>
      </c>
      <c r="J60" s="4" t="str">
        <f t="shared" si="0"/>
        <v>VSS</v>
      </c>
      <c r="K60" s="22">
        <f t="shared" si="1"/>
        <v>45241</v>
      </c>
      <c r="L60" s="1">
        <v>59</v>
      </c>
      <c r="M60" s="1" t="str">
        <f>IF('Submit here'!B60&gt;0,'Submit here'!B60,"")</f>
        <v>NKL</v>
      </c>
      <c r="N60" s="24">
        <f>IF('Submit here'!C60&gt;0,'Submit here'!C60,"")</f>
        <v>45226</v>
      </c>
      <c r="O60" s="1" t="str">
        <f>IF('Submit here'!D60&gt;0,'Submit here'!D60,"")</f>
        <v>Frederiksborg_Slotssø_kerne_3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9" t="s">
        <v>59</v>
      </c>
      <c r="B61" s="9" t="s">
        <v>124</v>
      </c>
      <c r="C61" s="9" t="s">
        <v>125</v>
      </c>
      <c r="D61" s="1" t="s">
        <v>126</v>
      </c>
      <c r="E61" s="1">
        <v>93</v>
      </c>
      <c r="F61" s="4"/>
      <c r="G61" s="4"/>
      <c r="H61" s="4"/>
      <c r="I61" s="4" t="str">
        <f t="shared" si="0"/>
        <v>FM</v>
      </c>
      <c r="J61" s="4" t="str">
        <f t="shared" si="0"/>
        <v>VSS</v>
      </c>
      <c r="K61" s="22">
        <f t="shared" si="1"/>
        <v>45241</v>
      </c>
      <c r="L61" s="1">
        <v>60</v>
      </c>
      <c r="M61" s="1" t="str">
        <f>IF('Submit here'!B61&gt;0,'Submit here'!B61,"")</f>
        <v>NKL</v>
      </c>
      <c r="N61" s="24">
        <f>IF('Submit here'!C61&gt;0,'Submit here'!C61,"")</f>
        <v>45226</v>
      </c>
      <c r="O61" s="1" t="str">
        <f>IF('Submit here'!D61&gt;0,'Submit here'!D61,"")</f>
        <v>Frederiksborg_Slotssø_kerne_3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63</v>
      </c>
      <c r="B62" s="1" t="s">
        <v>124</v>
      </c>
      <c r="C62" s="1" t="s">
        <v>125</v>
      </c>
      <c r="D62" s="1" t="s">
        <v>127</v>
      </c>
      <c r="E62" s="1">
        <v>94.5</v>
      </c>
      <c r="F62" s="4"/>
      <c r="G62" s="4"/>
      <c r="H62" s="4"/>
      <c r="I62" s="4" t="str">
        <f t="shared" si="0"/>
        <v>FM</v>
      </c>
      <c r="J62" s="4" t="str">
        <f t="shared" si="0"/>
        <v>VSS</v>
      </c>
      <c r="K62" s="22">
        <f t="shared" si="1"/>
        <v>45241</v>
      </c>
      <c r="L62" s="1">
        <v>61</v>
      </c>
      <c r="M62" s="1" t="str">
        <f>IF('Submit here'!B62&gt;0,'Submit here'!B62,"")</f>
        <v>NKL</v>
      </c>
      <c r="N62" s="24">
        <f>IF('Submit here'!C62&gt;0,'Submit here'!C62,"")</f>
        <v>45226</v>
      </c>
      <c r="O62" s="1" t="str">
        <f>IF('Submit here'!D62&gt;0,'Submit here'!D62,"")</f>
        <v>Frederiksborg_Slotssø_kerne_3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65</v>
      </c>
      <c r="B63" s="1" t="s">
        <v>124</v>
      </c>
      <c r="C63" s="1" t="s">
        <v>125</v>
      </c>
      <c r="D63" s="1" t="s">
        <v>128</v>
      </c>
      <c r="E63" s="1">
        <v>96</v>
      </c>
      <c r="F63" s="4"/>
      <c r="G63" s="4"/>
      <c r="H63" s="4"/>
      <c r="I63" s="4" t="str">
        <f t="shared" si="0"/>
        <v>FM</v>
      </c>
      <c r="J63" s="4" t="str">
        <f t="shared" si="0"/>
        <v>VSS</v>
      </c>
      <c r="K63" s="22">
        <f t="shared" si="1"/>
        <v>45241</v>
      </c>
      <c r="L63" s="1">
        <v>62</v>
      </c>
      <c r="M63" s="1" t="str">
        <f>IF('Submit here'!B63&gt;0,'Submit here'!B63,"")</f>
        <v>NKL</v>
      </c>
      <c r="N63" s="24">
        <f>IF('Submit here'!C63&gt;0,'Submit here'!C63,"")</f>
        <v>45226</v>
      </c>
      <c r="O63" s="1" t="str">
        <f>IF('Submit here'!D63&gt;0,'Submit here'!D63,"")</f>
        <v>Frederiksborg_Slotssø_kerne_3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67</v>
      </c>
      <c r="B64" s="1" t="s">
        <v>124</v>
      </c>
      <c r="C64" s="1" t="s">
        <v>125</v>
      </c>
      <c r="D64" s="1" t="s">
        <v>129</v>
      </c>
      <c r="E64" s="1">
        <v>97.5</v>
      </c>
      <c r="F64" s="4"/>
      <c r="G64" s="4"/>
      <c r="H64" s="4"/>
      <c r="I64" s="4" t="str">
        <f t="shared" si="0"/>
        <v>FM</v>
      </c>
      <c r="J64" s="4" t="str">
        <f t="shared" si="0"/>
        <v>VSS</v>
      </c>
      <c r="K64" s="22">
        <f t="shared" si="1"/>
        <v>45241</v>
      </c>
      <c r="L64" s="1">
        <v>63</v>
      </c>
      <c r="M64" s="1" t="str">
        <f>IF('Submit here'!B64&gt;0,'Submit here'!B64,"")</f>
        <v>NKL</v>
      </c>
      <c r="N64" s="24">
        <f>IF('Submit here'!C64&gt;0,'Submit here'!C64,"")</f>
        <v>45226</v>
      </c>
      <c r="O64" s="1" t="str">
        <f>IF('Submit here'!D64&gt;0,'Submit here'!D64,"")</f>
        <v>Frederiksborg_Slotssø_kerne_3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69</v>
      </c>
      <c r="B65" s="1" t="s">
        <v>124</v>
      </c>
      <c r="C65" s="1" t="s">
        <v>125</v>
      </c>
      <c r="D65" s="1" t="s">
        <v>130</v>
      </c>
      <c r="E65" s="1">
        <v>99.5</v>
      </c>
      <c r="F65" s="4"/>
      <c r="G65" s="4"/>
      <c r="H65" s="4"/>
      <c r="I65" s="4" t="str">
        <f t="shared" si="0"/>
        <v>FM</v>
      </c>
      <c r="J65" s="4" t="str">
        <f t="shared" si="0"/>
        <v>VSS</v>
      </c>
      <c r="K65" s="22">
        <f t="shared" si="1"/>
        <v>45241</v>
      </c>
      <c r="L65" s="1">
        <v>64</v>
      </c>
      <c r="M65" s="1" t="str">
        <f>IF('Submit here'!B65&gt;0,'Submit here'!B65,"")</f>
        <v>NKL</v>
      </c>
      <c r="N65" s="24">
        <f>IF('Submit here'!C65&gt;0,'Submit here'!C65,"")</f>
        <v>45226</v>
      </c>
      <c r="O65" s="1" t="str">
        <f>IF('Submit here'!D65&gt;0,'Submit here'!D65,"")</f>
        <v>Frederiksborg_Slotssø_kerne_3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71</v>
      </c>
      <c r="B66" s="1" t="s">
        <v>124</v>
      </c>
      <c r="C66" s="1" t="s">
        <v>125</v>
      </c>
      <c r="D66" s="1" t="s">
        <v>131</v>
      </c>
      <c r="E66" s="1">
        <v>101</v>
      </c>
      <c r="F66" s="4"/>
      <c r="G66" s="4"/>
      <c r="H66" s="4"/>
      <c r="I66" s="4" t="str">
        <f t="shared" si="0"/>
        <v>FM</v>
      </c>
      <c r="J66" s="4" t="str">
        <f t="shared" si="0"/>
        <v>VSS</v>
      </c>
      <c r="K66" s="22">
        <f t="shared" si="1"/>
        <v>45241</v>
      </c>
      <c r="L66" s="1">
        <v>65</v>
      </c>
      <c r="M66" s="1" t="str">
        <f>IF('Submit here'!B66&gt;0,'Submit here'!B66,"")</f>
        <v>NKL</v>
      </c>
      <c r="N66" s="24">
        <f>IF('Submit here'!C66&gt;0,'Submit here'!C66,"")</f>
        <v>45226</v>
      </c>
      <c r="O66" s="1" t="str">
        <f>IF('Submit here'!D66&gt;0,'Submit here'!D66,"")</f>
        <v>Frederiksborg_Slotssø_kerne_3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73</v>
      </c>
      <c r="B67" s="1" t="s">
        <v>124</v>
      </c>
      <c r="C67" s="1" t="s">
        <v>125</v>
      </c>
      <c r="D67" s="1" t="s">
        <v>132</v>
      </c>
      <c r="E67" s="1">
        <v>102.5</v>
      </c>
      <c r="F67" s="4"/>
      <c r="G67" s="4"/>
      <c r="H67" s="4"/>
      <c r="I67" s="4" t="str">
        <f t="shared" si="0"/>
        <v>FM</v>
      </c>
      <c r="J67" s="4" t="str">
        <f t="shared" si="0"/>
        <v>VSS</v>
      </c>
      <c r="K67" s="22">
        <f t="shared" si="1"/>
        <v>45241</v>
      </c>
      <c r="L67" s="1">
        <v>66</v>
      </c>
      <c r="M67" s="1" t="str">
        <f>IF('Submit here'!B67&gt;0,'Submit here'!B67,"")</f>
        <v>NKL</v>
      </c>
      <c r="N67" s="24">
        <f>IF('Submit here'!C67&gt;0,'Submit here'!C67,"")</f>
        <v>45226</v>
      </c>
      <c r="O67" s="1" t="str">
        <f>IF('Submit here'!D67&gt;0,'Submit here'!D67,"")</f>
        <v>Frederiksborg_Slotssø_kerne_3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75</v>
      </c>
      <c r="B68" s="1" t="s">
        <v>124</v>
      </c>
      <c r="C68" s="1" t="s">
        <v>125</v>
      </c>
      <c r="D68" s="1" t="s">
        <v>133</v>
      </c>
      <c r="E68" s="1">
        <v>104</v>
      </c>
      <c r="F68" s="4"/>
      <c r="G68" s="4"/>
      <c r="H68" s="4"/>
      <c r="I68" s="4" t="str">
        <f t="shared" ref="I68:K98" si="2">I67</f>
        <v>FM</v>
      </c>
      <c r="J68" s="4" t="str">
        <f t="shared" ref="J68" si="3">J67</f>
        <v>VSS</v>
      </c>
      <c r="K68" s="22">
        <f t="shared" si="2"/>
        <v>45241</v>
      </c>
      <c r="L68" s="1">
        <v>67</v>
      </c>
      <c r="M68" s="1" t="str">
        <f>IF('Submit here'!B68&gt;0,'Submit here'!B68,"")</f>
        <v>NKL</v>
      </c>
      <c r="N68" s="24">
        <f>IF('Submit here'!C68&gt;0,'Submit here'!C68,"")</f>
        <v>45226</v>
      </c>
      <c r="O68" s="1" t="str">
        <f>IF('Submit here'!D68&gt;0,'Submit here'!D68,"")</f>
        <v>Frederiksborg_Slotssø_kerne_3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77</v>
      </c>
      <c r="B69" s="1" t="s">
        <v>124</v>
      </c>
      <c r="C69" s="1" t="s">
        <v>125</v>
      </c>
      <c r="D69" s="1" t="s">
        <v>134</v>
      </c>
      <c r="E69" s="1">
        <v>105.5</v>
      </c>
      <c r="F69" s="4"/>
      <c r="G69" s="4"/>
      <c r="H69" s="4"/>
      <c r="I69" s="4" t="str">
        <f t="shared" si="2"/>
        <v>FM</v>
      </c>
      <c r="J69" s="4" t="str">
        <f t="shared" ref="J69" si="4">J68</f>
        <v>VSS</v>
      </c>
      <c r="K69" s="22">
        <f t="shared" si="2"/>
        <v>45241</v>
      </c>
      <c r="L69" s="1">
        <v>68</v>
      </c>
      <c r="M69" s="1" t="str">
        <f>IF('Submit here'!B69&gt;0,'Submit here'!B69,"")</f>
        <v>NKL</v>
      </c>
      <c r="N69" s="24">
        <f>IF('Submit here'!C69&gt;0,'Submit here'!C69,"")</f>
        <v>45226</v>
      </c>
      <c r="O69" s="1" t="str">
        <f>IF('Submit here'!D69&gt;0,'Submit here'!D69,"")</f>
        <v>Frederiksborg_Slotssø_kerne_3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79</v>
      </c>
      <c r="B70" s="1" t="s">
        <v>124</v>
      </c>
      <c r="C70" s="1" t="s">
        <v>125</v>
      </c>
      <c r="D70" s="1" t="s">
        <v>135</v>
      </c>
      <c r="E70" s="1">
        <v>107</v>
      </c>
      <c r="F70" s="4"/>
      <c r="G70" s="4"/>
      <c r="H70" s="4"/>
      <c r="I70" s="4" t="str">
        <f t="shared" si="2"/>
        <v>FM</v>
      </c>
      <c r="J70" s="4" t="str">
        <f t="shared" ref="J70" si="5">J69</f>
        <v>VSS</v>
      </c>
      <c r="K70" s="22">
        <f t="shared" si="2"/>
        <v>45241</v>
      </c>
      <c r="L70" s="1">
        <v>69</v>
      </c>
      <c r="M70" s="1" t="str">
        <f>IF('Submit here'!B70&gt;0,'Submit here'!B70,"")</f>
        <v>NKL</v>
      </c>
      <c r="N70" s="24">
        <f>IF('Submit here'!C70&gt;0,'Submit here'!C70,"")</f>
        <v>45226</v>
      </c>
      <c r="O70" s="1" t="str">
        <f>IF('Submit here'!D70&gt;0,'Submit here'!D70,"")</f>
        <v>Frederiksborg_Slotssø_kerne_3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81</v>
      </c>
      <c r="B71" s="1" t="s">
        <v>124</v>
      </c>
      <c r="C71" s="1" t="s">
        <v>125</v>
      </c>
      <c r="D71" s="1" t="s">
        <v>136</v>
      </c>
      <c r="E71" s="1">
        <v>108.5</v>
      </c>
      <c r="F71" s="4"/>
      <c r="G71" s="4"/>
      <c r="H71" s="4"/>
      <c r="I71" s="4" t="str">
        <f t="shared" si="2"/>
        <v>FM</v>
      </c>
      <c r="J71" s="4" t="str">
        <f t="shared" ref="J71" si="6">J70</f>
        <v>VSS</v>
      </c>
      <c r="K71" s="22">
        <f t="shared" si="2"/>
        <v>45241</v>
      </c>
      <c r="L71" s="1">
        <v>70</v>
      </c>
      <c r="M71" s="1" t="str">
        <f>IF('Submit here'!B71&gt;0,'Submit here'!B71,"")</f>
        <v>NKL</v>
      </c>
      <c r="N71" s="24">
        <f>IF('Submit here'!C71&gt;0,'Submit here'!C71,"")</f>
        <v>45226</v>
      </c>
      <c r="O71" s="1" t="str">
        <f>IF('Submit here'!D71&gt;0,'Submit here'!D71,"")</f>
        <v>Frederiksborg_Slotssø_kerne_3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83</v>
      </c>
      <c r="B72" s="1" t="s">
        <v>124</v>
      </c>
      <c r="C72" s="1" t="s">
        <v>125</v>
      </c>
      <c r="D72" s="1" t="s">
        <v>137</v>
      </c>
      <c r="E72" s="1">
        <v>110</v>
      </c>
      <c r="F72" s="4"/>
      <c r="G72" s="4"/>
      <c r="H72" s="4"/>
      <c r="I72" s="4" t="str">
        <f t="shared" si="2"/>
        <v>FM</v>
      </c>
      <c r="J72" s="4" t="str">
        <f t="shared" ref="J72" si="7">J71</f>
        <v>VSS</v>
      </c>
      <c r="K72" s="22">
        <f t="shared" si="2"/>
        <v>45241</v>
      </c>
      <c r="L72" s="1">
        <v>71</v>
      </c>
      <c r="M72" s="1" t="str">
        <f>IF('Submit here'!B72&gt;0,'Submit here'!B72,"")</f>
        <v>NKL</v>
      </c>
      <c r="N72" s="24">
        <f>IF('Submit here'!C72&gt;0,'Submit here'!C72,"")</f>
        <v>45226</v>
      </c>
      <c r="O72" s="1" t="str">
        <f>IF('Submit here'!D72&gt;0,'Submit here'!D72,"")</f>
        <v>Frederiksborg_Slotssø_kerne_3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85</v>
      </c>
      <c r="B73" s="1" t="s">
        <v>124</v>
      </c>
      <c r="C73" s="1" t="s">
        <v>125</v>
      </c>
      <c r="D73" s="1" t="s">
        <v>138</v>
      </c>
      <c r="E73" s="1">
        <v>112</v>
      </c>
      <c r="F73" s="4"/>
      <c r="G73" s="4"/>
      <c r="H73" s="4"/>
      <c r="I73" s="4" t="str">
        <f t="shared" si="2"/>
        <v>FM</v>
      </c>
      <c r="J73" s="4" t="str">
        <f t="shared" ref="J73" si="8">J72</f>
        <v>VSS</v>
      </c>
      <c r="K73" s="22">
        <f t="shared" si="2"/>
        <v>45241</v>
      </c>
      <c r="L73" s="1">
        <v>72</v>
      </c>
      <c r="M73" s="1" t="str">
        <f>IF('Submit here'!B73&gt;0,'Submit here'!B73,"")</f>
        <v>NKL</v>
      </c>
      <c r="N73" s="24">
        <f>IF('Submit here'!C73&gt;0,'Submit here'!C73,"")</f>
        <v>45226</v>
      </c>
      <c r="O73" s="1" t="str">
        <f>IF('Submit here'!D73&gt;0,'Submit here'!D73,"")</f>
        <v>Frederiksborg_Slotssø_kerne_3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33</v>
      </c>
      <c r="B74" s="1" t="s">
        <v>124</v>
      </c>
      <c r="C74" s="1" t="s">
        <v>125</v>
      </c>
      <c r="D74" s="1" t="s">
        <v>139</v>
      </c>
      <c r="E74" s="1">
        <v>113.5</v>
      </c>
      <c r="F74" s="4"/>
      <c r="G74" s="4"/>
      <c r="H74" s="4"/>
      <c r="I74" s="4" t="str">
        <f t="shared" si="2"/>
        <v>FM</v>
      </c>
      <c r="J74" s="4" t="str">
        <f t="shared" ref="J74" si="9">J73</f>
        <v>VSS</v>
      </c>
      <c r="K74" s="22">
        <f t="shared" si="2"/>
        <v>45241</v>
      </c>
      <c r="L74" s="1">
        <v>73</v>
      </c>
      <c r="M74" s="1" t="str">
        <f>IF('Submit here'!B74&gt;0,'Submit here'!B74,"")</f>
        <v>NKL</v>
      </c>
      <c r="N74" s="24">
        <f>IF('Submit here'!C74&gt;0,'Submit here'!C74,"")</f>
        <v>45226</v>
      </c>
      <c r="O74" s="1" t="str">
        <f>IF('Submit here'!D74&gt;0,'Submit here'!D74,"")</f>
        <v>Frederiksborg_Slotssø_kerne_3</v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39</v>
      </c>
      <c r="B75" s="1" t="s">
        <v>124</v>
      </c>
      <c r="C75" s="1" t="s">
        <v>125</v>
      </c>
      <c r="D75" s="1" t="s">
        <v>140</v>
      </c>
      <c r="E75" s="1">
        <v>115</v>
      </c>
      <c r="F75" s="4"/>
      <c r="G75" s="4"/>
      <c r="H75" s="4"/>
      <c r="I75" s="4" t="str">
        <f t="shared" si="2"/>
        <v>FM</v>
      </c>
      <c r="J75" s="4" t="str">
        <f t="shared" ref="J75" si="10">J74</f>
        <v>VSS</v>
      </c>
      <c r="K75" s="22">
        <f t="shared" si="2"/>
        <v>45241</v>
      </c>
      <c r="L75" s="1">
        <v>74</v>
      </c>
      <c r="M75" s="1" t="str">
        <f>IF('Submit here'!B75&gt;0,'Submit here'!B75,"")</f>
        <v>NKL</v>
      </c>
      <c r="N75" s="24">
        <f>IF('Submit here'!C75&gt;0,'Submit here'!C75,"")</f>
        <v>45226</v>
      </c>
      <c r="O75" s="1" t="str">
        <f>IF('Submit here'!D75&gt;0,'Submit here'!D75,"")</f>
        <v>Frederiksborg_Slotssø_kerne_3</v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41</v>
      </c>
      <c r="B76" s="1" t="s">
        <v>124</v>
      </c>
      <c r="C76" s="1" t="s">
        <v>125</v>
      </c>
      <c r="D76" s="1" t="s">
        <v>141</v>
      </c>
      <c r="E76" s="1">
        <v>116.5</v>
      </c>
      <c r="F76" s="4"/>
      <c r="G76" s="4"/>
      <c r="H76" s="4"/>
      <c r="I76" s="4" t="str">
        <f t="shared" si="2"/>
        <v>FM</v>
      </c>
      <c r="J76" s="4" t="str">
        <f t="shared" ref="J76" si="11">J75</f>
        <v>VSS</v>
      </c>
      <c r="K76" s="22">
        <f t="shared" si="2"/>
        <v>45241</v>
      </c>
      <c r="L76" s="1">
        <v>75</v>
      </c>
      <c r="M76" s="1" t="str">
        <f>IF('Submit here'!B76&gt;0,'Submit here'!B76,"")</f>
        <v>NKL</v>
      </c>
      <c r="N76" s="24">
        <f>IF('Submit here'!C76&gt;0,'Submit here'!C76,"")</f>
        <v>45226</v>
      </c>
      <c r="O76" s="1" t="str">
        <f>IF('Submit here'!D76&gt;0,'Submit here'!D76,"")</f>
        <v>Frederiksborg_Slotssø_kerne_3</v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43</v>
      </c>
      <c r="B77" s="1" t="s">
        <v>124</v>
      </c>
      <c r="C77" s="1" t="s">
        <v>125</v>
      </c>
      <c r="D77" s="1" t="s">
        <v>142</v>
      </c>
      <c r="E77" s="1">
        <v>118</v>
      </c>
      <c r="F77" s="4"/>
      <c r="G77" s="4"/>
      <c r="H77" s="4"/>
      <c r="I77" s="4" t="str">
        <f t="shared" si="2"/>
        <v>FM</v>
      </c>
      <c r="J77" s="4" t="str">
        <f t="shared" ref="J77" si="12">J76</f>
        <v>VSS</v>
      </c>
      <c r="K77" s="22">
        <f t="shared" si="2"/>
        <v>45241</v>
      </c>
      <c r="L77" s="1">
        <v>76</v>
      </c>
      <c r="M77" s="1" t="str">
        <f>IF('Submit here'!B77&gt;0,'Submit here'!B77,"")</f>
        <v>NKL</v>
      </c>
      <c r="N77" s="24">
        <f>IF('Submit here'!C77&gt;0,'Submit here'!C77,"")</f>
        <v>45226</v>
      </c>
      <c r="O77" s="1" t="str">
        <f>IF('Submit here'!D77&gt;0,'Submit here'!D77,"")</f>
        <v>Frederiksborg_Slotssø_kerne_3</v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45</v>
      </c>
      <c r="B78" s="1" t="s">
        <v>124</v>
      </c>
      <c r="C78" s="1" t="s">
        <v>125</v>
      </c>
      <c r="D78" s="1" t="s">
        <v>143</v>
      </c>
      <c r="E78" s="1">
        <v>119.5</v>
      </c>
      <c r="F78" s="4"/>
      <c r="G78" s="4"/>
      <c r="H78" s="4"/>
      <c r="I78" s="4" t="str">
        <f t="shared" si="2"/>
        <v>FM</v>
      </c>
      <c r="J78" s="4" t="str">
        <f t="shared" ref="J78" si="13">J77</f>
        <v>VSS</v>
      </c>
      <c r="K78" s="22">
        <f t="shared" si="2"/>
        <v>45241</v>
      </c>
      <c r="L78" s="1">
        <v>77</v>
      </c>
      <c r="M78" s="1" t="str">
        <f>IF('Submit here'!B78&gt;0,'Submit here'!B78,"")</f>
        <v>NKL</v>
      </c>
      <c r="N78" s="24">
        <f>IF('Submit here'!C78&gt;0,'Submit here'!C78,"")</f>
        <v>45226</v>
      </c>
      <c r="O78" s="1" t="str">
        <f>IF('Submit here'!D78&gt;0,'Submit here'!D78,"")</f>
        <v>Frederiksborg_Slotssø_kerne_3</v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47</v>
      </c>
      <c r="B79" s="1" t="s">
        <v>124</v>
      </c>
      <c r="C79" s="1" t="s">
        <v>125</v>
      </c>
      <c r="D79" s="1" t="s">
        <v>144</v>
      </c>
      <c r="E79" s="1">
        <v>121</v>
      </c>
      <c r="F79" s="4"/>
      <c r="G79" s="4"/>
      <c r="H79" s="4"/>
      <c r="I79" s="4" t="str">
        <f t="shared" si="2"/>
        <v>FM</v>
      </c>
      <c r="J79" s="4" t="str">
        <f t="shared" ref="J79" si="14">J78</f>
        <v>VSS</v>
      </c>
      <c r="K79" s="22">
        <f t="shared" si="2"/>
        <v>45241</v>
      </c>
      <c r="L79" s="1">
        <v>78</v>
      </c>
      <c r="M79" s="1" t="str">
        <f>IF('Submit here'!B79&gt;0,'Submit here'!B79,"")</f>
        <v>NKL</v>
      </c>
      <c r="N79" s="24">
        <f>IF('Submit here'!C79&gt;0,'Submit here'!C79,"")</f>
        <v>45226</v>
      </c>
      <c r="O79" s="1" t="str">
        <f>IF('Submit here'!D79&gt;0,'Submit here'!D79,"")</f>
        <v>Frederiksborg_Slotssø_kerne_3</v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49</v>
      </c>
      <c r="B80" s="1" t="s">
        <v>124</v>
      </c>
      <c r="C80" s="1" t="s">
        <v>125</v>
      </c>
      <c r="D80" s="1" t="s">
        <v>145</v>
      </c>
      <c r="E80" s="1">
        <v>123</v>
      </c>
      <c r="F80" s="4"/>
      <c r="G80" s="4"/>
      <c r="H80" s="4"/>
      <c r="I80" s="4" t="str">
        <f t="shared" si="2"/>
        <v>FM</v>
      </c>
      <c r="J80" s="4" t="str">
        <f t="shared" ref="J80" si="15">J79</f>
        <v>VSS</v>
      </c>
      <c r="K80" s="22">
        <f t="shared" si="2"/>
        <v>45241</v>
      </c>
      <c r="L80" s="1">
        <v>79</v>
      </c>
      <c r="M80" s="1" t="str">
        <f>IF('Submit here'!B80&gt;0,'Submit here'!B80,"")</f>
        <v>NKL</v>
      </c>
      <c r="N80" s="24">
        <f>IF('Submit here'!C80&gt;0,'Submit here'!C80,"")</f>
        <v>45226</v>
      </c>
      <c r="O80" s="1" t="str">
        <f>IF('Submit here'!D80&gt;0,'Submit here'!D80,"")</f>
        <v>Frederiksborg_Slotssø_kerne_3</v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51</v>
      </c>
      <c r="B81" s="1" t="s">
        <v>124</v>
      </c>
      <c r="C81" s="1" t="s">
        <v>125</v>
      </c>
      <c r="D81" s="1" t="s">
        <v>146</v>
      </c>
      <c r="E81" s="1">
        <v>124.5</v>
      </c>
      <c r="F81" s="4"/>
      <c r="G81" s="4"/>
      <c r="H81" s="4"/>
      <c r="I81" s="4" t="str">
        <f t="shared" si="2"/>
        <v>FM</v>
      </c>
      <c r="J81" s="4" t="str">
        <f t="shared" ref="J81" si="16">J80</f>
        <v>VSS</v>
      </c>
      <c r="K81" s="22">
        <f t="shared" si="2"/>
        <v>45241</v>
      </c>
      <c r="L81" s="1">
        <v>80</v>
      </c>
      <c r="M81" s="1" t="str">
        <f>IF('Submit here'!B81&gt;0,'Submit here'!B81,"")</f>
        <v>NKL</v>
      </c>
      <c r="N81" s="24">
        <f>IF('Submit here'!C81&gt;0,'Submit here'!C81,"")</f>
        <v>45226</v>
      </c>
      <c r="O81" s="1" t="str">
        <f>IF('Submit here'!D81&gt;0,'Submit here'!D81,"")</f>
        <v>Frederiksborg_Slotssø_kerne_3</v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53</v>
      </c>
      <c r="B82" s="1" t="s">
        <v>124</v>
      </c>
      <c r="C82" s="1" t="s">
        <v>125</v>
      </c>
      <c r="D82" s="1" t="s">
        <v>147</v>
      </c>
      <c r="E82" s="1">
        <v>126</v>
      </c>
      <c r="F82" s="4"/>
      <c r="G82" s="4"/>
      <c r="H82" s="4"/>
      <c r="I82" s="4" t="str">
        <f t="shared" si="2"/>
        <v>FM</v>
      </c>
      <c r="J82" s="4" t="str">
        <f t="shared" ref="J82" si="17">J81</f>
        <v>VSS</v>
      </c>
      <c r="K82" s="22">
        <f t="shared" si="2"/>
        <v>45241</v>
      </c>
      <c r="L82" s="1">
        <v>81</v>
      </c>
      <c r="M82" s="1" t="str">
        <f>IF('Submit here'!B82&gt;0,'Submit here'!B82,"")</f>
        <v>NKL</v>
      </c>
      <c r="N82" s="24">
        <f>IF('Submit here'!C82&gt;0,'Submit here'!C82,"")</f>
        <v>45226</v>
      </c>
      <c r="O82" s="1" t="str">
        <f>IF('Submit here'!D82&gt;0,'Submit here'!D82,"")</f>
        <v>Frederiksborg_Slotssø_kerne_3</v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55</v>
      </c>
      <c r="B83" s="1" t="s">
        <v>124</v>
      </c>
      <c r="C83" s="1" t="s">
        <v>125</v>
      </c>
      <c r="D83" s="1" t="s">
        <v>148</v>
      </c>
      <c r="E83" s="1">
        <v>127.5</v>
      </c>
      <c r="F83" s="4"/>
      <c r="G83" s="4"/>
      <c r="H83" s="4"/>
      <c r="I83" s="4" t="str">
        <f t="shared" si="2"/>
        <v>FM</v>
      </c>
      <c r="J83" s="4" t="str">
        <f t="shared" ref="J83" si="18">J82</f>
        <v>VSS</v>
      </c>
      <c r="K83" s="22">
        <f t="shared" si="2"/>
        <v>45241</v>
      </c>
      <c r="L83" s="1">
        <v>82</v>
      </c>
      <c r="M83" s="1" t="str">
        <f>IF('Submit here'!B83&gt;0,'Submit here'!B83,"")</f>
        <v>NKL</v>
      </c>
      <c r="N83" s="24">
        <f>IF('Submit here'!C83&gt;0,'Submit here'!C83,"")</f>
        <v>45226</v>
      </c>
      <c r="O83" s="1" t="str">
        <f>IF('Submit here'!D83&gt;0,'Submit here'!D83,"")</f>
        <v>Frederiksborg_Slotssø_kerne_3</v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57</v>
      </c>
      <c r="B84" s="1" t="s">
        <v>124</v>
      </c>
      <c r="C84" s="1" t="s">
        <v>125</v>
      </c>
      <c r="D84" s="1" t="s">
        <v>149</v>
      </c>
      <c r="E84" s="1">
        <v>129</v>
      </c>
      <c r="F84" s="4"/>
      <c r="G84" s="4"/>
      <c r="H84" s="4"/>
      <c r="I84" s="4" t="str">
        <f t="shared" si="2"/>
        <v>FM</v>
      </c>
      <c r="J84" s="4" t="str">
        <f t="shared" ref="J84" si="19">J83</f>
        <v>VSS</v>
      </c>
      <c r="K84" s="22">
        <f t="shared" si="2"/>
        <v>45241</v>
      </c>
      <c r="L84" s="1">
        <v>83</v>
      </c>
      <c r="M84" s="1" t="str">
        <f>IF('Submit here'!B84&gt;0,'Submit here'!B84,"")</f>
        <v>NKL</v>
      </c>
      <c r="N84" s="24">
        <f>IF('Submit here'!C84&gt;0,'Submit here'!C84,"")</f>
        <v>45226</v>
      </c>
      <c r="O84" s="1" t="str">
        <f>IF('Submit here'!D84&gt;0,'Submit here'!D84,"")</f>
        <v>Frederiksborg_Slotssø_kerne_3</v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59</v>
      </c>
      <c r="B85" s="1" t="s">
        <v>150</v>
      </c>
      <c r="C85" s="1" t="s">
        <v>151</v>
      </c>
      <c r="D85" s="1" t="s">
        <v>152</v>
      </c>
      <c r="E85" s="1">
        <v>130.5</v>
      </c>
      <c r="F85" s="4"/>
      <c r="G85" s="4"/>
      <c r="H85" s="4"/>
      <c r="I85" s="4" t="str">
        <f t="shared" si="2"/>
        <v>FM</v>
      </c>
      <c r="J85" s="4" t="str">
        <f t="shared" ref="J85" si="20">J84</f>
        <v>VSS</v>
      </c>
      <c r="K85" s="22">
        <f t="shared" si="2"/>
        <v>45241</v>
      </c>
      <c r="L85" s="1">
        <v>84</v>
      </c>
      <c r="M85" s="1" t="str">
        <f>IF('Submit here'!B85&gt;0,'Submit here'!B85,"")</f>
        <v>NKL</v>
      </c>
      <c r="N85" s="24">
        <f>IF('Submit here'!C85&gt;0,'Submit here'!C85,"")</f>
        <v>45226</v>
      </c>
      <c r="O85" s="1" t="str">
        <f>IF('Submit here'!D85&gt;0,'Submit here'!D85,"")</f>
        <v>Frederiksborg_Slotssø_kerne_3</v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63</v>
      </c>
      <c r="B86" s="1" t="s">
        <v>150</v>
      </c>
      <c r="C86" s="1" t="s">
        <v>151</v>
      </c>
      <c r="D86" s="1" t="s">
        <v>153</v>
      </c>
      <c r="E86" s="1">
        <v>132</v>
      </c>
      <c r="F86" s="4"/>
      <c r="G86" s="4"/>
      <c r="H86" s="4"/>
      <c r="I86" s="4" t="str">
        <f t="shared" si="2"/>
        <v>FM</v>
      </c>
      <c r="J86" s="4" t="str">
        <f t="shared" ref="J86" si="21">J85</f>
        <v>VSS</v>
      </c>
      <c r="K86" s="22">
        <f t="shared" si="2"/>
        <v>45241</v>
      </c>
      <c r="L86" s="1">
        <v>85</v>
      </c>
      <c r="M86" s="1" t="str">
        <f>IF('Submit here'!B86&gt;0,'Submit here'!B86,"")</f>
        <v>NKL</v>
      </c>
      <c r="N86" s="24">
        <f>IF('Submit here'!C86&gt;0,'Submit here'!C86,"")</f>
        <v>45226</v>
      </c>
      <c r="O86" s="1" t="str">
        <f>IF('Submit here'!D86&gt;0,'Submit here'!D86,"")</f>
        <v>Frederiksborg_Slotssø_kerne_3</v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65</v>
      </c>
      <c r="B87" s="1" t="s">
        <v>150</v>
      </c>
      <c r="C87" s="1" t="s">
        <v>151</v>
      </c>
      <c r="D87" s="1" t="s">
        <v>154</v>
      </c>
      <c r="E87" s="1">
        <v>133.5</v>
      </c>
      <c r="F87" s="4"/>
      <c r="G87" s="4"/>
      <c r="H87" s="4"/>
      <c r="I87" s="4" t="str">
        <f t="shared" si="2"/>
        <v>FM</v>
      </c>
      <c r="J87" s="4" t="str">
        <f t="shared" ref="J87" si="22">J86</f>
        <v>VSS</v>
      </c>
      <c r="K87" s="22">
        <f t="shared" si="2"/>
        <v>45241</v>
      </c>
      <c r="L87" s="1">
        <v>86</v>
      </c>
      <c r="M87" s="1" t="str">
        <f>IF('Submit here'!B87&gt;0,'Submit here'!B87,"")</f>
        <v>NKL</v>
      </c>
      <c r="N87" s="24">
        <f>IF('Submit here'!C87&gt;0,'Submit here'!C87,"")</f>
        <v>45226</v>
      </c>
      <c r="O87" s="1" t="str">
        <f>IF('Submit here'!D87&gt;0,'Submit here'!D87,"")</f>
        <v>Frederiksborg_Slotssø_kerne_3</v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67</v>
      </c>
      <c r="B88" s="1" t="s">
        <v>150</v>
      </c>
      <c r="C88" s="1" t="s">
        <v>151</v>
      </c>
      <c r="D88" s="1" t="s">
        <v>155</v>
      </c>
      <c r="E88" s="1">
        <v>135</v>
      </c>
      <c r="F88" s="4"/>
      <c r="G88" s="4"/>
      <c r="H88" s="4"/>
      <c r="I88" s="4" t="str">
        <f t="shared" si="2"/>
        <v>FM</v>
      </c>
      <c r="J88" s="4" t="str">
        <f t="shared" ref="J88" si="23">J87</f>
        <v>VSS</v>
      </c>
      <c r="K88" s="22">
        <f t="shared" si="2"/>
        <v>45241</v>
      </c>
      <c r="L88" s="1">
        <v>87</v>
      </c>
      <c r="M88" s="1" t="str">
        <f>IF('Submit here'!B88&gt;0,'Submit here'!B88,"")</f>
        <v>NKL</v>
      </c>
      <c r="N88" s="24">
        <f>IF('Submit here'!C88&gt;0,'Submit here'!C88,"")</f>
        <v>45226</v>
      </c>
      <c r="O88" s="1" t="str">
        <f>IF('Submit here'!D88&gt;0,'Submit here'!D88,"")</f>
        <v>Frederiksborg_Slotssø_kerne_3</v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69</v>
      </c>
      <c r="B89" s="1" t="s">
        <v>150</v>
      </c>
      <c r="C89" s="1" t="s">
        <v>151</v>
      </c>
      <c r="D89" s="1" t="s">
        <v>156</v>
      </c>
      <c r="E89" s="1">
        <v>136.5</v>
      </c>
      <c r="F89" s="4"/>
      <c r="G89" s="4"/>
      <c r="H89" s="4"/>
      <c r="I89" s="4" t="str">
        <f t="shared" si="2"/>
        <v>FM</v>
      </c>
      <c r="J89" s="4" t="str">
        <f t="shared" ref="J89" si="24">J88</f>
        <v>VSS</v>
      </c>
      <c r="K89" s="22">
        <f t="shared" si="2"/>
        <v>45241</v>
      </c>
      <c r="L89" s="1">
        <v>88</v>
      </c>
      <c r="M89" s="1" t="str">
        <f>IF('Submit here'!B89&gt;0,'Submit here'!B89,"")</f>
        <v>NKL</v>
      </c>
      <c r="N89" s="24">
        <f>IF('Submit here'!C89&gt;0,'Submit here'!C89,"")</f>
        <v>45226</v>
      </c>
      <c r="O89" s="1" t="str">
        <f>IF('Submit here'!D89&gt;0,'Submit here'!D89,"")</f>
        <v>Frederiksborg_Slotssø_kerne_3</v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71</v>
      </c>
      <c r="B90" s="1" t="s">
        <v>150</v>
      </c>
      <c r="C90" s="1" t="s">
        <v>151</v>
      </c>
      <c r="D90" s="1" t="s">
        <v>157</v>
      </c>
      <c r="E90" s="1">
        <v>138</v>
      </c>
      <c r="F90" s="4"/>
      <c r="G90" s="4"/>
      <c r="H90" s="4"/>
      <c r="I90" s="4" t="str">
        <f t="shared" si="2"/>
        <v>FM</v>
      </c>
      <c r="J90" s="4" t="str">
        <f t="shared" ref="J90" si="25">J89</f>
        <v>VSS</v>
      </c>
      <c r="K90" s="22">
        <f t="shared" si="2"/>
        <v>45241</v>
      </c>
      <c r="L90" s="1">
        <v>89</v>
      </c>
      <c r="M90" s="1" t="str">
        <f>IF('Submit here'!B90&gt;0,'Submit here'!B90,"")</f>
        <v>NKL</v>
      </c>
      <c r="N90" s="24">
        <f>IF('Submit here'!C90&gt;0,'Submit here'!C90,"")</f>
        <v>45226</v>
      </c>
      <c r="O90" s="1" t="str">
        <f>IF('Submit here'!D90&gt;0,'Submit here'!D90,"")</f>
        <v>Frederiksborg_Slotssø_kerne_3</v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73</v>
      </c>
      <c r="B91" s="1" t="s">
        <v>150</v>
      </c>
      <c r="C91" s="1" t="s">
        <v>151</v>
      </c>
      <c r="D91" s="1" t="s">
        <v>158</v>
      </c>
      <c r="E91" s="1">
        <v>139.5</v>
      </c>
      <c r="F91" s="4"/>
      <c r="G91" s="4"/>
      <c r="H91" s="4"/>
      <c r="I91" s="4" t="str">
        <f t="shared" si="2"/>
        <v>FM</v>
      </c>
      <c r="J91" s="4" t="str">
        <f t="shared" ref="J91" si="26">J90</f>
        <v>VSS</v>
      </c>
      <c r="K91" s="22">
        <f t="shared" si="2"/>
        <v>45241</v>
      </c>
      <c r="L91" s="1">
        <v>90</v>
      </c>
      <c r="M91" s="1" t="str">
        <f>IF('Submit here'!B91&gt;0,'Submit here'!B91,"")</f>
        <v>NKL</v>
      </c>
      <c r="N91" s="24">
        <f>IF('Submit here'!C91&gt;0,'Submit here'!C91,"")</f>
        <v>45226</v>
      </c>
      <c r="O91" s="1" t="str">
        <f>IF('Submit here'!D91&gt;0,'Submit here'!D91,"")</f>
        <v>Frederiksborg_Slotssø_kerne_3</v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75</v>
      </c>
      <c r="B92" s="1" t="s">
        <v>150</v>
      </c>
      <c r="C92" s="1" t="s">
        <v>151</v>
      </c>
      <c r="D92" s="1" t="s">
        <v>159</v>
      </c>
      <c r="E92" s="1">
        <v>141</v>
      </c>
      <c r="F92" s="4"/>
      <c r="G92" s="4"/>
      <c r="H92" s="4"/>
      <c r="I92" s="4" t="str">
        <f t="shared" si="2"/>
        <v>FM</v>
      </c>
      <c r="J92" s="4" t="str">
        <f t="shared" ref="J92" si="27">J91</f>
        <v>VSS</v>
      </c>
      <c r="K92" s="22">
        <f t="shared" si="2"/>
        <v>45241</v>
      </c>
      <c r="L92" s="1">
        <v>91</v>
      </c>
      <c r="M92" s="1" t="str">
        <f>IF('Submit here'!B92&gt;0,'Submit here'!B92,"")</f>
        <v>NKL</v>
      </c>
      <c r="N92" s="24">
        <f>IF('Submit here'!C92&gt;0,'Submit here'!C92,"")</f>
        <v>45226</v>
      </c>
      <c r="O92" s="1" t="str">
        <f>IF('Submit here'!D92&gt;0,'Submit here'!D92,"")</f>
        <v>Frederiksborg_Slotssø_kerne_3</v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77</v>
      </c>
      <c r="B93" s="1" t="s">
        <v>150</v>
      </c>
      <c r="C93" s="1" t="s">
        <v>151</v>
      </c>
      <c r="D93" s="1" t="s">
        <v>160</v>
      </c>
      <c r="E93" s="1">
        <v>142.5</v>
      </c>
      <c r="F93" s="4"/>
      <c r="G93" s="4"/>
      <c r="H93" s="4"/>
      <c r="I93" s="4" t="str">
        <f t="shared" si="2"/>
        <v>FM</v>
      </c>
      <c r="J93" s="4" t="str">
        <f t="shared" ref="J93" si="28">J92</f>
        <v>VSS</v>
      </c>
      <c r="K93" s="22">
        <f t="shared" si="2"/>
        <v>45241</v>
      </c>
      <c r="L93" s="1">
        <v>92</v>
      </c>
      <c r="M93" s="1" t="str">
        <f>IF('Submit here'!B93&gt;0,'Submit here'!B93,"")</f>
        <v>NKL</v>
      </c>
      <c r="N93" s="24">
        <f>IF('Submit here'!C93&gt;0,'Submit here'!C93,"")</f>
        <v>45226</v>
      </c>
      <c r="O93" s="1" t="str">
        <f>IF('Submit here'!D93&gt;0,'Submit here'!D93,"")</f>
        <v>Frederiksborg_Slotssø_kerne_3</v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79</v>
      </c>
      <c r="B94" s="1" t="s">
        <v>150</v>
      </c>
      <c r="C94" s="1" t="s">
        <v>151</v>
      </c>
      <c r="D94" s="1" t="s">
        <v>161</v>
      </c>
      <c r="E94" s="1">
        <v>144</v>
      </c>
      <c r="F94" s="4"/>
      <c r="G94" s="4"/>
      <c r="H94" s="4"/>
      <c r="I94" s="4" t="str">
        <f t="shared" si="2"/>
        <v>FM</v>
      </c>
      <c r="J94" s="4" t="str">
        <f t="shared" ref="J94" si="29">J93</f>
        <v>VSS</v>
      </c>
      <c r="K94" s="22">
        <f t="shared" si="2"/>
        <v>45241</v>
      </c>
      <c r="L94" s="1">
        <v>93</v>
      </c>
      <c r="M94" s="1" t="str">
        <f>IF('Submit here'!B94&gt;0,'Submit here'!B94,"")</f>
        <v>NKL</v>
      </c>
      <c r="N94" s="24">
        <f>IF('Submit here'!C94&gt;0,'Submit here'!C94,"")</f>
        <v>45226</v>
      </c>
      <c r="O94" s="1" t="str">
        <f>IF('Submit here'!D94&gt;0,'Submit here'!D94,"")</f>
        <v>Frederiksborg_Slotssø_kerne_3</v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81</v>
      </c>
      <c r="B95" s="1" t="s">
        <v>150</v>
      </c>
      <c r="C95" s="1" t="s">
        <v>151</v>
      </c>
      <c r="D95" s="1" t="s">
        <v>162</v>
      </c>
      <c r="E95" s="1">
        <v>145.5</v>
      </c>
      <c r="F95" s="4"/>
      <c r="G95" s="4"/>
      <c r="H95" s="4"/>
      <c r="I95" s="4" t="str">
        <f t="shared" si="2"/>
        <v>FM</v>
      </c>
      <c r="J95" s="4" t="str">
        <f t="shared" ref="J95" si="30">J94</f>
        <v>VSS</v>
      </c>
      <c r="K95" s="22">
        <f t="shared" si="2"/>
        <v>45241</v>
      </c>
      <c r="L95" s="1">
        <v>94</v>
      </c>
      <c r="M95" s="1" t="str">
        <f>IF('Submit here'!B95&gt;0,'Submit here'!B95,"")</f>
        <v>NKL</v>
      </c>
      <c r="N95" s="24">
        <f>IF('Submit here'!C95&gt;0,'Submit here'!C95,"")</f>
        <v>45226</v>
      </c>
      <c r="O95" s="1" t="str">
        <f>IF('Submit here'!D95&gt;0,'Submit here'!D95,"")</f>
        <v>Frederiksborg_Slotssø_kerne_3</v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83</v>
      </c>
      <c r="B96" s="1" t="s">
        <v>150</v>
      </c>
      <c r="C96" s="1" t="s">
        <v>151</v>
      </c>
      <c r="D96" s="1" t="s">
        <v>163</v>
      </c>
      <c r="E96" s="1">
        <v>147</v>
      </c>
      <c r="F96" s="4"/>
      <c r="G96" s="4"/>
      <c r="H96" s="4"/>
      <c r="I96" s="4" t="str">
        <f t="shared" si="2"/>
        <v>FM</v>
      </c>
      <c r="J96" s="4" t="str">
        <f t="shared" ref="J96" si="31">J95</f>
        <v>VSS</v>
      </c>
      <c r="K96" s="22">
        <f t="shared" si="2"/>
        <v>45241</v>
      </c>
      <c r="L96" s="1">
        <v>95</v>
      </c>
      <c r="M96" s="1" t="str">
        <f>IF('Submit here'!B96&gt;0,'Submit here'!B96,"")</f>
        <v>NKL</v>
      </c>
      <c r="N96" s="24">
        <f>IF('Submit here'!C96&gt;0,'Submit here'!C96,"")</f>
        <v>45226</v>
      </c>
      <c r="O96" s="1" t="str">
        <f>IF('Submit here'!D96&gt;0,'Submit here'!D96,"")</f>
        <v>Frederiksborg_Slotssø_kerne_3</v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85</v>
      </c>
      <c r="B97" s="1" t="s">
        <v>150</v>
      </c>
      <c r="C97" s="1" t="s">
        <v>151</v>
      </c>
      <c r="D97" s="1" t="s">
        <v>164</v>
      </c>
      <c r="E97" s="1">
        <v>148.5</v>
      </c>
      <c r="F97" s="4"/>
      <c r="G97" s="4"/>
      <c r="H97" s="4"/>
      <c r="I97" s="4" t="str">
        <f t="shared" si="2"/>
        <v>FM</v>
      </c>
      <c r="J97" s="4" t="str">
        <f t="shared" ref="J97" si="32">J96</f>
        <v>VSS</v>
      </c>
      <c r="K97" s="22">
        <f t="shared" si="2"/>
        <v>45241</v>
      </c>
      <c r="L97" s="1">
        <v>96</v>
      </c>
      <c r="M97" s="1" t="str">
        <f>IF('Submit here'!B97&gt;0,'Submit here'!B97,"")</f>
        <v>NKL</v>
      </c>
      <c r="N97" s="24">
        <f>IF('Submit here'!C97&gt;0,'Submit here'!C97,"")</f>
        <v>45226</v>
      </c>
      <c r="O97" s="1" t="str">
        <f>IF('Submit here'!D97&gt;0,'Submit here'!D97,"")</f>
        <v>Frederiksborg_Slotssø_kerne_3</v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33</v>
      </c>
      <c r="B98" s="1" t="s">
        <v>150</v>
      </c>
      <c r="C98" s="1" t="s">
        <v>151</v>
      </c>
      <c r="D98" s="1" t="s">
        <v>165</v>
      </c>
      <c r="E98" s="1">
        <v>150</v>
      </c>
      <c r="F98" s="4"/>
      <c r="G98" s="4"/>
      <c r="H98" s="4"/>
      <c r="I98" s="4" t="str">
        <f t="shared" si="2"/>
        <v>FM</v>
      </c>
      <c r="J98" s="4" t="str">
        <f t="shared" ref="J98" si="33">J97</f>
        <v>VSS</v>
      </c>
      <c r="K98" s="22">
        <f t="shared" ref="K98:K161" si="34">K97</f>
        <v>45241</v>
      </c>
      <c r="L98" s="1">
        <v>97</v>
      </c>
      <c r="M98" s="1" t="str">
        <f>IF('Submit here'!B98&gt;0,'Submit here'!B98,"")</f>
        <v>NKL</v>
      </c>
      <c r="N98" s="24">
        <f>IF('Submit here'!C98&gt;0,'Submit here'!C98,"")</f>
        <v>45226</v>
      </c>
      <c r="O98" s="1" t="str">
        <f>IF('Submit here'!D98&gt;0,'Submit here'!D98,"")</f>
        <v>Frederiksborg_Slotssø_kerne_3</v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39</v>
      </c>
      <c r="B99" s="1" t="s">
        <v>150</v>
      </c>
      <c r="C99" s="1" t="s">
        <v>151</v>
      </c>
      <c r="D99" s="1" t="s">
        <v>166</v>
      </c>
      <c r="E99" s="1">
        <v>152</v>
      </c>
      <c r="F99" s="4"/>
      <c r="G99" s="4"/>
      <c r="H99" s="4"/>
      <c r="I99" s="4" t="str">
        <f t="shared" ref="I99:J162" si="35">I98</f>
        <v>FM</v>
      </c>
      <c r="J99" s="4" t="str">
        <f t="shared" si="35"/>
        <v>VSS</v>
      </c>
      <c r="K99" s="22">
        <f t="shared" si="34"/>
        <v>45241</v>
      </c>
      <c r="L99" s="1">
        <v>98</v>
      </c>
      <c r="M99" s="1" t="str">
        <f>IF('Submit here'!B99&gt;0,'Submit here'!B99,"")</f>
        <v>NKL</v>
      </c>
      <c r="N99" s="24">
        <f>IF('Submit here'!C99&gt;0,'Submit here'!C99,"")</f>
        <v>45226</v>
      </c>
      <c r="O99" s="1" t="str">
        <f>IF('Submit here'!D99&gt;0,'Submit here'!D99,"")</f>
        <v>Frederiksborg_Slotssø_kerne_3</v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41</v>
      </c>
      <c r="B100" s="1" t="s">
        <v>150</v>
      </c>
      <c r="C100" s="1" t="s">
        <v>151</v>
      </c>
      <c r="D100" s="1" t="s">
        <v>167</v>
      </c>
      <c r="E100" s="1">
        <v>153.5</v>
      </c>
      <c r="F100" s="4"/>
      <c r="G100" s="4"/>
      <c r="H100" s="4"/>
      <c r="I100" s="4" t="str">
        <f t="shared" si="35"/>
        <v>FM</v>
      </c>
      <c r="J100" s="4" t="str">
        <f t="shared" si="35"/>
        <v>VSS</v>
      </c>
      <c r="K100" s="22">
        <f t="shared" si="34"/>
        <v>45241</v>
      </c>
      <c r="L100" s="1">
        <v>99</v>
      </c>
      <c r="M100" s="1" t="str">
        <f>IF('Submit here'!B100&gt;0,'Submit here'!B100,"")</f>
        <v>NKL</v>
      </c>
      <c r="N100" s="24">
        <f>IF('Submit here'!C100&gt;0,'Submit here'!C100,"")</f>
        <v>45226</v>
      </c>
      <c r="O100" s="1" t="str">
        <f>IF('Submit here'!D100&gt;0,'Submit here'!D100,"")</f>
        <v>Frederiksborg_Slotssø_kerne_3</v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43</v>
      </c>
      <c r="B101" s="1" t="s">
        <v>150</v>
      </c>
      <c r="C101" s="1" t="s">
        <v>151</v>
      </c>
      <c r="D101" s="1" t="s">
        <v>168</v>
      </c>
      <c r="E101" s="1">
        <v>155</v>
      </c>
      <c r="F101" s="4"/>
      <c r="G101" s="4"/>
      <c r="H101" s="4"/>
      <c r="I101" s="4" t="str">
        <f t="shared" si="35"/>
        <v>FM</v>
      </c>
      <c r="J101" s="4" t="str">
        <f t="shared" si="35"/>
        <v>VSS</v>
      </c>
      <c r="K101" s="22">
        <f t="shared" si="34"/>
        <v>45241</v>
      </c>
      <c r="L101" s="1">
        <v>100</v>
      </c>
      <c r="M101" s="1" t="str">
        <f>IF('Submit here'!B101&gt;0,'Submit here'!B101,"")</f>
        <v>NKL</v>
      </c>
      <c r="N101" s="24">
        <f>IF('Submit here'!C101&gt;0,'Submit here'!C101,"")</f>
        <v>45226</v>
      </c>
      <c r="O101" s="1" t="str">
        <f>IF('Submit here'!D101&gt;0,'Submit here'!D101,"")</f>
        <v>Frederiksborg_Slotssø_kerne_3</v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45</v>
      </c>
      <c r="B102" s="1" t="s">
        <v>150</v>
      </c>
      <c r="C102" s="1" t="s">
        <v>151</v>
      </c>
      <c r="D102" s="1" t="s">
        <v>169</v>
      </c>
      <c r="E102" s="1">
        <v>156.5</v>
      </c>
      <c r="F102" s="4"/>
      <c r="G102" s="4"/>
      <c r="H102" s="4"/>
      <c r="I102" s="4" t="str">
        <f t="shared" si="35"/>
        <v>FM</v>
      </c>
      <c r="J102" s="4" t="str">
        <f t="shared" si="35"/>
        <v>VSS</v>
      </c>
      <c r="K102" s="22">
        <f t="shared" si="34"/>
        <v>45241</v>
      </c>
      <c r="L102" s="1">
        <v>101</v>
      </c>
      <c r="M102" s="1" t="str">
        <f>IF('Submit here'!B102&gt;0,'Submit here'!B102,"")</f>
        <v>NKL</v>
      </c>
      <c r="N102" s="24">
        <f>IF('Submit here'!C102&gt;0,'Submit here'!C102,"")</f>
        <v>45226</v>
      </c>
      <c r="O102" s="1" t="str">
        <f>IF('Submit here'!D102&gt;0,'Submit here'!D102,"")</f>
        <v>Frederiksborg_Slotssø_kerne_3</v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47</v>
      </c>
      <c r="B103" s="1" t="s">
        <v>150</v>
      </c>
      <c r="C103" s="1" t="s">
        <v>151</v>
      </c>
      <c r="D103" s="1" t="s">
        <v>170</v>
      </c>
      <c r="E103" s="1">
        <v>158</v>
      </c>
      <c r="F103" s="4"/>
      <c r="G103" s="4"/>
      <c r="H103" s="4"/>
      <c r="I103" s="4" t="str">
        <f t="shared" si="35"/>
        <v>FM</v>
      </c>
      <c r="J103" s="4" t="str">
        <f t="shared" si="35"/>
        <v>VSS</v>
      </c>
      <c r="K103" s="22">
        <f t="shared" si="34"/>
        <v>45241</v>
      </c>
      <c r="L103" s="1">
        <v>102</v>
      </c>
      <c r="M103" s="1" t="str">
        <f>IF('Submit here'!B103&gt;0,'Submit here'!B103,"")</f>
        <v>NKL</v>
      </c>
      <c r="N103" s="24">
        <f>IF('Submit here'!C103&gt;0,'Submit here'!C103,"")</f>
        <v>45226</v>
      </c>
      <c r="O103" s="1" t="str">
        <f>IF('Submit here'!D103&gt;0,'Submit here'!D103,"")</f>
        <v>Frederiksborg_Slotssø_kerne_3</v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49</v>
      </c>
      <c r="B104" s="1" t="s">
        <v>150</v>
      </c>
      <c r="C104" s="1" t="s">
        <v>151</v>
      </c>
      <c r="D104" s="1" t="s">
        <v>171</v>
      </c>
      <c r="E104" s="1">
        <v>159.5</v>
      </c>
      <c r="F104" s="4"/>
      <c r="G104" s="4"/>
      <c r="H104" s="4"/>
      <c r="I104" s="4" t="str">
        <f t="shared" si="35"/>
        <v>FM</v>
      </c>
      <c r="J104" s="4" t="str">
        <f t="shared" si="35"/>
        <v>VSS</v>
      </c>
      <c r="K104" s="22">
        <f t="shared" si="34"/>
        <v>45241</v>
      </c>
      <c r="L104" s="1">
        <v>103</v>
      </c>
      <c r="M104" s="1" t="str">
        <f>IF('Submit here'!B104&gt;0,'Submit here'!B104,"")</f>
        <v>NKL</v>
      </c>
      <c r="N104" s="24">
        <f>IF('Submit here'!C104&gt;0,'Submit here'!C104,"")</f>
        <v>45226</v>
      </c>
      <c r="O104" s="1" t="str">
        <f>IF('Submit here'!D104&gt;0,'Submit here'!D104,"")</f>
        <v>Frederiksborg_Slotssø_kerne_3</v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51</v>
      </c>
      <c r="B105" s="1"/>
      <c r="C105" s="1"/>
      <c r="D105" s="1"/>
      <c r="E105" s="1"/>
      <c r="F105" s="4"/>
      <c r="G105" s="4"/>
      <c r="H105" s="4"/>
      <c r="I105" s="4" t="str">
        <f t="shared" si="35"/>
        <v>FM</v>
      </c>
      <c r="J105" s="4" t="str">
        <f t="shared" si="35"/>
        <v>VSS</v>
      </c>
      <c r="K105" s="22">
        <f t="shared" si="34"/>
        <v>45241</v>
      </c>
      <c r="L105" s="1">
        <v>104</v>
      </c>
      <c r="M105" s="1" t="str">
        <f>IF('Submit here'!B105&gt;0,'Submit here'!B105,"")</f>
        <v>NKL</v>
      </c>
      <c r="N105" s="24">
        <f>IF('Submit here'!C105&gt;0,'Submit here'!C105,"")</f>
        <v>45226</v>
      </c>
      <c r="O105" s="1" t="str">
        <f>IF('Submit here'!D105&gt;0,'Submit here'!D105,"")</f>
        <v>Frederiksborg_Slotssø_kerne_3</v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53</v>
      </c>
      <c r="B106" s="1"/>
      <c r="C106" s="1"/>
      <c r="D106" s="1"/>
      <c r="E106" s="1"/>
      <c r="F106" s="4"/>
      <c r="G106" s="4"/>
      <c r="H106" s="4"/>
      <c r="I106" s="4" t="str">
        <f t="shared" si="35"/>
        <v>FM</v>
      </c>
      <c r="J106" s="4" t="str">
        <f t="shared" si="35"/>
        <v>VSS</v>
      </c>
      <c r="K106" s="22">
        <f t="shared" si="34"/>
        <v>45241</v>
      </c>
      <c r="L106" s="1">
        <v>105</v>
      </c>
      <c r="M106" s="1" t="str">
        <f>IF('Submit here'!B106&gt;0,'Submit here'!B106,"")</f>
        <v>NKL</v>
      </c>
      <c r="N106" s="24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55</v>
      </c>
      <c r="B107" s="1"/>
      <c r="C107" s="1"/>
      <c r="D107" s="1"/>
      <c r="E107" s="1"/>
      <c r="F107" s="4"/>
      <c r="G107" s="4"/>
      <c r="H107" s="4"/>
      <c r="I107" s="4" t="str">
        <f t="shared" si="35"/>
        <v>FM</v>
      </c>
      <c r="J107" s="4" t="str">
        <f t="shared" si="35"/>
        <v>VSS</v>
      </c>
      <c r="K107" s="22">
        <f t="shared" si="34"/>
        <v>45241</v>
      </c>
      <c r="L107" s="1">
        <v>106</v>
      </c>
      <c r="M107" s="1" t="str">
        <f>IF('Submit here'!B107&gt;0,'Submit here'!B107,"")</f>
        <v>NKL</v>
      </c>
      <c r="N107" s="24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57</v>
      </c>
      <c r="B108" s="1"/>
      <c r="C108" s="1"/>
      <c r="D108" s="1"/>
      <c r="E108" s="1"/>
      <c r="F108" s="4"/>
      <c r="G108" s="4"/>
      <c r="H108" s="4"/>
      <c r="I108" s="4" t="str">
        <f t="shared" si="35"/>
        <v>FM</v>
      </c>
      <c r="J108" s="4" t="str">
        <f t="shared" si="35"/>
        <v>VSS</v>
      </c>
      <c r="K108" s="22">
        <f t="shared" si="34"/>
        <v>45241</v>
      </c>
      <c r="L108" s="1">
        <v>107</v>
      </c>
      <c r="M108" s="1" t="str">
        <f>IF('Submit here'!B108&gt;0,'Submit here'!B108,"")</f>
        <v>NKL</v>
      </c>
      <c r="N108" s="24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59</v>
      </c>
      <c r="B109" s="1"/>
      <c r="C109" s="1"/>
      <c r="D109" s="1"/>
      <c r="E109" s="1"/>
      <c r="F109" s="4"/>
      <c r="G109" s="4"/>
      <c r="H109" s="4"/>
      <c r="I109" s="4" t="str">
        <f t="shared" si="35"/>
        <v>FM</v>
      </c>
      <c r="J109" s="4" t="str">
        <f t="shared" si="35"/>
        <v>VSS</v>
      </c>
      <c r="K109" s="22">
        <f t="shared" si="34"/>
        <v>45241</v>
      </c>
      <c r="L109" s="1">
        <v>108</v>
      </c>
      <c r="M109" s="1" t="str">
        <f>IF('Submit here'!B109&gt;0,'Submit here'!B109,"")</f>
        <v>NKL</v>
      </c>
      <c r="N109" s="24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63</v>
      </c>
      <c r="B110" s="1"/>
      <c r="C110" s="1"/>
      <c r="D110" s="1"/>
      <c r="E110" s="1"/>
      <c r="F110" s="4"/>
      <c r="G110" s="4"/>
      <c r="H110" s="4"/>
      <c r="I110" s="4" t="str">
        <f t="shared" si="35"/>
        <v>FM</v>
      </c>
      <c r="J110" s="4" t="str">
        <f t="shared" si="35"/>
        <v>VSS</v>
      </c>
      <c r="K110" s="22">
        <f t="shared" si="34"/>
        <v>45241</v>
      </c>
      <c r="L110" s="1">
        <v>109</v>
      </c>
      <c r="M110" s="1" t="str">
        <f>IF('Submit here'!B110&gt;0,'Submit here'!B110,"")</f>
        <v>NKL</v>
      </c>
      <c r="N110" s="24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65</v>
      </c>
      <c r="B111" s="1"/>
      <c r="C111" s="1"/>
      <c r="D111" s="1"/>
      <c r="E111" s="1"/>
      <c r="F111" s="4"/>
      <c r="G111" s="4"/>
      <c r="H111" s="4"/>
      <c r="I111" s="4" t="str">
        <f t="shared" si="35"/>
        <v>FM</v>
      </c>
      <c r="J111" s="4" t="str">
        <f t="shared" si="35"/>
        <v>VSS</v>
      </c>
      <c r="K111" s="22">
        <f t="shared" si="34"/>
        <v>45241</v>
      </c>
      <c r="L111" s="1">
        <v>110</v>
      </c>
      <c r="M111" s="1" t="str">
        <f>IF('Submit here'!B111&gt;0,'Submit here'!B111,"")</f>
        <v>NKL</v>
      </c>
      <c r="N111" s="24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67</v>
      </c>
      <c r="B112" s="1"/>
      <c r="C112" s="1"/>
      <c r="D112" s="1"/>
      <c r="E112" s="1"/>
      <c r="F112" s="4"/>
      <c r="G112" s="4"/>
      <c r="H112" s="4"/>
      <c r="I112" s="4" t="str">
        <f t="shared" si="35"/>
        <v>FM</v>
      </c>
      <c r="J112" s="4" t="str">
        <f t="shared" si="35"/>
        <v>VSS</v>
      </c>
      <c r="K112" s="22">
        <f t="shared" si="34"/>
        <v>45241</v>
      </c>
      <c r="L112" s="1">
        <v>111</v>
      </c>
      <c r="M112" s="1" t="str">
        <f>IF('Submit here'!B112&gt;0,'Submit here'!B112,"")</f>
        <v>NKL</v>
      </c>
      <c r="N112" s="24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69</v>
      </c>
      <c r="B113" s="1"/>
      <c r="C113" s="1"/>
      <c r="D113" s="1"/>
      <c r="E113" s="1"/>
      <c r="F113" s="4"/>
      <c r="G113" s="4"/>
      <c r="H113" s="4"/>
      <c r="I113" s="4" t="str">
        <f t="shared" si="35"/>
        <v>FM</v>
      </c>
      <c r="J113" s="4" t="str">
        <f t="shared" si="35"/>
        <v>VSS</v>
      </c>
      <c r="K113" s="22">
        <f t="shared" si="34"/>
        <v>45241</v>
      </c>
      <c r="L113" s="1">
        <v>112</v>
      </c>
      <c r="M113" s="1" t="str">
        <f>IF('Submit here'!B113&gt;0,'Submit here'!B113,"")</f>
        <v>NKL</v>
      </c>
      <c r="N113" s="24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71</v>
      </c>
      <c r="B114" s="1"/>
      <c r="C114" s="1"/>
      <c r="D114" s="1"/>
      <c r="E114" s="1"/>
      <c r="F114" s="4"/>
      <c r="G114" s="4"/>
      <c r="H114" s="4"/>
      <c r="I114" s="4" t="str">
        <f t="shared" si="35"/>
        <v>FM</v>
      </c>
      <c r="J114" s="4" t="str">
        <f t="shared" si="35"/>
        <v>VSS</v>
      </c>
      <c r="K114" s="22">
        <f t="shared" si="34"/>
        <v>45241</v>
      </c>
      <c r="L114" s="1">
        <v>113</v>
      </c>
      <c r="M114" s="1" t="str">
        <f>IF('Submit here'!B114&gt;0,'Submit here'!B114,"")</f>
        <v>NKL</v>
      </c>
      <c r="N114" s="24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73</v>
      </c>
      <c r="B115" s="1"/>
      <c r="C115" s="1"/>
      <c r="D115" s="1"/>
      <c r="E115" s="1"/>
      <c r="F115" s="4"/>
      <c r="G115" s="4"/>
      <c r="H115" s="4"/>
      <c r="I115" s="4" t="str">
        <f t="shared" si="35"/>
        <v>FM</v>
      </c>
      <c r="J115" s="4" t="str">
        <f t="shared" si="35"/>
        <v>VSS</v>
      </c>
      <c r="K115" s="22">
        <f t="shared" si="34"/>
        <v>45241</v>
      </c>
      <c r="L115" s="1">
        <v>114</v>
      </c>
      <c r="M115" s="1" t="str">
        <f>IF('Submit here'!B115&gt;0,'Submit here'!B115,"")</f>
        <v>NKL</v>
      </c>
      <c r="N115" s="24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75</v>
      </c>
      <c r="B116" s="1"/>
      <c r="C116" s="1"/>
      <c r="D116" s="1"/>
      <c r="E116" s="1"/>
      <c r="F116" s="4"/>
      <c r="G116" s="4"/>
      <c r="H116" s="4"/>
      <c r="I116" s="4" t="str">
        <f t="shared" si="35"/>
        <v>FM</v>
      </c>
      <c r="J116" s="4" t="str">
        <f t="shared" si="35"/>
        <v>VSS</v>
      </c>
      <c r="K116" s="22">
        <f t="shared" si="34"/>
        <v>45241</v>
      </c>
      <c r="L116" s="1">
        <v>115</v>
      </c>
      <c r="M116" s="1" t="str">
        <f>IF('Submit here'!B116&gt;0,'Submit here'!B116,"")</f>
        <v>NKL</v>
      </c>
      <c r="N116" s="24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77</v>
      </c>
      <c r="B117" s="1"/>
      <c r="C117" s="1"/>
      <c r="D117" s="1"/>
      <c r="E117" s="1"/>
      <c r="F117" s="4"/>
      <c r="G117" s="4"/>
      <c r="H117" s="4"/>
      <c r="I117" s="4" t="str">
        <f t="shared" si="35"/>
        <v>FM</v>
      </c>
      <c r="J117" s="4" t="str">
        <f t="shared" si="35"/>
        <v>VSS</v>
      </c>
      <c r="K117" s="22">
        <f t="shared" si="34"/>
        <v>45241</v>
      </c>
      <c r="L117" s="1">
        <v>116</v>
      </c>
      <c r="M117" s="1" t="str">
        <f>IF('Submit here'!B117&gt;0,'Submit here'!B117,"")</f>
        <v>NKL</v>
      </c>
      <c r="N117" s="24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79</v>
      </c>
      <c r="B118" s="1"/>
      <c r="C118" s="1"/>
      <c r="D118" s="1"/>
      <c r="E118" s="1"/>
      <c r="F118" s="4"/>
      <c r="G118" s="4"/>
      <c r="H118" s="4"/>
      <c r="I118" s="4" t="str">
        <f t="shared" si="35"/>
        <v>FM</v>
      </c>
      <c r="J118" s="4" t="str">
        <f t="shared" si="35"/>
        <v>VSS</v>
      </c>
      <c r="K118" s="22">
        <f t="shared" si="34"/>
        <v>45241</v>
      </c>
      <c r="L118" s="1">
        <v>117</v>
      </c>
      <c r="M118" s="1" t="str">
        <f>IF('Submit here'!B118&gt;0,'Submit here'!B118,"")</f>
        <v>NKL</v>
      </c>
      <c r="N118" s="24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81</v>
      </c>
      <c r="B119" s="1"/>
      <c r="C119" s="1"/>
      <c r="D119" s="1"/>
      <c r="E119" s="1"/>
      <c r="F119" s="4"/>
      <c r="G119" s="4"/>
      <c r="H119" s="4"/>
      <c r="I119" s="4" t="str">
        <f t="shared" si="35"/>
        <v>FM</v>
      </c>
      <c r="J119" s="4" t="str">
        <f t="shared" si="35"/>
        <v>VSS</v>
      </c>
      <c r="K119" s="22">
        <f t="shared" si="34"/>
        <v>45241</v>
      </c>
      <c r="L119" s="1">
        <v>118</v>
      </c>
      <c r="M119" s="1" t="str">
        <f>IF('Submit here'!B119&gt;0,'Submit here'!B119,"")</f>
        <v>NKL</v>
      </c>
      <c r="N119" s="24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83</v>
      </c>
      <c r="B120" s="1"/>
      <c r="C120" s="1"/>
      <c r="D120" s="1"/>
      <c r="E120" s="1"/>
      <c r="F120" s="4"/>
      <c r="G120" s="4"/>
      <c r="H120" s="4"/>
      <c r="I120" s="4" t="str">
        <f t="shared" si="35"/>
        <v>FM</v>
      </c>
      <c r="J120" s="4" t="str">
        <f t="shared" si="35"/>
        <v>VSS</v>
      </c>
      <c r="K120" s="22">
        <f t="shared" si="34"/>
        <v>45241</v>
      </c>
      <c r="L120" s="1">
        <v>119</v>
      </c>
      <c r="M120" s="1" t="str">
        <f>IF('Submit here'!B120&gt;0,'Submit here'!B120,"")</f>
        <v>NKL</v>
      </c>
      <c r="N120" s="24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85</v>
      </c>
      <c r="B121" s="1"/>
      <c r="C121" s="1"/>
      <c r="D121" s="1"/>
      <c r="E121" s="1"/>
      <c r="F121" s="4"/>
      <c r="G121" s="4"/>
      <c r="H121" s="4"/>
      <c r="I121" s="4" t="str">
        <f t="shared" si="35"/>
        <v>FM</v>
      </c>
      <c r="J121" s="4" t="str">
        <f t="shared" si="35"/>
        <v>VSS</v>
      </c>
      <c r="K121" s="22">
        <f t="shared" si="34"/>
        <v>45241</v>
      </c>
      <c r="L121" s="1">
        <v>120</v>
      </c>
      <c r="M121" s="1" t="str">
        <f>IF('Submit here'!B121&gt;0,'Submit here'!B121,"")</f>
        <v>NKL</v>
      </c>
      <c r="N121" s="24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33</v>
      </c>
      <c r="B122" s="1"/>
      <c r="C122" s="1"/>
      <c r="D122" s="1"/>
      <c r="E122" s="1"/>
      <c r="F122" s="4"/>
      <c r="G122" s="4"/>
      <c r="H122" s="4"/>
      <c r="I122" s="4" t="str">
        <f t="shared" si="35"/>
        <v>FM</v>
      </c>
      <c r="J122" s="4" t="str">
        <f t="shared" si="35"/>
        <v>VSS</v>
      </c>
      <c r="K122" s="22">
        <f t="shared" si="34"/>
        <v>45241</v>
      </c>
      <c r="L122" s="1">
        <v>121</v>
      </c>
      <c r="M122" s="1" t="str">
        <f>IF('Submit here'!B122&gt;0,'Submit here'!B122,"")</f>
        <v>NKL</v>
      </c>
      <c r="N122" s="24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39</v>
      </c>
      <c r="B123" s="1"/>
      <c r="C123" s="1"/>
      <c r="D123" s="1"/>
      <c r="E123" s="1"/>
      <c r="F123" s="4"/>
      <c r="G123" s="4"/>
      <c r="H123" s="4"/>
      <c r="I123" s="4" t="str">
        <f t="shared" si="35"/>
        <v>FM</v>
      </c>
      <c r="J123" s="4" t="str">
        <f t="shared" si="35"/>
        <v>VSS</v>
      </c>
      <c r="K123" s="22">
        <f t="shared" si="34"/>
        <v>45241</v>
      </c>
      <c r="L123" s="1">
        <v>122</v>
      </c>
      <c r="M123" s="1" t="str">
        <f>IF('Submit here'!B123&gt;0,'Submit here'!B123,"")</f>
        <v>NKL</v>
      </c>
      <c r="N123" s="24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41</v>
      </c>
      <c r="B124" s="1"/>
      <c r="C124" s="1"/>
      <c r="D124" s="1"/>
      <c r="E124" s="1"/>
      <c r="F124" s="4"/>
      <c r="G124" s="4"/>
      <c r="H124" s="4"/>
      <c r="I124" s="4" t="str">
        <f t="shared" si="35"/>
        <v>FM</v>
      </c>
      <c r="J124" s="4" t="str">
        <f t="shared" si="35"/>
        <v>VSS</v>
      </c>
      <c r="K124" s="22">
        <f t="shared" si="34"/>
        <v>45241</v>
      </c>
      <c r="L124" s="1">
        <v>123</v>
      </c>
      <c r="M124" s="1" t="str">
        <f>IF('Submit here'!B124&gt;0,'Submit here'!B124,"")</f>
        <v>NKL</v>
      </c>
      <c r="N124" s="24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43</v>
      </c>
      <c r="B125" s="1"/>
      <c r="C125" s="1"/>
      <c r="D125" s="1"/>
      <c r="E125" s="1"/>
      <c r="F125" s="4"/>
      <c r="G125" s="4"/>
      <c r="H125" s="4"/>
      <c r="I125" s="4" t="str">
        <f t="shared" si="35"/>
        <v>FM</v>
      </c>
      <c r="J125" s="4" t="str">
        <f t="shared" si="35"/>
        <v>VSS</v>
      </c>
      <c r="K125" s="22">
        <f t="shared" si="34"/>
        <v>45241</v>
      </c>
      <c r="L125" s="1">
        <v>124</v>
      </c>
      <c r="M125" s="1" t="str">
        <f>IF('Submit here'!B125&gt;0,'Submit here'!B125,"")</f>
        <v>NKL</v>
      </c>
      <c r="N125" s="24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45</v>
      </c>
      <c r="B126" s="1"/>
      <c r="C126" s="1"/>
      <c r="D126" s="1"/>
      <c r="E126" s="1"/>
      <c r="F126" s="4"/>
      <c r="G126" s="4"/>
      <c r="H126" s="4"/>
      <c r="I126" s="4" t="str">
        <f t="shared" si="35"/>
        <v>FM</v>
      </c>
      <c r="J126" s="4" t="str">
        <f t="shared" si="35"/>
        <v>VSS</v>
      </c>
      <c r="K126" s="22">
        <f t="shared" si="34"/>
        <v>45241</v>
      </c>
      <c r="L126" s="1">
        <v>125</v>
      </c>
      <c r="M126" s="1" t="str">
        <f>IF('Submit here'!B126&gt;0,'Submit here'!B126,"")</f>
        <v>NKL</v>
      </c>
      <c r="N126" s="24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47</v>
      </c>
      <c r="B127" s="1"/>
      <c r="C127" s="1"/>
      <c r="D127" s="1"/>
      <c r="E127" s="1"/>
      <c r="F127" s="4"/>
      <c r="G127" s="4"/>
      <c r="H127" s="4"/>
      <c r="I127" s="4" t="str">
        <f t="shared" si="35"/>
        <v>FM</v>
      </c>
      <c r="J127" s="4" t="str">
        <f t="shared" si="35"/>
        <v>VSS</v>
      </c>
      <c r="K127" s="22">
        <f t="shared" si="34"/>
        <v>45241</v>
      </c>
      <c r="L127" s="1">
        <v>126</v>
      </c>
      <c r="M127" s="1" t="str">
        <f>IF('Submit here'!B127&gt;0,'Submit here'!B127,"")</f>
        <v>NKL</v>
      </c>
      <c r="N127" s="24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49</v>
      </c>
      <c r="B128" s="1"/>
      <c r="C128" s="1"/>
      <c r="D128" s="1"/>
      <c r="E128" s="1"/>
      <c r="F128" s="4"/>
      <c r="G128" s="4"/>
      <c r="H128" s="4"/>
      <c r="I128" s="4" t="str">
        <f t="shared" si="35"/>
        <v>FM</v>
      </c>
      <c r="J128" s="4" t="str">
        <f t="shared" si="35"/>
        <v>VSS</v>
      </c>
      <c r="K128" s="22">
        <f t="shared" si="34"/>
        <v>45241</v>
      </c>
      <c r="L128" s="1">
        <v>127</v>
      </c>
      <c r="M128" s="1" t="str">
        <f>IF('Submit here'!B128&gt;0,'Submit here'!B128,"")</f>
        <v>NKL</v>
      </c>
      <c r="N128" s="24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51</v>
      </c>
      <c r="B129" s="1"/>
      <c r="C129" s="1"/>
      <c r="D129" s="1"/>
      <c r="E129" s="1"/>
      <c r="F129" s="4"/>
      <c r="G129" s="4"/>
      <c r="H129" s="4"/>
      <c r="I129" s="4" t="str">
        <f t="shared" si="35"/>
        <v>FM</v>
      </c>
      <c r="J129" s="4" t="str">
        <f t="shared" si="35"/>
        <v>VSS</v>
      </c>
      <c r="K129" s="22">
        <f t="shared" si="34"/>
        <v>45241</v>
      </c>
      <c r="L129" s="1">
        <v>128</v>
      </c>
      <c r="M129" s="1" t="str">
        <f>IF('Submit here'!B129&gt;0,'Submit here'!B129,"")</f>
        <v>NKL</v>
      </c>
      <c r="N129" s="24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53</v>
      </c>
      <c r="B130" s="1"/>
      <c r="C130" s="1"/>
      <c r="D130" s="1"/>
      <c r="E130" s="1"/>
      <c r="F130" s="4"/>
      <c r="G130" s="4"/>
      <c r="H130" s="4"/>
      <c r="I130" s="4" t="str">
        <f t="shared" si="35"/>
        <v>FM</v>
      </c>
      <c r="J130" s="4" t="str">
        <f t="shared" si="35"/>
        <v>VSS</v>
      </c>
      <c r="K130" s="22">
        <f t="shared" si="34"/>
        <v>45241</v>
      </c>
      <c r="L130" s="1">
        <v>129</v>
      </c>
      <c r="M130" s="1" t="str">
        <f>IF('Submit here'!B130&gt;0,'Submit here'!B130,"")</f>
        <v>NKL</v>
      </c>
      <c r="N130" s="24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55</v>
      </c>
      <c r="B131" s="1"/>
      <c r="C131" s="1"/>
      <c r="D131" s="1"/>
      <c r="E131" s="1"/>
      <c r="F131" s="4"/>
      <c r="G131" s="4"/>
      <c r="H131" s="4"/>
      <c r="I131" s="4" t="str">
        <f t="shared" si="35"/>
        <v>FM</v>
      </c>
      <c r="J131" s="4" t="str">
        <f t="shared" si="35"/>
        <v>VSS</v>
      </c>
      <c r="K131" s="22">
        <f t="shared" si="34"/>
        <v>45241</v>
      </c>
      <c r="L131" s="1">
        <v>130</v>
      </c>
      <c r="M131" s="1" t="str">
        <f>IF('Submit here'!B131&gt;0,'Submit here'!B131,"")</f>
        <v>NKL</v>
      </c>
      <c r="N131" s="24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57</v>
      </c>
      <c r="B132" s="1"/>
      <c r="C132" s="1"/>
      <c r="D132" s="1"/>
      <c r="E132" s="1"/>
      <c r="F132" s="4"/>
      <c r="G132" s="4"/>
      <c r="H132" s="4"/>
      <c r="I132" s="4" t="str">
        <f t="shared" si="35"/>
        <v>FM</v>
      </c>
      <c r="J132" s="4" t="str">
        <f t="shared" si="35"/>
        <v>VSS</v>
      </c>
      <c r="K132" s="22">
        <f t="shared" si="34"/>
        <v>45241</v>
      </c>
      <c r="L132" s="1">
        <v>131</v>
      </c>
      <c r="M132" s="1" t="str">
        <f>IF('Submit here'!B132&gt;0,'Submit here'!B132,"")</f>
        <v>NKL</v>
      </c>
      <c r="N132" s="24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59</v>
      </c>
      <c r="B133" s="1"/>
      <c r="C133" s="1"/>
      <c r="D133" s="1"/>
      <c r="E133" s="1"/>
      <c r="F133" s="4"/>
      <c r="G133" s="4"/>
      <c r="H133" s="4"/>
      <c r="I133" s="4" t="str">
        <f t="shared" si="35"/>
        <v>FM</v>
      </c>
      <c r="J133" s="4" t="str">
        <f t="shared" si="35"/>
        <v>VSS</v>
      </c>
      <c r="K133" s="22">
        <f t="shared" si="34"/>
        <v>45241</v>
      </c>
      <c r="L133" s="1">
        <v>132</v>
      </c>
      <c r="M133" s="1" t="str">
        <f>IF('Submit here'!B133&gt;0,'Submit here'!B133,"")</f>
        <v>NKL</v>
      </c>
      <c r="N133" s="24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63</v>
      </c>
      <c r="B134" s="1"/>
      <c r="C134" s="1"/>
      <c r="D134" s="1"/>
      <c r="E134" s="1"/>
      <c r="F134" s="4"/>
      <c r="G134" s="4"/>
      <c r="H134" s="4"/>
      <c r="I134" s="4" t="str">
        <f t="shared" si="35"/>
        <v>FM</v>
      </c>
      <c r="J134" s="4" t="str">
        <f t="shared" si="35"/>
        <v>VSS</v>
      </c>
      <c r="K134" s="22">
        <f t="shared" si="34"/>
        <v>45241</v>
      </c>
      <c r="L134" s="1">
        <v>133</v>
      </c>
      <c r="M134" s="1" t="str">
        <f>IF('Submit here'!B134&gt;0,'Submit here'!B134,"")</f>
        <v>NKL</v>
      </c>
      <c r="N134" s="24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65</v>
      </c>
      <c r="B135" s="1"/>
      <c r="C135" s="1"/>
      <c r="D135" s="1"/>
      <c r="E135" s="1"/>
      <c r="F135" s="4"/>
      <c r="G135" s="4"/>
      <c r="H135" s="4"/>
      <c r="I135" s="4" t="str">
        <f t="shared" si="35"/>
        <v>FM</v>
      </c>
      <c r="J135" s="4" t="str">
        <f t="shared" si="35"/>
        <v>VSS</v>
      </c>
      <c r="K135" s="22">
        <f t="shared" si="34"/>
        <v>45241</v>
      </c>
      <c r="L135" s="1">
        <v>134</v>
      </c>
      <c r="M135" s="1" t="str">
        <f>IF('Submit here'!B135&gt;0,'Submit here'!B135,"")</f>
        <v>NKL</v>
      </c>
      <c r="N135" s="24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67</v>
      </c>
      <c r="B136" s="1"/>
      <c r="C136" s="1"/>
      <c r="D136" s="1"/>
      <c r="E136" s="1"/>
      <c r="F136" s="4"/>
      <c r="G136" s="4"/>
      <c r="H136" s="4"/>
      <c r="I136" s="4" t="str">
        <f t="shared" si="35"/>
        <v>FM</v>
      </c>
      <c r="J136" s="4" t="str">
        <f t="shared" si="35"/>
        <v>VSS</v>
      </c>
      <c r="K136" s="22">
        <f t="shared" si="34"/>
        <v>45241</v>
      </c>
      <c r="L136" s="1">
        <v>135</v>
      </c>
      <c r="M136" s="1" t="str">
        <f>IF('Submit here'!B136&gt;0,'Submit here'!B136,"")</f>
        <v>NKL</v>
      </c>
      <c r="N136" s="24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69</v>
      </c>
      <c r="B137" s="1"/>
      <c r="C137" s="1"/>
      <c r="D137" s="1"/>
      <c r="E137" s="1"/>
      <c r="F137" s="4"/>
      <c r="G137" s="4"/>
      <c r="H137" s="4"/>
      <c r="I137" s="4" t="str">
        <f t="shared" si="35"/>
        <v>FM</v>
      </c>
      <c r="J137" s="4" t="str">
        <f t="shared" si="35"/>
        <v>VSS</v>
      </c>
      <c r="K137" s="22">
        <f t="shared" si="34"/>
        <v>45241</v>
      </c>
      <c r="L137" s="1">
        <v>136</v>
      </c>
      <c r="M137" s="1" t="str">
        <f>IF('Submit here'!B137&gt;0,'Submit here'!B137,"")</f>
        <v>NKL</v>
      </c>
      <c r="N137" s="24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71</v>
      </c>
      <c r="B138" s="1"/>
      <c r="C138" s="1"/>
      <c r="D138" s="1"/>
      <c r="E138" s="1"/>
      <c r="F138" s="4"/>
      <c r="G138" s="4"/>
      <c r="H138" s="4"/>
      <c r="I138" s="4" t="str">
        <f t="shared" si="35"/>
        <v>FM</v>
      </c>
      <c r="J138" s="4" t="str">
        <f t="shared" si="35"/>
        <v>VSS</v>
      </c>
      <c r="K138" s="22">
        <f t="shared" si="34"/>
        <v>45241</v>
      </c>
      <c r="L138" s="1">
        <v>137</v>
      </c>
      <c r="M138" s="1" t="str">
        <f>IF('Submit here'!B138&gt;0,'Submit here'!B138,"")</f>
        <v>NKL</v>
      </c>
      <c r="N138" s="24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45</v>
      </c>
      <c r="B139" s="1"/>
      <c r="C139" s="1"/>
      <c r="D139" s="1"/>
      <c r="E139" s="1"/>
      <c r="F139" s="4"/>
      <c r="G139" s="4"/>
      <c r="H139" s="4"/>
      <c r="I139" s="4" t="str">
        <f t="shared" si="35"/>
        <v>FM</v>
      </c>
      <c r="J139" s="4" t="str">
        <f t="shared" si="35"/>
        <v>VSS</v>
      </c>
      <c r="K139" s="22">
        <f t="shared" si="34"/>
        <v>45241</v>
      </c>
      <c r="L139" s="1">
        <v>138</v>
      </c>
      <c r="M139" s="1" t="str">
        <f>IF('Submit here'!B139&gt;0,'Submit here'!B139,"")</f>
        <v>NKL</v>
      </c>
      <c r="N139" s="24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47</v>
      </c>
      <c r="B140" s="1"/>
      <c r="C140" s="1"/>
      <c r="D140" s="1"/>
      <c r="E140" s="1"/>
      <c r="F140" s="4"/>
      <c r="G140" s="4"/>
      <c r="H140" s="4"/>
      <c r="I140" s="4" t="str">
        <f t="shared" si="35"/>
        <v>FM</v>
      </c>
      <c r="J140" s="4" t="str">
        <f t="shared" si="35"/>
        <v>VSS</v>
      </c>
      <c r="K140" s="22">
        <f t="shared" si="34"/>
        <v>45241</v>
      </c>
      <c r="L140" s="1">
        <v>139</v>
      </c>
      <c r="M140" s="1" t="str">
        <f>IF('Submit here'!B140&gt;0,'Submit here'!B140,"")</f>
        <v>NKL</v>
      </c>
      <c r="N140" s="24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49</v>
      </c>
      <c r="B141" s="1"/>
      <c r="C141" s="1"/>
      <c r="D141" s="1"/>
      <c r="E141" s="1"/>
      <c r="F141" s="4"/>
      <c r="G141" s="4"/>
      <c r="H141" s="4"/>
      <c r="I141" s="4" t="str">
        <f t="shared" si="35"/>
        <v>FM</v>
      </c>
      <c r="J141" s="4" t="str">
        <f t="shared" si="35"/>
        <v>VSS</v>
      </c>
      <c r="K141" s="22">
        <f t="shared" si="34"/>
        <v>45241</v>
      </c>
      <c r="L141" s="1">
        <v>140</v>
      </c>
      <c r="M141" s="1" t="str">
        <f>IF('Submit here'!B141&gt;0,'Submit here'!B141,"")</f>
        <v>NKL</v>
      </c>
      <c r="N141" s="24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51</v>
      </c>
      <c r="B142" s="1"/>
      <c r="C142" s="1"/>
      <c r="D142" s="1"/>
      <c r="E142" s="1"/>
      <c r="F142" s="4"/>
      <c r="G142" s="4"/>
      <c r="H142" s="4"/>
      <c r="I142" s="4" t="str">
        <f t="shared" si="35"/>
        <v>FM</v>
      </c>
      <c r="J142" s="4" t="str">
        <f t="shared" si="35"/>
        <v>VSS</v>
      </c>
      <c r="K142" s="22">
        <f t="shared" si="34"/>
        <v>45241</v>
      </c>
      <c r="L142" s="1">
        <v>141</v>
      </c>
      <c r="M142" s="1" t="str">
        <f>IF('Submit here'!B142&gt;0,'Submit here'!B142,"")</f>
        <v>NKL</v>
      </c>
      <c r="N142" s="24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53</v>
      </c>
      <c r="B143" s="1"/>
      <c r="C143" s="1"/>
      <c r="D143" s="1"/>
      <c r="E143" s="1"/>
      <c r="F143" s="4"/>
      <c r="G143" s="4"/>
      <c r="H143" s="4"/>
      <c r="I143" s="4" t="str">
        <f t="shared" si="35"/>
        <v>FM</v>
      </c>
      <c r="J143" s="4" t="str">
        <f t="shared" si="35"/>
        <v>VSS</v>
      </c>
      <c r="K143" s="22">
        <f t="shared" si="34"/>
        <v>45241</v>
      </c>
      <c r="L143" s="1">
        <v>142</v>
      </c>
      <c r="M143" s="1" t="str">
        <f>IF('Submit here'!B143&gt;0,'Submit here'!B143,"")</f>
        <v>NKL</v>
      </c>
      <c r="N143" s="24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55</v>
      </c>
      <c r="B144" s="1"/>
      <c r="C144" s="1"/>
      <c r="D144" s="1"/>
      <c r="E144" s="1"/>
      <c r="F144" s="4"/>
      <c r="G144" s="4"/>
      <c r="H144" s="4"/>
      <c r="I144" s="4" t="str">
        <f t="shared" si="35"/>
        <v>FM</v>
      </c>
      <c r="J144" s="4" t="str">
        <f t="shared" si="35"/>
        <v>VSS</v>
      </c>
      <c r="K144" s="22">
        <f t="shared" si="34"/>
        <v>45241</v>
      </c>
      <c r="L144" s="1">
        <v>143</v>
      </c>
      <c r="M144" s="1" t="str">
        <f>IF('Submit here'!B144&gt;0,'Submit here'!B144,"")</f>
        <v>NKL</v>
      </c>
      <c r="N144" s="24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57</v>
      </c>
      <c r="B145" s="1"/>
      <c r="C145" s="1"/>
      <c r="D145" s="1"/>
      <c r="E145" s="1"/>
      <c r="F145" s="4"/>
      <c r="G145" s="4"/>
      <c r="H145" s="4"/>
      <c r="I145" s="4" t="str">
        <f t="shared" si="35"/>
        <v>FM</v>
      </c>
      <c r="J145" s="4" t="str">
        <f t="shared" si="35"/>
        <v>VSS</v>
      </c>
      <c r="K145" s="22">
        <f t="shared" si="34"/>
        <v>45241</v>
      </c>
      <c r="L145" s="1">
        <v>144</v>
      </c>
      <c r="M145" s="1" t="str">
        <f>IF('Submit here'!B145&gt;0,'Submit here'!B145,"")</f>
        <v>NKL</v>
      </c>
      <c r="N145" s="24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59</v>
      </c>
      <c r="B146" s="1"/>
      <c r="C146" s="1"/>
      <c r="D146" s="1"/>
      <c r="E146" s="1"/>
      <c r="F146" s="4"/>
      <c r="G146" s="4"/>
      <c r="H146" s="4"/>
      <c r="I146" s="4" t="str">
        <f t="shared" si="35"/>
        <v>FM</v>
      </c>
      <c r="J146" s="4" t="str">
        <f t="shared" si="35"/>
        <v>VSS</v>
      </c>
      <c r="K146" s="22">
        <f t="shared" si="34"/>
        <v>45241</v>
      </c>
      <c r="L146" s="1">
        <v>145</v>
      </c>
      <c r="M146" s="1" t="str">
        <f>IF('Submit here'!B146&gt;0,'Submit here'!B146,"")</f>
        <v>NKL</v>
      </c>
      <c r="N146" s="24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63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35"/>
        <v>FM</v>
      </c>
      <c r="J147" s="4" t="str">
        <f t="shared" si="35"/>
        <v>VSS</v>
      </c>
      <c r="K147" s="22">
        <f t="shared" si="34"/>
        <v>45241</v>
      </c>
      <c r="L147" s="1">
        <v>146</v>
      </c>
      <c r="M147" s="1" t="str">
        <f>IF('Submit here'!B147&gt;0,'Submit here'!B147,"")</f>
        <v>NKL</v>
      </c>
      <c r="N147" s="24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65</v>
      </c>
      <c r="B148" s="1">
        <f t="shared" ref="B148:B169" si="36">B147</f>
        <v>0</v>
      </c>
      <c r="C148" s="1">
        <f t="shared" ref="C148:C169" si="37">C147</f>
        <v>0</v>
      </c>
      <c r="D148" s="1"/>
      <c r="E148" s="1"/>
      <c r="F148" s="4"/>
      <c r="G148" s="4"/>
      <c r="H148" s="4"/>
      <c r="I148" s="4" t="str">
        <f t="shared" si="35"/>
        <v>FM</v>
      </c>
      <c r="J148" s="4" t="str">
        <f t="shared" si="35"/>
        <v>VSS</v>
      </c>
      <c r="K148" s="22">
        <f t="shared" si="34"/>
        <v>45241</v>
      </c>
      <c r="L148" s="1">
        <v>147</v>
      </c>
      <c r="M148" s="1" t="str">
        <f>IF('Submit here'!B148&gt;0,'Submit here'!B148,"")</f>
        <v>NKL</v>
      </c>
      <c r="N148" s="24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67</v>
      </c>
      <c r="B149" s="1">
        <f t="shared" si="36"/>
        <v>0</v>
      </c>
      <c r="C149" s="1">
        <f t="shared" si="37"/>
        <v>0</v>
      </c>
      <c r="D149" s="1"/>
      <c r="E149" s="1"/>
      <c r="F149" s="4"/>
      <c r="G149" s="4"/>
      <c r="H149" s="4"/>
      <c r="I149" s="4" t="str">
        <f t="shared" si="35"/>
        <v>FM</v>
      </c>
      <c r="J149" s="4" t="str">
        <f t="shared" si="35"/>
        <v>VSS</v>
      </c>
      <c r="K149" s="22">
        <f t="shared" si="34"/>
        <v>45241</v>
      </c>
      <c r="L149" s="1">
        <v>148</v>
      </c>
      <c r="M149" s="1" t="str">
        <f>IF('Submit here'!B149&gt;0,'Submit here'!B149,"")</f>
        <v>NKL</v>
      </c>
      <c r="N149" s="24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69</v>
      </c>
      <c r="B150" s="1">
        <f t="shared" si="36"/>
        <v>0</v>
      </c>
      <c r="C150" s="1">
        <f t="shared" si="37"/>
        <v>0</v>
      </c>
      <c r="D150" s="1"/>
      <c r="E150" s="1"/>
      <c r="F150" s="4"/>
      <c r="G150" s="4"/>
      <c r="H150" s="4"/>
      <c r="I150" s="4" t="str">
        <f t="shared" si="35"/>
        <v>FM</v>
      </c>
      <c r="J150" s="4" t="str">
        <f t="shared" si="35"/>
        <v>VSS</v>
      </c>
      <c r="K150" s="22">
        <f t="shared" si="34"/>
        <v>45241</v>
      </c>
      <c r="L150" s="1">
        <v>149</v>
      </c>
      <c r="M150" s="1" t="str">
        <f>IF('Submit here'!B150&gt;0,'Submit here'!B150,"")</f>
        <v>NKL</v>
      </c>
      <c r="N150" s="24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71</v>
      </c>
      <c r="B151" s="1">
        <f t="shared" si="36"/>
        <v>0</v>
      </c>
      <c r="C151" s="1">
        <f t="shared" si="37"/>
        <v>0</v>
      </c>
      <c r="D151" s="1"/>
      <c r="E151" s="1"/>
      <c r="F151" s="4"/>
      <c r="G151" s="4"/>
      <c r="H151" s="4"/>
      <c r="I151" s="4" t="str">
        <f t="shared" si="35"/>
        <v>FM</v>
      </c>
      <c r="J151" s="4" t="str">
        <f t="shared" si="35"/>
        <v>VSS</v>
      </c>
      <c r="K151" s="22">
        <f t="shared" si="34"/>
        <v>45241</v>
      </c>
      <c r="L151" s="1">
        <v>150</v>
      </c>
      <c r="M151" s="1" t="str">
        <f>IF('Submit here'!B151&gt;0,'Submit here'!B151,"")</f>
        <v>NKL</v>
      </c>
      <c r="N151" s="24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73</v>
      </c>
      <c r="B152" s="1">
        <f t="shared" si="36"/>
        <v>0</v>
      </c>
      <c r="C152" s="1">
        <f t="shared" si="37"/>
        <v>0</v>
      </c>
      <c r="D152" s="1"/>
      <c r="E152" s="1"/>
      <c r="F152" s="4"/>
      <c r="G152" s="4"/>
      <c r="H152" s="4"/>
      <c r="I152" s="4" t="str">
        <f t="shared" si="35"/>
        <v>FM</v>
      </c>
      <c r="J152" s="4" t="str">
        <f t="shared" si="35"/>
        <v>VSS</v>
      </c>
      <c r="K152" s="22">
        <f t="shared" si="34"/>
        <v>45241</v>
      </c>
      <c r="L152" s="1">
        <v>151</v>
      </c>
      <c r="M152" s="1" t="str">
        <f>IF('Submit here'!B152&gt;0,'Submit here'!B152,"")</f>
        <v>NKL</v>
      </c>
      <c r="N152" s="24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75</v>
      </c>
      <c r="B153" s="1">
        <f t="shared" si="36"/>
        <v>0</v>
      </c>
      <c r="C153" s="1">
        <f t="shared" si="37"/>
        <v>0</v>
      </c>
      <c r="D153" s="1"/>
      <c r="E153" s="1"/>
      <c r="F153" s="4"/>
      <c r="G153" s="4"/>
      <c r="H153" s="4"/>
      <c r="I153" s="4" t="str">
        <f t="shared" si="35"/>
        <v>FM</v>
      </c>
      <c r="J153" s="4" t="str">
        <f t="shared" si="35"/>
        <v>VSS</v>
      </c>
      <c r="K153" s="22">
        <f t="shared" si="34"/>
        <v>45241</v>
      </c>
      <c r="L153" s="1">
        <v>152</v>
      </c>
      <c r="M153" s="1" t="str">
        <f>IF('Submit here'!B153&gt;0,'Submit here'!B153,"")</f>
        <v>NKL</v>
      </c>
      <c r="N153" s="24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77</v>
      </c>
      <c r="B154" s="1">
        <f t="shared" si="36"/>
        <v>0</v>
      </c>
      <c r="C154" s="1">
        <f t="shared" si="37"/>
        <v>0</v>
      </c>
      <c r="D154" s="1"/>
      <c r="E154" s="1"/>
      <c r="F154" s="4"/>
      <c r="G154" s="4"/>
      <c r="H154" s="4"/>
      <c r="I154" s="4" t="str">
        <f t="shared" si="35"/>
        <v>FM</v>
      </c>
      <c r="J154" s="4" t="str">
        <f t="shared" si="35"/>
        <v>VSS</v>
      </c>
      <c r="K154" s="22">
        <f t="shared" si="34"/>
        <v>45241</v>
      </c>
      <c r="L154" s="1">
        <v>153</v>
      </c>
      <c r="M154" s="1" t="str">
        <f>IF('Submit here'!B154&gt;0,'Submit here'!B154,"")</f>
        <v>NKL</v>
      </c>
      <c r="N154" s="24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79</v>
      </c>
      <c r="B155" s="1">
        <f t="shared" si="36"/>
        <v>0</v>
      </c>
      <c r="C155" s="1">
        <f t="shared" si="37"/>
        <v>0</v>
      </c>
      <c r="D155" s="1"/>
      <c r="E155" s="1"/>
      <c r="F155" s="4"/>
      <c r="G155" s="4"/>
      <c r="H155" s="4"/>
      <c r="I155" s="4" t="str">
        <f t="shared" si="35"/>
        <v>FM</v>
      </c>
      <c r="J155" s="4" t="str">
        <f t="shared" si="35"/>
        <v>VSS</v>
      </c>
      <c r="K155" s="22">
        <f t="shared" si="34"/>
        <v>45241</v>
      </c>
      <c r="L155" s="1">
        <v>154</v>
      </c>
      <c r="M155" s="1" t="str">
        <f>IF('Submit here'!B155&gt;0,'Submit here'!B155,"")</f>
        <v>NKL</v>
      </c>
      <c r="N155" s="24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81</v>
      </c>
      <c r="B156" s="1">
        <f t="shared" si="36"/>
        <v>0</v>
      </c>
      <c r="C156" s="1">
        <f t="shared" si="37"/>
        <v>0</v>
      </c>
      <c r="D156" s="1"/>
      <c r="E156" s="1"/>
      <c r="F156" s="4"/>
      <c r="G156" s="4"/>
      <c r="H156" s="4"/>
      <c r="I156" s="4" t="str">
        <f t="shared" si="35"/>
        <v>FM</v>
      </c>
      <c r="J156" s="4" t="str">
        <f t="shared" si="35"/>
        <v>VSS</v>
      </c>
      <c r="K156" s="22">
        <f t="shared" si="34"/>
        <v>45241</v>
      </c>
      <c r="L156" s="1">
        <v>155</v>
      </c>
      <c r="M156" s="1" t="str">
        <f>IF('Submit here'!B156&gt;0,'Submit here'!B156,"")</f>
        <v>NKL</v>
      </c>
      <c r="N156" s="24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83</v>
      </c>
      <c r="B157" s="1">
        <f t="shared" si="36"/>
        <v>0</v>
      </c>
      <c r="C157" s="1">
        <f t="shared" si="37"/>
        <v>0</v>
      </c>
      <c r="D157" s="1"/>
      <c r="E157" s="1"/>
      <c r="F157" s="4"/>
      <c r="G157" s="4"/>
      <c r="H157" s="4"/>
      <c r="I157" s="4" t="str">
        <f t="shared" si="35"/>
        <v>FM</v>
      </c>
      <c r="J157" s="4" t="str">
        <f t="shared" si="35"/>
        <v>VSS</v>
      </c>
      <c r="K157" s="22">
        <f t="shared" si="34"/>
        <v>45241</v>
      </c>
      <c r="L157" s="1">
        <v>156</v>
      </c>
      <c r="M157" s="1" t="str">
        <f>IF('Submit here'!B157&gt;0,'Submit here'!B157,"")</f>
        <v>NKL</v>
      </c>
      <c r="N157" s="24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85</v>
      </c>
      <c r="B158" s="1">
        <f t="shared" si="36"/>
        <v>0</v>
      </c>
      <c r="C158" s="1">
        <f t="shared" si="37"/>
        <v>0</v>
      </c>
      <c r="D158" s="1"/>
      <c r="E158" s="1"/>
      <c r="F158" s="4"/>
      <c r="G158" s="4"/>
      <c r="H158" s="4"/>
      <c r="I158" s="4" t="str">
        <f t="shared" si="35"/>
        <v>FM</v>
      </c>
      <c r="J158" s="4" t="str">
        <f t="shared" si="35"/>
        <v>VSS</v>
      </c>
      <c r="K158" s="22">
        <f t="shared" si="34"/>
        <v>45241</v>
      </c>
      <c r="L158" s="1">
        <v>157</v>
      </c>
      <c r="M158" s="1" t="str">
        <f>IF('Submit here'!B158&gt;0,'Submit here'!B158,"")</f>
        <v>NKL</v>
      </c>
      <c r="N158" s="24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33</v>
      </c>
      <c r="B159" s="1">
        <f t="shared" si="36"/>
        <v>0</v>
      </c>
      <c r="C159" s="1">
        <f t="shared" si="37"/>
        <v>0</v>
      </c>
      <c r="D159" s="1"/>
      <c r="E159" s="1"/>
      <c r="F159" s="4"/>
      <c r="G159" s="4"/>
      <c r="H159" s="4"/>
      <c r="I159" s="4" t="str">
        <f t="shared" si="35"/>
        <v>FM</v>
      </c>
      <c r="J159" s="4" t="str">
        <f t="shared" si="35"/>
        <v>VSS</v>
      </c>
      <c r="K159" s="22">
        <f t="shared" si="34"/>
        <v>45241</v>
      </c>
      <c r="L159" s="1">
        <v>158</v>
      </c>
      <c r="M159" s="1" t="str">
        <f>IF('Submit here'!B159&gt;0,'Submit here'!B159,"")</f>
        <v>NKL</v>
      </c>
      <c r="N159" s="24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39</v>
      </c>
      <c r="B160" s="1">
        <f t="shared" si="36"/>
        <v>0</v>
      </c>
      <c r="C160" s="1">
        <f t="shared" si="37"/>
        <v>0</v>
      </c>
      <c r="D160" s="1"/>
      <c r="E160" s="1"/>
      <c r="F160" s="4"/>
      <c r="G160" s="4"/>
      <c r="H160" s="4"/>
      <c r="I160" s="4" t="str">
        <f t="shared" si="35"/>
        <v>FM</v>
      </c>
      <c r="J160" s="4" t="str">
        <f t="shared" si="35"/>
        <v>VSS</v>
      </c>
      <c r="K160" s="22">
        <f t="shared" si="34"/>
        <v>45241</v>
      </c>
      <c r="L160" s="1">
        <v>159</v>
      </c>
      <c r="M160" s="1" t="str">
        <f>IF('Submit here'!B160&gt;0,'Submit here'!B160,"")</f>
        <v>NKL</v>
      </c>
      <c r="N160" s="24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41</v>
      </c>
      <c r="B161" s="1">
        <f t="shared" si="36"/>
        <v>0</v>
      </c>
      <c r="C161" s="1">
        <f t="shared" si="37"/>
        <v>0</v>
      </c>
      <c r="D161" s="1"/>
      <c r="E161" s="1"/>
      <c r="F161" s="4"/>
      <c r="G161" s="4"/>
      <c r="H161" s="4"/>
      <c r="I161" s="4" t="str">
        <f t="shared" si="35"/>
        <v>FM</v>
      </c>
      <c r="J161" s="4" t="str">
        <f t="shared" si="35"/>
        <v>VSS</v>
      </c>
      <c r="K161" s="22">
        <f t="shared" si="34"/>
        <v>45241</v>
      </c>
      <c r="L161" s="1">
        <v>160</v>
      </c>
      <c r="M161" s="1" t="str">
        <f>IF('Submit here'!B161&gt;0,'Submit here'!B161,"")</f>
        <v>NKL</v>
      </c>
      <c r="N161" s="24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43</v>
      </c>
      <c r="B162" s="1">
        <f t="shared" si="36"/>
        <v>0</v>
      </c>
      <c r="C162" s="1">
        <f t="shared" si="37"/>
        <v>0</v>
      </c>
      <c r="D162" s="1"/>
      <c r="E162" s="1"/>
      <c r="F162" s="4"/>
      <c r="G162" s="4"/>
      <c r="H162" s="4"/>
      <c r="I162" s="4" t="str">
        <f t="shared" si="35"/>
        <v>FM</v>
      </c>
      <c r="J162" s="4" t="str">
        <f t="shared" si="35"/>
        <v>VSS</v>
      </c>
      <c r="K162" s="22">
        <f t="shared" ref="K162:K225" si="38">K161</f>
        <v>45241</v>
      </c>
      <c r="L162" s="1">
        <v>161</v>
      </c>
      <c r="M162" s="1" t="str">
        <f>IF('Submit here'!B162&gt;0,'Submit here'!B162,"")</f>
        <v>NKL</v>
      </c>
      <c r="N162" s="24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45</v>
      </c>
      <c r="B163" s="1">
        <f t="shared" si="36"/>
        <v>0</v>
      </c>
      <c r="C163" s="1">
        <f t="shared" si="37"/>
        <v>0</v>
      </c>
      <c r="D163" s="1"/>
      <c r="E163" s="1"/>
      <c r="F163" s="4"/>
      <c r="G163" s="4"/>
      <c r="H163" s="4"/>
      <c r="I163" s="4" t="str">
        <f t="shared" ref="I163:J226" si="39">I162</f>
        <v>FM</v>
      </c>
      <c r="J163" s="4" t="str">
        <f t="shared" si="39"/>
        <v>VSS</v>
      </c>
      <c r="K163" s="22">
        <f t="shared" si="38"/>
        <v>45241</v>
      </c>
      <c r="L163" s="1">
        <v>162</v>
      </c>
      <c r="M163" s="1" t="str">
        <f>IF('Submit here'!B163&gt;0,'Submit here'!B163,"")</f>
        <v>NKL</v>
      </c>
      <c r="N163" s="24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47</v>
      </c>
      <c r="B164" s="1">
        <f t="shared" si="36"/>
        <v>0</v>
      </c>
      <c r="C164" s="1">
        <f t="shared" si="37"/>
        <v>0</v>
      </c>
      <c r="D164" s="1"/>
      <c r="E164" s="1"/>
      <c r="F164" s="4"/>
      <c r="G164" s="4"/>
      <c r="H164" s="4"/>
      <c r="I164" s="4" t="str">
        <f t="shared" si="39"/>
        <v>FM</v>
      </c>
      <c r="J164" s="4" t="str">
        <f t="shared" si="39"/>
        <v>VSS</v>
      </c>
      <c r="K164" s="22">
        <f t="shared" si="38"/>
        <v>45241</v>
      </c>
      <c r="L164" s="1">
        <v>163</v>
      </c>
      <c r="M164" s="1" t="str">
        <f>IF('Submit here'!B164&gt;0,'Submit here'!B164,"")</f>
        <v>NKL</v>
      </c>
      <c r="N164" s="24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49</v>
      </c>
      <c r="B165" s="1">
        <f t="shared" si="36"/>
        <v>0</v>
      </c>
      <c r="C165" s="1">
        <f t="shared" si="37"/>
        <v>0</v>
      </c>
      <c r="D165" s="1"/>
      <c r="E165" s="1"/>
      <c r="F165" s="4"/>
      <c r="G165" s="4"/>
      <c r="H165" s="4"/>
      <c r="I165" s="4" t="str">
        <f t="shared" si="39"/>
        <v>FM</v>
      </c>
      <c r="J165" s="4" t="str">
        <f t="shared" si="39"/>
        <v>VSS</v>
      </c>
      <c r="K165" s="22">
        <f t="shared" si="38"/>
        <v>45241</v>
      </c>
      <c r="L165" s="1">
        <v>164</v>
      </c>
      <c r="M165" s="1" t="str">
        <f>IF('Submit here'!B165&gt;0,'Submit here'!B165,"")</f>
        <v>NKL</v>
      </c>
      <c r="N165" s="24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51</v>
      </c>
      <c r="B166" s="1">
        <f t="shared" si="36"/>
        <v>0</v>
      </c>
      <c r="C166" s="1">
        <f t="shared" si="37"/>
        <v>0</v>
      </c>
      <c r="D166" s="1"/>
      <c r="E166" s="1"/>
      <c r="F166" s="4"/>
      <c r="G166" s="4"/>
      <c r="H166" s="4"/>
      <c r="I166" s="4" t="str">
        <f t="shared" si="39"/>
        <v>FM</v>
      </c>
      <c r="J166" s="4" t="str">
        <f t="shared" si="39"/>
        <v>VSS</v>
      </c>
      <c r="K166" s="22">
        <f t="shared" si="38"/>
        <v>45241</v>
      </c>
      <c r="L166" s="1">
        <v>165</v>
      </c>
      <c r="M166" s="1" t="str">
        <f>IF('Submit here'!B166&gt;0,'Submit here'!B166,"")</f>
        <v>NKL</v>
      </c>
      <c r="N166" s="24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53</v>
      </c>
      <c r="B167" s="1">
        <f t="shared" si="36"/>
        <v>0</v>
      </c>
      <c r="C167" s="1">
        <f t="shared" si="37"/>
        <v>0</v>
      </c>
      <c r="D167" s="1"/>
      <c r="E167" s="1"/>
      <c r="F167" s="4"/>
      <c r="G167" s="4"/>
      <c r="H167" s="4"/>
      <c r="I167" s="4" t="str">
        <f t="shared" si="39"/>
        <v>FM</v>
      </c>
      <c r="J167" s="4" t="str">
        <f t="shared" si="39"/>
        <v>VSS</v>
      </c>
      <c r="K167" s="22">
        <f t="shared" si="38"/>
        <v>45241</v>
      </c>
      <c r="L167" s="1">
        <v>166</v>
      </c>
      <c r="M167" s="1" t="str">
        <f>IF('Submit here'!B167&gt;0,'Submit here'!B167,"")</f>
        <v>NKL</v>
      </c>
      <c r="N167" s="24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55</v>
      </c>
      <c r="B168" s="1">
        <f t="shared" si="36"/>
        <v>0</v>
      </c>
      <c r="C168" s="1">
        <f t="shared" si="37"/>
        <v>0</v>
      </c>
      <c r="D168" s="1"/>
      <c r="E168" s="1"/>
      <c r="F168" s="4"/>
      <c r="G168" s="4"/>
      <c r="H168" s="4"/>
      <c r="I168" s="4" t="str">
        <f t="shared" si="39"/>
        <v>FM</v>
      </c>
      <c r="J168" s="4" t="str">
        <f t="shared" si="39"/>
        <v>VSS</v>
      </c>
      <c r="K168" s="22">
        <f t="shared" si="38"/>
        <v>45241</v>
      </c>
      <c r="L168" s="1">
        <v>167</v>
      </c>
      <c r="M168" s="1" t="str">
        <f>IF('Submit here'!B168&gt;0,'Submit here'!B168,"")</f>
        <v>NKL</v>
      </c>
      <c r="N168" s="24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57</v>
      </c>
      <c r="B169" s="1">
        <f t="shared" si="36"/>
        <v>0</v>
      </c>
      <c r="C169" s="1">
        <f t="shared" si="37"/>
        <v>0</v>
      </c>
      <c r="D169" s="1"/>
      <c r="E169" s="1"/>
      <c r="F169" s="4"/>
      <c r="G169" s="4"/>
      <c r="H169" s="4"/>
      <c r="I169" s="4" t="str">
        <f t="shared" si="39"/>
        <v>FM</v>
      </c>
      <c r="J169" s="4" t="str">
        <f t="shared" si="39"/>
        <v>VSS</v>
      </c>
      <c r="K169" s="22">
        <f t="shared" si="38"/>
        <v>45241</v>
      </c>
      <c r="L169" s="1">
        <v>168</v>
      </c>
      <c r="M169" s="1" t="str">
        <f>IF('Submit here'!B169&gt;0,'Submit here'!B169,"")</f>
        <v>NKL</v>
      </c>
      <c r="N169" s="24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59</v>
      </c>
      <c r="B170" s="9"/>
      <c r="C170" s="9"/>
      <c r="D170" s="1"/>
      <c r="E170" s="1"/>
      <c r="F170" s="4"/>
      <c r="G170" s="4"/>
      <c r="H170" s="4"/>
      <c r="I170" s="4" t="str">
        <f t="shared" si="39"/>
        <v>FM</v>
      </c>
      <c r="J170" s="4" t="str">
        <f t="shared" si="39"/>
        <v>VSS</v>
      </c>
      <c r="K170" s="22">
        <f t="shared" si="38"/>
        <v>45241</v>
      </c>
      <c r="L170" s="1">
        <v>169</v>
      </c>
      <c r="M170" s="1" t="str">
        <f>IF('Submit here'!B170&gt;0,'Submit here'!B170,"")</f>
        <v>NKL</v>
      </c>
      <c r="N170" s="24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63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39"/>
        <v>FM</v>
      </c>
      <c r="J171" s="4" t="str">
        <f t="shared" si="39"/>
        <v>VSS</v>
      </c>
      <c r="K171" s="22">
        <f t="shared" si="38"/>
        <v>45241</v>
      </c>
      <c r="L171" s="1">
        <v>170</v>
      </c>
      <c r="M171" s="1" t="str">
        <f>IF('Submit here'!B171&gt;0,'Submit here'!B171,"")</f>
        <v>NKL</v>
      </c>
      <c r="N171" s="24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65</v>
      </c>
      <c r="B172" s="1">
        <f t="shared" ref="B172:B193" si="40">B171</f>
        <v>0</v>
      </c>
      <c r="C172" s="1">
        <f t="shared" ref="C172:C193" si="41">C171</f>
        <v>0</v>
      </c>
      <c r="D172" s="1"/>
      <c r="E172" s="1"/>
      <c r="F172" s="4"/>
      <c r="G172" s="4"/>
      <c r="H172" s="4"/>
      <c r="I172" s="4" t="str">
        <f t="shared" si="39"/>
        <v>FM</v>
      </c>
      <c r="J172" s="4" t="str">
        <f t="shared" si="39"/>
        <v>VSS</v>
      </c>
      <c r="K172" s="22">
        <f t="shared" si="38"/>
        <v>45241</v>
      </c>
      <c r="L172" s="1">
        <v>171</v>
      </c>
      <c r="M172" s="1" t="str">
        <f>IF('Submit here'!B172&gt;0,'Submit here'!B172,"")</f>
        <v>NKL</v>
      </c>
      <c r="N172" s="24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67</v>
      </c>
      <c r="B173" s="1">
        <f t="shared" si="40"/>
        <v>0</v>
      </c>
      <c r="C173" s="1">
        <f t="shared" si="41"/>
        <v>0</v>
      </c>
      <c r="D173" s="1"/>
      <c r="E173" s="1"/>
      <c r="F173" s="4"/>
      <c r="G173" s="4"/>
      <c r="H173" s="4"/>
      <c r="I173" s="4" t="str">
        <f t="shared" si="39"/>
        <v>FM</v>
      </c>
      <c r="J173" s="4" t="str">
        <f t="shared" si="39"/>
        <v>VSS</v>
      </c>
      <c r="K173" s="22">
        <f t="shared" si="38"/>
        <v>45241</v>
      </c>
      <c r="L173" s="1">
        <v>172</v>
      </c>
      <c r="M173" s="1" t="str">
        <f>IF('Submit here'!B173&gt;0,'Submit here'!B173,"")</f>
        <v>NKL</v>
      </c>
      <c r="N173" s="24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69</v>
      </c>
      <c r="B174" s="1">
        <f t="shared" si="40"/>
        <v>0</v>
      </c>
      <c r="C174" s="1">
        <f t="shared" si="41"/>
        <v>0</v>
      </c>
      <c r="D174" s="1"/>
      <c r="E174" s="1"/>
      <c r="F174" s="4"/>
      <c r="G174" s="4"/>
      <c r="H174" s="4"/>
      <c r="I174" s="4" t="str">
        <f t="shared" si="39"/>
        <v>FM</v>
      </c>
      <c r="J174" s="4" t="str">
        <f t="shared" si="39"/>
        <v>VSS</v>
      </c>
      <c r="K174" s="22">
        <f t="shared" si="38"/>
        <v>45241</v>
      </c>
      <c r="L174" s="1">
        <v>173</v>
      </c>
      <c r="M174" s="1" t="str">
        <f>IF('Submit here'!B174&gt;0,'Submit here'!B174,"")</f>
        <v>NKL</v>
      </c>
      <c r="N174" s="24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71</v>
      </c>
      <c r="B175" s="1">
        <f t="shared" si="40"/>
        <v>0</v>
      </c>
      <c r="C175" s="1">
        <f t="shared" si="41"/>
        <v>0</v>
      </c>
      <c r="D175" s="1"/>
      <c r="E175" s="1"/>
      <c r="F175" s="4"/>
      <c r="G175" s="4"/>
      <c r="H175" s="4"/>
      <c r="I175" s="4" t="str">
        <f t="shared" si="39"/>
        <v>FM</v>
      </c>
      <c r="J175" s="4" t="str">
        <f t="shared" si="39"/>
        <v>VSS</v>
      </c>
      <c r="K175" s="22">
        <f t="shared" si="38"/>
        <v>45241</v>
      </c>
      <c r="L175" s="1">
        <v>174</v>
      </c>
      <c r="M175" s="1" t="str">
        <f>IF('Submit here'!B175&gt;0,'Submit here'!B175,"")</f>
        <v>NKL</v>
      </c>
      <c r="N175" s="24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73</v>
      </c>
      <c r="B176" s="1">
        <f t="shared" si="40"/>
        <v>0</v>
      </c>
      <c r="C176" s="1">
        <f t="shared" si="41"/>
        <v>0</v>
      </c>
      <c r="D176" s="1"/>
      <c r="E176" s="1"/>
      <c r="F176" s="4"/>
      <c r="G176" s="4"/>
      <c r="H176" s="4"/>
      <c r="I176" s="4" t="str">
        <f t="shared" si="39"/>
        <v>FM</v>
      </c>
      <c r="J176" s="4" t="str">
        <f t="shared" si="39"/>
        <v>VSS</v>
      </c>
      <c r="K176" s="22">
        <f t="shared" si="38"/>
        <v>45241</v>
      </c>
      <c r="L176" s="1">
        <v>175</v>
      </c>
      <c r="M176" s="1" t="str">
        <f>IF('Submit here'!B176&gt;0,'Submit here'!B176,"")</f>
        <v>NKL</v>
      </c>
      <c r="N176" s="24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75</v>
      </c>
      <c r="B177" s="1">
        <f t="shared" si="40"/>
        <v>0</v>
      </c>
      <c r="C177" s="1">
        <f t="shared" si="41"/>
        <v>0</v>
      </c>
      <c r="D177" s="1"/>
      <c r="E177" s="1"/>
      <c r="F177" s="4"/>
      <c r="G177" s="4"/>
      <c r="H177" s="4"/>
      <c r="I177" s="4" t="str">
        <f t="shared" si="39"/>
        <v>FM</v>
      </c>
      <c r="J177" s="4" t="str">
        <f t="shared" si="39"/>
        <v>VSS</v>
      </c>
      <c r="K177" s="22">
        <f t="shared" si="38"/>
        <v>45241</v>
      </c>
      <c r="L177" s="1">
        <v>176</v>
      </c>
      <c r="M177" s="1" t="str">
        <f>IF('Submit here'!B177&gt;0,'Submit here'!B177,"")</f>
        <v>NKL</v>
      </c>
      <c r="N177" s="24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77</v>
      </c>
      <c r="B178" s="1">
        <f t="shared" si="40"/>
        <v>0</v>
      </c>
      <c r="C178" s="1">
        <f t="shared" si="41"/>
        <v>0</v>
      </c>
      <c r="D178" s="1"/>
      <c r="E178" s="1"/>
      <c r="F178" s="4"/>
      <c r="G178" s="4"/>
      <c r="H178" s="4"/>
      <c r="I178" s="4" t="str">
        <f t="shared" si="39"/>
        <v>FM</v>
      </c>
      <c r="J178" s="4" t="str">
        <f t="shared" si="39"/>
        <v>VSS</v>
      </c>
      <c r="K178" s="22">
        <f t="shared" si="38"/>
        <v>45241</v>
      </c>
      <c r="L178" s="1">
        <v>177</v>
      </c>
      <c r="M178" s="1" t="str">
        <f>IF('Submit here'!B178&gt;0,'Submit here'!B178,"")</f>
        <v>NKL</v>
      </c>
      <c r="N178" s="24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79</v>
      </c>
      <c r="B179" s="1">
        <f t="shared" si="40"/>
        <v>0</v>
      </c>
      <c r="C179" s="1">
        <f t="shared" si="41"/>
        <v>0</v>
      </c>
      <c r="D179" s="1"/>
      <c r="E179" s="1"/>
      <c r="F179" s="4"/>
      <c r="G179" s="4"/>
      <c r="H179" s="4"/>
      <c r="I179" s="4" t="str">
        <f t="shared" si="39"/>
        <v>FM</v>
      </c>
      <c r="J179" s="4" t="str">
        <f t="shared" si="39"/>
        <v>VSS</v>
      </c>
      <c r="K179" s="22">
        <f t="shared" si="38"/>
        <v>45241</v>
      </c>
      <c r="L179" s="1">
        <v>178</v>
      </c>
      <c r="M179" s="1" t="str">
        <f>IF('Submit here'!B179&gt;0,'Submit here'!B179,"")</f>
        <v>NKL</v>
      </c>
      <c r="N179" s="24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81</v>
      </c>
      <c r="B180" s="1">
        <f t="shared" si="40"/>
        <v>0</v>
      </c>
      <c r="C180" s="1">
        <f t="shared" si="41"/>
        <v>0</v>
      </c>
      <c r="D180" s="1"/>
      <c r="E180" s="1"/>
      <c r="F180" s="4"/>
      <c r="G180" s="4"/>
      <c r="H180" s="4"/>
      <c r="I180" s="4" t="str">
        <f t="shared" si="39"/>
        <v>FM</v>
      </c>
      <c r="J180" s="4" t="str">
        <f t="shared" si="39"/>
        <v>VSS</v>
      </c>
      <c r="K180" s="22">
        <f t="shared" si="38"/>
        <v>45241</v>
      </c>
      <c r="L180" s="1">
        <v>179</v>
      </c>
      <c r="M180" s="1" t="str">
        <f>IF('Submit here'!B180&gt;0,'Submit here'!B180,"")</f>
        <v>NKL</v>
      </c>
      <c r="N180" s="24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83</v>
      </c>
      <c r="B181" s="1">
        <f t="shared" si="40"/>
        <v>0</v>
      </c>
      <c r="C181" s="1">
        <f t="shared" si="41"/>
        <v>0</v>
      </c>
      <c r="D181" s="1"/>
      <c r="E181" s="1"/>
      <c r="F181" s="4"/>
      <c r="G181" s="4"/>
      <c r="H181" s="4"/>
      <c r="I181" s="4" t="str">
        <f t="shared" si="39"/>
        <v>FM</v>
      </c>
      <c r="J181" s="4" t="str">
        <f t="shared" si="39"/>
        <v>VSS</v>
      </c>
      <c r="K181" s="22">
        <f t="shared" si="38"/>
        <v>45241</v>
      </c>
      <c r="L181" s="1">
        <v>180</v>
      </c>
      <c r="M181" s="1" t="str">
        <f>IF('Submit here'!B181&gt;0,'Submit here'!B181,"")</f>
        <v>NKL</v>
      </c>
      <c r="N181" s="24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85</v>
      </c>
      <c r="B182" s="1">
        <f t="shared" si="40"/>
        <v>0</v>
      </c>
      <c r="C182" s="1">
        <f t="shared" si="41"/>
        <v>0</v>
      </c>
      <c r="D182" s="1"/>
      <c r="E182" s="1"/>
      <c r="F182" s="4"/>
      <c r="G182" s="4"/>
      <c r="H182" s="4"/>
      <c r="I182" s="4" t="str">
        <f t="shared" si="39"/>
        <v>FM</v>
      </c>
      <c r="J182" s="4" t="str">
        <f t="shared" si="39"/>
        <v>VSS</v>
      </c>
      <c r="K182" s="22">
        <f t="shared" si="38"/>
        <v>45241</v>
      </c>
      <c r="L182" s="1">
        <v>181</v>
      </c>
      <c r="M182" s="1" t="str">
        <f>IF('Submit here'!B182&gt;0,'Submit here'!B182,"")</f>
        <v>NKL</v>
      </c>
      <c r="N182" s="24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33</v>
      </c>
      <c r="B183" s="1">
        <f t="shared" si="40"/>
        <v>0</v>
      </c>
      <c r="C183" s="1">
        <f t="shared" si="41"/>
        <v>0</v>
      </c>
      <c r="D183" s="1"/>
      <c r="E183" s="1"/>
      <c r="F183" s="4"/>
      <c r="G183" s="4"/>
      <c r="H183" s="4"/>
      <c r="I183" s="4" t="str">
        <f t="shared" si="39"/>
        <v>FM</v>
      </c>
      <c r="J183" s="4" t="str">
        <f t="shared" si="39"/>
        <v>VSS</v>
      </c>
      <c r="K183" s="22">
        <f t="shared" si="38"/>
        <v>45241</v>
      </c>
      <c r="L183" s="1">
        <v>182</v>
      </c>
      <c r="M183" s="1" t="str">
        <f>IF('Submit here'!B183&gt;0,'Submit here'!B183,"")</f>
        <v>NKL</v>
      </c>
      <c r="N183" s="24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39</v>
      </c>
      <c r="B184" s="1">
        <f t="shared" si="40"/>
        <v>0</v>
      </c>
      <c r="C184" s="1">
        <f t="shared" si="41"/>
        <v>0</v>
      </c>
      <c r="D184" s="1"/>
      <c r="E184" s="1"/>
      <c r="F184" s="4"/>
      <c r="G184" s="4"/>
      <c r="H184" s="4"/>
      <c r="I184" s="4" t="str">
        <f t="shared" si="39"/>
        <v>FM</v>
      </c>
      <c r="J184" s="4" t="str">
        <f t="shared" si="39"/>
        <v>VSS</v>
      </c>
      <c r="K184" s="22">
        <f t="shared" si="38"/>
        <v>45241</v>
      </c>
      <c r="L184" s="1">
        <v>183</v>
      </c>
      <c r="M184" s="1" t="str">
        <f>IF('Submit here'!B184&gt;0,'Submit here'!B184,"")</f>
        <v>NKL</v>
      </c>
      <c r="N184" s="24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41</v>
      </c>
      <c r="B185" s="1">
        <f t="shared" si="40"/>
        <v>0</v>
      </c>
      <c r="C185" s="1">
        <f t="shared" si="41"/>
        <v>0</v>
      </c>
      <c r="D185" s="1"/>
      <c r="E185" s="1"/>
      <c r="F185" s="4"/>
      <c r="G185" s="4"/>
      <c r="H185" s="4"/>
      <c r="I185" s="4" t="str">
        <f t="shared" si="39"/>
        <v>FM</v>
      </c>
      <c r="J185" s="4" t="str">
        <f t="shared" si="39"/>
        <v>VSS</v>
      </c>
      <c r="K185" s="22">
        <f t="shared" si="38"/>
        <v>45241</v>
      </c>
      <c r="L185" s="1">
        <v>184</v>
      </c>
      <c r="M185" s="1" t="str">
        <f>IF('Submit here'!B185&gt;0,'Submit here'!B185,"")</f>
        <v>NKL</v>
      </c>
      <c r="N185" s="24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43</v>
      </c>
      <c r="B186" s="1">
        <f t="shared" si="40"/>
        <v>0</v>
      </c>
      <c r="C186" s="1">
        <f t="shared" si="41"/>
        <v>0</v>
      </c>
      <c r="D186" s="1"/>
      <c r="E186" s="1"/>
      <c r="F186" s="4"/>
      <c r="G186" s="4"/>
      <c r="H186" s="4"/>
      <c r="I186" s="4" t="str">
        <f t="shared" si="39"/>
        <v>FM</v>
      </c>
      <c r="J186" s="4" t="str">
        <f t="shared" si="39"/>
        <v>VSS</v>
      </c>
      <c r="K186" s="22">
        <f t="shared" si="38"/>
        <v>45241</v>
      </c>
      <c r="L186" s="1">
        <v>185</v>
      </c>
      <c r="M186" s="1" t="str">
        <f>IF('Submit here'!B186&gt;0,'Submit here'!B186,"")</f>
        <v>NKL</v>
      </c>
      <c r="N186" s="24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45</v>
      </c>
      <c r="B187" s="1">
        <f t="shared" si="40"/>
        <v>0</v>
      </c>
      <c r="C187" s="1">
        <f t="shared" si="41"/>
        <v>0</v>
      </c>
      <c r="D187" s="1"/>
      <c r="E187" s="1"/>
      <c r="F187" s="4"/>
      <c r="G187" s="4"/>
      <c r="H187" s="4"/>
      <c r="I187" s="4" t="str">
        <f t="shared" si="39"/>
        <v>FM</v>
      </c>
      <c r="J187" s="4" t="str">
        <f t="shared" si="39"/>
        <v>VSS</v>
      </c>
      <c r="K187" s="22">
        <f t="shared" si="38"/>
        <v>45241</v>
      </c>
      <c r="L187" s="1">
        <v>186</v>
      </c>
      <c r="M187" s="1" t="str">
        <f>IF('Submit here'!B187&gt;0,'Submit here'!B187,"")</f>
        <v>NKL</v>
      </c>
      <c r="N187" s="24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47</v>
      </c>
      <c r="B188" s="1">
        <f t="shared" si="40"/>
        <v>0</v>
      </c>
      <c r="C188" s="1">
        <f t="shared" si="41"/>
        <v>0</v>
      </c>
      <c r="D188" s="1"/>
      <c r="E188" s="1"/>
      <c r="F188" s="4"/>
      <c r="G188" s="4"/>
      <c r="H188" s="4"/>
      <c r="I188" s="4" t="str">
        <f t="shared" si="39"/>
        <v>FM</v>
      </c>
      <c r="J188" s="4" t="str">
        <f t="shared" si="39"/>
        <v>VSS</v>
      </c>
      <c r="K188" s="22">
        <f t="shared" si="38"/>
        <v>45241</v>
      </c>
      <c r="L188" s="1">
        <v>187</v>
      </c>
      <c r="M188" s="1" t="str">
        <f>IF('Submit here'!B188&gt;0,'Submit here'!B188,"")</f>
        <v>NKL</v>
      </c>
      <c r="N188" s="24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49</v>
      </c>
      <c r="B189" s="1">
        <f t="shared" si="40"/>
        <v>0</v>
      </c>
      <c r="C189" s="1">
        <f t="shared" si="41"/>
        <v>0</v>
      </c>
      <c r="D189" s="1"/>
      <c r="E189" s="1"/>
      <c r="F189" s="4"/>
      <c r="G189" s="4"/>
      <c r="H189" s="4"/>
      <c r="I189" s="4" t="str">
        <f t="shared" si="39"/>
        <v>FM</v>
      </c>
      <c r="J189" s="4" t="str">
        <f t="shared" si="39"/>
        <v>VSS</v>
      </c>
      <c r="K189" s="22">
        <f t="shared" si="38"/>
        <v>45241</v>
      </c>
      <c r="L189" s="1">
        <v>188</v>
      </c>
      <c r="M189" s="1" t="str">
        <f>IF('Submit here'!B189&gt;0,'Submit here'!B189,"")</f>
        <v>NKL</v>
      </c>
      <c r="N189" s="24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51</v>
      </c>
      <c r="B190" s="1">
        <f t="shared" si="40"/>
        <v>0</v>
      </c>
      <c r="C190" s="1">
        <f t="shared" si="41"/>
        <v>0</v>
      </c>
      <c r="D190" s="1"/>
      <c r="E190" s="1"/>
      <c r="F190" s="4"/>
      <c r="G190" s="4"/>
      <c r="H190" s="4"/>
      <c r="I190" s="4" t="str">
        <f t="shared" si="39"/>
        <v>FM</v>
      </c>
      <c r="J190" s="4" t="str">
        <f t="shared" si="39"/>
        <v>VSS</v>
      </c>
      <c r="K190" s="22">
        <f t="shared" si="38"/>
        <v>45241</v>
      </c>
      <c r="L190" s="1">
        <v>189</v>
      </c>
      <c r="M190" s="1" t="str">
        <f>IF('Submit here'!B190&gt;0,'Submit here'!B190,"")</f>
        <v>NKL</v>
      </c>
      <c r="N190" s="24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53</v>
      </c>
      <c r="B191" s="1">
        <f t="shared" si="40"/>
        <v>0</v>
      </c>
      <c r="C191" s="1">
        <f t="shared" si="41"/>
        <v>0</v>
      </c>
      <c r="D191" s="1"/>
      <c r="E191" s="1"/>
      <c r="F191" s="4"/>
      <c r="G191" s="4"/>
      <c r="H191" s="4"/>
      <c r="I191" s="4" t="str">
        <f t="shared" si="39"/>
        <v>FM</v>
      </c>
      <c r="J191" s="4" t="str">
        <f t="shared" si="39"/>
        <v>VSS</v>
      </c>
      <c r="K191" s="22">
        <f t="shared" si="38"/>
        <v>45241</v>
      </c>
      <c r="L191" s="1">
        <v>190</v>
      </c>
      <c r="M191" s="1" t="str">
        <f>IF('Submit here'!B191&gt;0,'Submit here'!B191,"")</f>
        <v>NKL</v>
      </c>
      <c r="N191" s="24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55</v>
      </c>
      <c r="B192" s="1">
        <f t="shared" si="40"/>
        <v>0</v>
      </c>
      <c r="C192" s="1">
        <f t="shared" si="41"/>
        <v>0</v>
      </c>
      <c r="D192" s="1"/>
      <c r="E192" s="1"/>
      <c r="F192" s="4"/>
      <c r="G192" s="4"/>
      <c r="H192" s="4"/>
      <c r="I192" s="4" t="str">
        <f t="shared" si="39"/>
        <v>FM</v>
      </c>
      <c r="J192" s="4" t="str">
        <f t="shared" si="39"/>
        <v>VSS</v>
      </c>
      <c r="K192" s="22">
        <f t="shared" si="38"/>
        <v>45241</v>
      </c>
      <c r="L192" s="1">
        <v>191</v>
      </c>
      <c r="M192" s="1" t="str">
        <f>IF('Submit here'!B192&gt;0,'Submit here'!B192,"")</f>
        <v>NKL</v>
      </c>
      <c r="N192" s="24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57</v>
      </c>
      <c r="B193" s="1">
        <f t="shared" si="40"/>
        <v>0</v>
      </c>
      <c r="C193" s="1">
        <f t="shared" si="41"/>
        <v>0</v>
      </c>
      <c r="D193" s="1"/>
      <c r="E193" s="1"/>
      <c r="F193" s="4"/>
      <c r="G193" s="4"/>
      <c r="H193" s="4"/>
      <c r="I193" s="4" t="str">
        <f t="shared" si="39"/>
        <v>FM</v>
      </c>
      <c r="J193" s="4" t="str">
        <f t="shared" si="39"/>
        <v>VSS</v>
      </c>
      <c r="K193" s="22">
        <f t="shared" si="38"/>
        <v>45241</v>
      </c>
      <c r="L193" s="1">
        <v>192</v>
      </c>
      <c r="M193" s="1" t="str">
        <f>IF('Submit here'!B193&gt;0,'Submit here'!B193,"")</f>
        <v>NKL</v>
      </c>
      <c r="N193" s="24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59</v>
      </c>
      <c r="B194" s="9"/>
      <c r="C194" s="9"/>
      <c r="D194" s="1"/>
      <c r="E194" s="1"/>
      <c r="F194" s="4"/>
      <c r="G194" s="4"/>
      <c r="H194" s="4"/>
      <c r="I194" s="4" t="str">
        <f t="shared" si="39"/>
        <v>FM</v>
      </c>
      <c r="J194" s="4" t="str">
        <f t="shared" si="39"/>
        <v>VSS</v>
      </c>
      <c r="K194" s="22">
        <f t="shared" si="38"/>
        <v>45241</v>
      </c>
      <c r="L194" s="1">
        <v>193</v>
      </c>
      <c r="M194" s="1" t="str">
        <f>IF('Submit here'!B194&gt;0,'Submit here'!B194,"")</f>
        <v>NKL</v>
      </c>
      <c r="N194" s="24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63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39"/>
        <v>FM</v>
      </c>
      <c r="J195" s="4" t="str">
        <f t="shared" si="39"/>
        <v>VSS</v>
      </c>
      <c r="K195" s="22">
        <f t="shared" si="38"/>
        <v>45241</v>
      </c>
      <c r="L195" s="1">
        <v>194</v>
      </c>
      <c r="M195" s="1" t="str">
        <f>IF('Submit here'!B195&gt;0,'Submit here'!B195,"")</f>
        <v>NKL</v>
      </c>
      <c r="N195" s="24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65</v>
      </c>
      <c r="B196" s="1">
        <f t="shared" ref="B196:B217" si="42">B195</f>
        <v>0</v>
      </c>
      <c r="C196" s="1">
        <f t="shared" ref="C196:C217" si="43">C195</f>
        <v>0</v>
      </c>
      <c r="D196" s="1"/>
      <c r="E196" s="1"/>
      <c r="F196" s="4"/>
      <c r="G196" s="4"/>
      <c r="H196" s="4"/>
      <c r="I196" s="4" t="str">
        <f t="shared" si="39"/>
        <v>FM</v>
      </c>
      <c r="J196" s="4" t="str">
        <f t="shared" si="39"/>
        <v>VSS</v>
      </c>
      <c r="K196" s="22">
        <f t="shared" si="38"/>
        <v>45241</v>
      </c>
      <c r="L196" s="1">
        <v>195</v>
      </c>
      <c r="M196" s="1" t="str">
        <f>IF('Submit here'!B196&gt;0,'Submit here'!B196,"")</f>
        <v>NKL</v>
      </c>
      <c r="N196" s="24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67</v>
      </c>
      <c r="B197" s="1">
        <f t="shared" si="42"/>
        <v>0</v>
      </c>
      <c r="C197" s="1">
        <f t="shared" si="43"/>
        <v>0</v>
      </c>
      <c r="D197" s="1"/>
      <c r="E197" s="1"/>
      <c r="F197" s="4"/>
      <c r="G197" s="4"/>
      <c r="H197" s="4"/>
      <c r="I197" s="4" t="str">
        <f t="shared" si="39"/>
        <v>FM</v>
      </c>
      <c r="J197" s="4" t="str">
        <f t="shared" si="39"/>
        <v>VSS</v>
      </c>
      <c r="K197" s="22">
        <f t="shared" si="38"/>
        <v>45241</v>
      </c>
      <c r="L197" s="1">
        <v>196</v>
      </c>
      <c r="M197" s="1" t="str">
        <f>IF('Submit here'!B197&gt;0,'Submit here'!B197,"")</f>
        <v>NKL</v>
      </c>
      <c r="N197" s="24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69</v>
      </c>
      <c r="B198" s="1">
        <f t="shared" si="42"/>
        <v>0</v>
      </c>
      <c r="C198" s="1">
        <f t="shared" si="43"/>
        <v>0</v>
      </c>
      <c r="D198" s="1"/>
      <c r="E198" s="1"/>
      <c r="F198" s="4"/>
      <c r="G198" s="4"/>
      <c r="H198" s="4"/>
      <c r="I198" s="4" t="str">
        <f t="shared" si="39"/>
        <v>FM</v>
      </c>
      <c r="J198" s="4" t="str">
        <f t="shared" si="39"/>
        <v>VSS</v>
      </c>
      <c r="K198" s="22">
        <f t="shared" si="38"/>
        <v>45241</v>
      </c>
      <c r="L198" s="1">
        <v>197</v>
      </c>
      <c r="M198" s="1" t="str">
        <f>IF('Submit here'!B198&gt;0,'Submit here'!B198,"")</f>
        <v>NKL</v>
      </c>
      <c r="N198" s="24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71</v>
      </c>
      <c r="B199" s="1">
        <f t="shared" si="42"/>
        <v>0</v>
      </c>
      <c r="C199" s="1">
        <f t="shared" si="43"/>
        <v>0</v>
      </c>
      <c r="D199" s="1"/>
      <c r="E199" s="1"/>
      <c r="F199" s="4"/>
      <c r="G199" s="4"/>
      <c r="H199" s="4"/>
      <c r="I199" s="4" t="str">
        <f t="shared" si="39"/>
        <v>FM</v>
      </c>
      <c r="J199" s="4" t="str">
        <f t="shared" si="39"/>
        <v>VSS</v>
      </c>
      <c r="K199" s="22">
        <f t="shared" si="38"/>
        <v>45241</v>
      </c>
      <c r="L199" s="1">
        <v>198</v>
      </c>
      <c r="M199" s="1" t="str">
        <f>IF('Submit here'!B199&gt;0,'Submit here'!B199,"")</f>
        <v>NKL</v>
      </c>
      <c r="N199" s="24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73</v>
      </c>
      <c r="B200" s="1">
        <f t="shared" si="42"/>
        <v>0</v>
      </c>
      <c r="C200" s="1">
        <f t="shared" si="43"/>
        <v>0</v>
      </c>
      <c r="D200" s="1"/>
      <c r="E200" s="1"/>
      <c r="F200" s="4"/>
      <c r="G200" s="4"/>
      <c r="H200" s="4"/>
      <c r="I200" s="4" t="str">
        <f t="shared" si="39"/>
        <v>FM</v>
      </c>
      <c r="J200" s="4" t="str">
        <f t="shared" si="39"/>
        <v>VSS</v>
      </c>
      <c r="K200" s="22">
        <f t="shared" si="38"/>
        <v>45241</v>
      </c>
      <c r="L200" s="1">
        <v>199</v>
      </c>
      <c r="M200" s="1" t="str">
        <f>IF('Submit here'!B200&gt;0,'Submit here'!B200,"")</f>
        <v>NKL</v>
      </c>
      <c r="N200" s="24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75</v>
      </c>
      <c r="B201" s="1">
        <f t="shared" si="42"/>
        <v>0</v>
      </c>
      <c r="C201" s="1">
        <f t="shared" si="43"/>
        <v>0</v>
      </c>
      <c r="D201" s="1"/>
      <c r="E201" s="1"/>
      <c r="F201" s="4"/>
      <c r="G201" s="4"/>
      <c r="H201" s="4"/>
      <c r="I201" s="4" t="str">
        <f t="shared" si="39"/>
        <v>FM</v>
      </c>
      <c r="J201" s="4" t="str">
        <f t="shared" si="39"/>
        <v>VSS</v>
      </c>
      <c r="K201" s="22">
        <f t="shared" si="38"/>
        <v>45241</v>
      </c>
      <c r="L201" s="1">
        <v>200</v>
      </c>
      <c r="M201" s="1" t="str">
        <f>IF('Submit here'!B201&gt;0,'Submit here'!B201,"")</f>
        <v>NKL</v>
      </c>
      <c r="N201" s="24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77</v>
      </c>
      <c r="B202" s="1">
        <f t="shared" si="42"/>
        <v>0</v>
      </c>
      <c r="C202" s="1">
        <f t="shared" si="43"/>
        <v>0</v>
      </c>
      <c r="D202" s="1"/>
      <c r="E202" s="1"/>
      <c r="F202" s="4"/>
      <c r="G202" s="4"/>
      <c r="H202" s="4"/>
      <c r="I202" s="4" t="str">
        <f t="shared" si="39"/>
        <v>FM</v>
      </c>
      <c r="J202" s="4" t="str">
        <f t="shared" si="39"/>
        <v>VSS</v>
      </c>
      <c r="K202" s="22">
        <f t="shared" si="38"/>
        <v>45241</v>
      </c>
      <c r="L202" s="1">
        <v>201</v>
      </c>
      <c r="M202" s="1" t="str">
        <f>IF('Submit here'!B202&gt;0,'Submit here'!B202,"")</f>
        <v>NKL</v>
      </c>
      <c r="N202" s="24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79</v>
      </c>
      <c r="B203" s="1">
        <f t="shared" si="42"/>
        <v>0</v>
      </c>
      <c r="C203" s="1">
        <f t="shared" si="43"/>
        <v>0</v>
      </c>
      <c r="D203" s="1"/>
      <c r="E203" s="1"/>
      <c r="F203" s="4"/>
      <c r="G203" s="4"/>
      <c r="H203" s="4"/>
      <c r="I203" s="4" t="str">
        <f t="shared" si="39"/>
        <v>FM</v>
      </c>
      <c r="J203" s="4" t="str">
        <f t="shared" si="39"/>
        <v>VSS</v>
      </c>
      <c r="K203" s="22">
        <f t="shared" si="38"/>
        <v>45241</v>
      </c>
      <c r="L203" s="1">
        <v>202</v>
      </c>
      <c r="M203" s="1" t="str">
        <f>IF('Submit here'!B203&gt;0,'Submit here'!B203,"")</f>
        <v>NKL</v>
      </c>
      <c r="N203" s="24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81</v>
      </c>
      <c r="B204" s="1">
        <f t="shared" si="42"/>
        <v>0</v>
      </c>
      <c r="C204" s="1">
        <f t="shared" si="43"/>
        <v>0</v>
      </c>
      <c r="D204" s="1"/>
      <c r="E204" s="1"/>
      <c r="F204" s="4"/>
      <c r="G204" s="4"/>
      <c r="H204" s="4"/>
      <c r="I204" s="4" t="str">
        <f t="shared" si="39"/>
        <v>FM</v>
      </c>
      <c r="J204" s="4" t="str">
        <f t="shared" si="39"/>
        <v>VSS</v>
      </c>
      <c r="K204" s="22">
        <f t="shared" si="38"/>
        <v>45241</v>
      </c>
      <c r="L204" s="1">
        <v>203</v>
      </c>
      <c r="M204" s="1" t="str">
        <f>IF('Submit here'!B204&gt;0,'Submit here'!B204,"")</f>
        <v>NKL</v>
      </c>
      <c r="N204" s="24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83</v>
      </c>
      <c r="B205" s="1">
        <f t="shared" si="42"/>
        <v>0</v>
      </c>
      <c r="C205" s="1">
        <f t="shared" si="43"/>
        <v>0</v>
      </c>
      <c r="D205" s="1"/>
      <c r="E205" s="1"/>
      <c r="F205" s="4"/>
      <c r="G205" s="4"/>
      <c r="H205" s="4"/>
      <c r="I205" s="4" t="str">
        <f t="shared" si="39"/>
        <v>FM</v>
      </c>
      <c r="J205" s="4" t="str">
        <f t="shared" si="39"/>
        <v>VSS</v>
      </c>
      <c r="K205" s="22">
        <f t="shared" si="38"/>
        <v>45241</v>
      </c>
      <c r="L205" s="1">
        <v>204</v>
      </c>
      <c r="M205" s="1" t="str">
        <f>IF('Submit here'!B205&gt;0,'Submit here'!B205,"")</f>
        <v>NKL</v>
      </c>
      <c r="N205" s="24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85</v>
      </c>
      <c r="B206" s="1">
        <f t="shared" si="42"/>
        <v>0</v>
      </c>
      <c r="C206" s="1">
        <f t="shared" si="43"/>
        <v>0</v>
      </c>
      <c r="D206" s="1"/>
      <c r="E206" s="1"/>
      <c r="F206" s="4"/>
      <c r="G206" s="4"/>
      <c r="H206" s="4"/>
      <c r="I206" s="4" t="str">
        <f t="shared" si="39"/>
        <v>FM</v>
      </c>
      <c r="J206" s="4" t="str">
        <f t="shared" si="39"/>
        <v>VSS</v>
      </c>
      <c r="K206" s="22">
        <f t="shared" si="38"/>
        <v>45241</v>
      </c>
      <c r="L206" s="1">
        <v>205</v>
      </c>
      <c r="M206" s="1" t="str">
        <f>IF('Submit here'!B206&gt;0,'Submit here'!B206,"")</f>
        <v>NKL</v>
      </c>
      <c r="N206" s="24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33</v>
      </c>
      <c r="B207" s="1">
        <f t="shared" si="42"/>
        <v>0</v>
      </c>
      <c r="C207" s="1">
        <f t="shared" si="43"/>
        <v>0</v>
      </c>
      <c r="D207" s="1"/>
      <c r="E207" s="1"/>
      <c r="F207" s="4"/>
      <c r="G207" s="4"/>
      <c r="H207" s="4"/>
      <c r="I207" s="4" t="str">
        <f t="shared" si="39"/>
        <v>FM</v>
      </c>
      <c r="J207" s="4" t="str">
        <f t="shared" si="39"/>
        <v>VSS</v>
      </c>
      <c r="K207" s="22">
        <f t="shared" si="38"/>
        <v>45241</v>
      </c>
      <c r="L207" s="1">
        <v>206</v>
      </c>
      <c r="M207" s="1" t="str">
        <f>IF('Submit here'!B207&gt;0,'Submit here'!B207,"")</f>
        <v>NKL</v>
      </c>
      <c r="N207" s="24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39</v>
      </c>
      <c r="B208" s="1">
        <f t="shared" si="42"/>
        <v>0</v>
      </c>
      <c r="C208" s="1">
        <f t="shared" si="43"/>
        <v>0</v>
      </c>
      <c r="D208" s="1"/>
      <c r="E208" s="1"/>
      <c r="F208" s="4"/>
      <c r="G208" s="4"/>
      <c r="H208" s="4"/>
      <c r="I208" s="4" t="str">
        <f t="shared" si="39"/>
        <v>FM</v>
      </c>
      <c r="J208" s="4" t="str">
        <f t="shared" si="39"/>
        <v>VSS</v>
      </c>
      <c r="K208" s="22">
        <f t="shared" si="38"/>
        <v>45241</v>
      </c>
      <c r="L208" s="1">
        <v>207</v>
      </c>
      <c r="M208" s="1" t="str">
        <f>IF('Submit here'!B208&gt;0,'Submit here'!B208,"")</f>
        <v>NKL</v>
      </c>
      <c r="N208" s="24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41</v>
      </c>
      <c r="B209" s="1">
        <f t="shared" si="42"/>
        <v>0</v>
      </c>
      <c r="C209" s="1">
        <f t="shared" si="43"/>
        <v>0</v>
      </c>
      <c r="D209" s="1"/>
      <c r="E209" s="1"/>
      <c r="F209" s="4"/>
      <c r="G209" s="4"/>
      <c r="H209" s="4"/>
      <c r="I209" s="4" t="str">
        <f t="shared" si="39"/>
        <v>FM</v>
      </c>
      <c r="J209" s="4" t="str">
        <f t="shared" si="39"/>
        <v>VSS</v>
      </c>
      <c r="K209" s="22">
        <f t="shared" si="38"/>
        <v>45241</v>
      </c>
      <c r="L209" s="1">
        <v>208</v>
      </c>
      <c r="M209" s="1" t="str">
        <f>IF('Submit here'!B209&gt;0,'Submit here'!B209,"")</f>
        <v>NKL</v>
      </c>
      <c r="N209" s="24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43</v>
      </c>
      <c r="B210" s="1">
        <f t="shared" si="42"/>
        <v>0</v>
      </c>
      <c r="C210" s="1">
        <f t="shared" si="43"/>
        <v>0</v>
      </c>
      <c r="D210" s="1"/>
      <c r="E210" s="1"/>
      <c r="F210" s="4"/>
      <c r="G210" s="4"/>
      <c r="H210" s="4"/>
      <c r="I210" s="4" t="str">
        <f t="shared" si="39"/>
        <v>FM</v>
      </c>
      <c r="J210" s="4" t="str">
        <f t="shared" si="39"/>
        <v>VSS</v>
      </c>
      <c r="K210" s="22">
        <f t="shared" si="38"/>
        <v>45241</v>
      </c>
      <c r="L210" s="1">
        <v>209</v>
      </c>
      <c r="M210" s="1" t="str">
        <f>IF('Submit here'!B210&gt;0,'Submit here'!B210,"")</f>
        <v>NKL</v>
      </c>
      <c r="N210" s="24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45</v>
      </c>
      <c r="B211" s="1">
        <f t="shared" si="42"/>
        <v>0</v>
      </c>
      <c r="C211" s="1">
        <f t="shared" si="43"/>
        <v>0</v>
      </c>
      <c r="D211" s="1"/>
      <c r="E211" s="1"/>
      <c r="F211" s="4"/>
      <c r="G211" s="4"/>
      <c r="H211" s="4"/>
      <c r="I211" s="4" t="str">
        <f t="shared" si="39"/>
        <v>FM</v>
      </c>
      <c r="J211" s="4" t="str">
        <f t="shared" si="39"/>
        <v>VSS</v>
      </c>
      <c r="K211" s="22">
        <f t="shared" si="38"/>
        <v>45241</v>
      </c>
      <c r="L211" s="1">
        <v>210</v>
      </c>
      <c r="M211" s="1" t="str">
        <f>IF('Submit here'!B211&gt;0,'Submit here'!B211,"")</f>
        <v>NKL</v>
      </c>
      <c r="N211" s="24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47</v>
      </c>
      <c r="B212" s="1">
        <f t="shared" si="42"/>
        <v>0</v>
      </c>
      <c r="C212" s="1">
        <f t="shared" si="43"/>
        <v>0</v>
      </c>
      <c r="D212" s="1"/>
      <c r="E212" s="1"/>
      <c r="F212" s="4"/>
      <c r="G212" s="4"/>
      <c r="H212" s="4"/>
      <c r="I212" s="4" t="str">
        <f t="shared" si="39"/>
        <v>FM</v>
      </c>
      <c r="J212" s="4" t="str">
        <f t="shared" si="39"/>
        <v>VSS</v>
      </c>
      <c r="K212" s="22">
        <f t="shared" si="38"/>
        <v>45241</v>
      </c>
      <c r="L212" s="1">
        <v>211</v>
      </c>
      <c r="M212" s="1" t="str">
        <f>IF('Submit here'!B212&gt;0,'Submit here'!B212,"")</f>
        <v>NKL</v>
      </c>
      <c r="N212" s="24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49</v>
      </c>
      <c r="B213" s="1">
        <f t="shared" si="42"/>
        <v>0</v>
      </c>
      <c r="C213" s="1">
        <f t="shared" si="43"/>
        <v>0</v>
      </c>
      <c r="D213" s="1"/>
      <c r="E213" s="1"/>
      <c r="F213" s="4"/>
      <c r="G213" s="4"/>
      <c r="H213" s="4"/>
      <c r="I213" s="4" t="str">
        <f t="shared" si="39"/>
        <v>FM</v>
      </c>
      <c r="J213" s="4" t="str">
        <f t="shared" si="39"/>
        <v>VSS</v>
      </c>
      <c r="K213" s="22">
        <f t="shared" si="38"/>
        <v>45241</v>
      </c>
      <c r="L213" s="1">
        <v>212</v>
      </c>
      <c r="M213" s="1" t="str">
        <f>IF('Submit here'!B213&gt;0,'Submit here'!B213,"")</f>
        <v>NKL</v>
      </c>
      <c r="N213" s="24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51</v>
      </c>
      <c r="B214" s="1">
        <f t="shared" si="42"/>
        <v>0</v>
      </c>
      <c r="C214" s="1">
        <f t="shared" si="43"/>
        <v>0</v>
      </c>
      <c r="D214" s="1"/>
      <c r="E214" s="1"/>
      <c r="F214" s="4"/>
      <c r="G214" s="4"/>
      <c r="H214" s="4"/>
      <c r="I214" s="4" t="str">
        <f t="shared" si="39"/>
        <v>FM</v>
      </c>
      <c r="J214" s="4" t="str">
        <f t="shared" si="39"/>
        <v>VSS</v>
      </c>
      <c r="K214" s="22">
        <f t="shared" si="38"/>
        <v>45241</v>
      </c>
      <c r="L214" s="1">
        <v>213</v>
      </c>
      <c r="M214" s="1" t="str">
        <f>IF('Submit here'!B214&gt;0,'Submit here'!B214,"")</f>
        <v>NKL</v>
      </c>
      <c r="N214" s="24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53</v>
      </c>
      <c r="B215" s="1">
        <f t="shared" si="42"/>
        <v>0</v>
      </c>
      <c r="C215" s="1">
        <f t="shared" si="43"/>
        <v>0</v>
      </c>
      <c r="D215" s="1"/>
      <c r="E215" s="1"/>
      <c r="F215" s="4"/>
      <c r="G215" s="4"/>
      <c r="H215" s="4"/>
      <c r="I215" s="4" t="str">
        <f t="shared" si="39"/>
        <v>FM</v>
      </c>
      <c r="J215" s="4" t="str">
        <f t="shared" si="39"/>
        <v>VSS</v>
      </c>
      <c r="K215" s="22">
        <f t="shared" si="38"/>
        <v>45241</v>
      </c>
      <c r="L215" s="1">
        <v>214</v>
      </c>
      <c r="M215" s="1" t="str">
        <f>IF('Submit here'!B215&gt;0,'Submit here'!B215,"")</f>
        <v>NKL</v>
      </c>
      <c r="N215" s="24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55</v>
      </c>
      <c r="B216" s="1">
        <f t="shared" si="42"/>
        <v>0</v>
      </c>
      <c r="C216" s="1">
        <f t="shared" si="43"/>
        <v>0</v>
      </c>
      <c r="D216" s="1"/>
      <c r="E216" s="1"/>
      <c r="F216" s="4"/>
      <c r="G216" s="4"/>
      <c r="H216" s="4"/>
      <c r="I216" s="4" t="str">
        <f t="shared" si="39"/>
        <v>FM</v>
      </c>
      <c r="J216" s="4" t="str">
        <f t="shared" si="39"/>
        <v>VSS</v>
      </c>
      <c r="K216" s="22">
        <f t="shared" si="38"/>
        <v>45241</v>
      </c>
      <c r="L216" s="1">
        <v>215</v>
      </c>
      <c r="M216" s="1" t="str">
        <f>IF('Submit here'!B216&gt;0,'Submit here'!B216,"")</f>
        <v>NKL</v>
      </c>
      <c r="N216" s="24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57</v>
      </c>
      <c r="B217" s="1">
        <f t="shared" si="42"/>
        <v>0</v>
      </c>
      <c r="C217" s="1">
        <f t="shared" si="43"/>
        <v>0</v>
      </c>
      <c r="D217" s="1"/>
      <c r="E217" s="1"/>
      <c r="F217" s="4"/>
      <c r="G217" s="4"/>
      <c r="H217" s="4"/>
      <c r="I217" s="4" t="str">
        <f t="shared" si="39"/>
        <v>FM</v>
      </c>
      <c r="J217" s="4" t="str">
        <f t="shared" si="39"/>
        <v>VSS</v>
      </c>
      <c r="K217" s="22">
        <f t="shared" si="38"/>
        <v>45241</v>
      </c>
      <c r="L217" s="1">
        <v>216</v>
      </c>
      <c r="M217" s="1" t="str">
        <f>IF('Submit here'!B217&gt;0,'Submit here'!B217,"")</f>
        <v>NKL</v>
      </c>
      <c r="N217" s="24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59</v>
      </c>
      <c r="B218" s="9"/>
      <c r="C218" s="9"/>
      <c r="D218" s="1"/>
      <c r="E218" s="1"/>
      <c r="F218" s="4"/>
      <c r="G218" s="4"/>
      <c r="H218" s="4"/>
      <c r="I218" s="4" t="str">
        <f t="shared" si="39"/>
        <v>FM</v>
      </c>
      <c r="J218" s="4" t="str">
        <f t="shared" si="39"/>
        <v>VSS</v>
      </c>
      <c r="K218" s="22">
        <f t="shared" si="38"/>
        <v>45241</v>
      </c>
      <c r="L218" s="1">
        <v>217</v>
      </c>
      <c r="M218" s="1" t="str">
        <f>IF('Submit here'!B218&gt;0,'Submit here'!B218,"")</f>
        <v>NKL</v>
      </c>
      <c r="N218" s="24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63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39"/>
        <v>FM</v>
      </c>
      <c r="J219" s="4" t="str">
        <f t="shared" si="39"/>
        <v>VSS</v>
      </c>
      <c r="K219" s="22">
        <f t="shared" si="38"/>
        <v>45241</v>
      </c>
      <c r="L219" s="1">
        <v>218</v>
      </c>
      <c r="M219" s="1" t="str">
        <f>IF('Submit here'!B219&gt;0,'Submit here'!B219,"")</f>
        <v>NKL</v>
      </c>
      <c r="N219" s="24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65</v>
      </c>
      <c r="B220" s="1">
        <f t="shared" ref="B220:B241" si="44">B219</f>
        <v>0</v>
      </c>
      <c r="C220" s="1">
        <f t="shared" ref="C220:C241" si="45">C219</f>
        <v>0</v>
      </c>
      <c r="D220" s="1"/>
      <c r="E220" s="1"/>
      <c r="F220" s="4"/>
      <c r="G220" s="4"/>
      <c r="H220" s="4"/>
      <c r="I220" s="4" t="str">
        <f t="shared" si="39"/>
        <v>FM</v>
      </c>
      <c r="J220" s="4" t="str">
        <f t="shared" si="39"/>
        <v>VSS</v>
      </c>
      <c r="K220" s="22">
        <f t="shared" si="38"/>
        <v>45241</v>
      </c>
      <c r="L220" s="1">
        <v>219</v>
      </c>
      <c r="M220" s="1" t="str">
        <f>IF('Submit here'!B220&gt;0,'Submit here'!B220,"")</f>
        <v>NKL</v>
      </c>
      <c r="N220" s="24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67</v>
      </c>
      <c r="B221" s="1">
        <f t="shared" si="44"/>
        <v>0</v>
      </c>
      <c r="C221" s="1">
        <f t="shared" si="45"/>
        <v>0</v>
      </c>
      <c r="D221" s="1"/>
      <c r="E221" s="1"/>
      <c r="F221" s="4"/>
      <c r="G221" s="4"/>
      <c r="H221" s="4"/>
      <c r="I221" s="4" t="str">
        <f t="shared" si="39"/>
        <v>FM</v>
      </c>
      <c r="J221" s="4" t="str">
        <f t="shared" si="39"/>
        <v>VSS</v>
      </c>
      <c r="K221" s="22">
        <f t="shared" si="38"/>
        <v>45241</v>
      </c>
      <c r="L221" s="1">
        <v>220</v>
      </c>
      <c r="M221" s="1" t="str">
        <f>IF('Submit here'!B221&gt;0,'Submit here'!B221,"")</f>
        <v>NKL</v>
      </c>
      <c r="N221" s="24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69</v>
      </c>
      <c r="B222" s="1">
        <f t="shared" si="44"/>
        <v>0</v>
      </c>
      <c r="C222" s="1">
        <f t="shared" si="45"/>
        <v>0</v>
      </c>
      <c r="D222" s="1"/>
      <c r="E222" s="1"/>
      <c r="F222" s="4"/>
      <c r="G222" s="4"/>
      <c r="H222" s="4"/>
      <c r="I222" s="4" t="str">
        <f t="shared" si="39"/>
        <v>FM</v>
      </c>
      <c r="J222" s="4" t="str">
        <f t="shared" si="39"/>
        <v>VSS</v>
      </c>
      <c r="K222" s="22">
        <f t="shared" si="38"/>
        <v>45241</v>
      </c>
      <c r="L222" s="1">
        <v>221</v>
      </c>
      <c r="M222" s="1" t="str">
        <f>IF('Submit here'!B222&gt;0,'Submit here'!B222,"")</f>
        <v>NKL</v>
      </c>
      <c r="N222" s="24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71</v>
      </c>
      <c r="B223" s="1">
        <f t="shared" si="44"/>
        <v>0</v>
      </c>
      <c r="C223" s="1">
        <f t="shared" si="45"/>
        <v>0</v>
      </c>
      <c r="D223" s="1"/>
      <c r="E223" s="1"/>
      <c r="F223" s="4"/>
      <c r="G223" s="4"/>
      <c r="H223" s="4"/>
      <c r="I223" s="4" t="str">
        <f t="shared" si="39"/>
        <v>FM</v>
      </c>
      <c r="J223" s="4" t="str">
        <f t="shared" si="39"/>
        <v>VSS</v>
      </c>
      <c r="K223" s="22">
        <f t="shared" si="38"/>
        <v>45241</v>
      </c>
      <c r="L223" s="1">
        <v>222</v>
      </c>
      <c r="M223" s="1" t="str">
        <f>IF('Submit here'!B223&gt;0,'Submit here'!B223,"")</f>
        <v>NKL</v>
      </c>
      <c r="N223" s="24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73</v>
      </c>
      <c r="B224" s="1">
        <f t="shared" si="44"/>
        <v>0</v>
      </c>
      <c r="C224" s="1">
        <f t="shared" si="45"/>
        <v>0</v>
      </c>
      <c r="D224" s="1"/>
      <c r="E224" s="1"/>
      <c r="F224" s="4"/>
      <c r="G224" s="4"/>
      <c r="H224" s="4"/>
      <c r="I224" s="4" t="str">
        <f t="shared" si="39"/>
        <v>FM</v>
      </c>
      <c r="J224" s="4" t="str">
        <f t="shared" si="39"/>
        <v>VSS</v>
      </c>
      <c r="K224" s="22">
        <f t="shared" si="38"/>
        <v>45241</v>
      </c>
      <c r="L224" s="1">
        <v>223</v>
      </c>
      <c r="M224" s="1" t="str">
        <f>IF('Submit here'!B224&gt;0,'Submit here'!B224,"")</f>
        <v>NKL</v>
      </c>
      <c r="N224" s="24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75</v>
      </c>
      <c r="B225" s="1">
        <f t="shared" si="44"/>
        <v>0</v>
      </c>
      <c r="C225" s="1">
        <f t="shared" si="45"/>
        <v>0</v>
      </c>
      <c r="D225" s="1"/>
      <c r="E225" s="1"/>
      <c r="F225" s="4"/>
      <c r="G225" s="4"/>
      <c r="H225" s="4"/>
      <c r="I225" s="4" t="str">
        <f t="shared" si="39"/>
        <v>FM</v>
      </c>
      <c r="J225" s="4" t="str">
        <f t="shared" si="39"/>
        <v>VSS</v>
      </c>
      <c r="K225" s="22">
        <f t="shared" si="38"/>
        <v>45241</v>
      </c>
      <c r="L225" s="1">
        <v>224</v>
      </c>
      <c r="M225" s="1" t="str">
        <f>IF('Submit here'!B225&gt;0,'Submit here'!B225,"")</f>
        <v>NKL</v>
      </c>
      <c r="N225" s="24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77</v>
      </c>
      <c r="B226" s="1">
        <f t="shared" si="44"/>
        <v>0</v>
      </c>
      <c r="C226" s="1">
        <f t="shared" si="45"/>
        <v>0</v>
      </c>
      <c r="D226" s="1"/>
      <c r="E226" s="1"/>
      <c r="F226" s="4"/>
      <c r="G226" s="4"/>
      <c r="H226" s="4"/>
      <c r="I226" s="4" t="str">
        <f t="shared" si="39"/>
        <v>FM</v>
      </c>
      <c r="J226" s="4" t="str">
        <f t="shared" si="39"/>
        <v>VSS</v>
      </c>
      <c r="K226" s="22">
        <f t="shared" ref="K226:K289" si="46">K225</f>
        <v>45241</v>
      </c>
      <c r="L226" s="1">
        <v>225</v>
      </c>
      <c r="M226" s="1" t="str">
        <f>IF('Submit here'!B226&gt;0,'Submit here'!B226,"")</f>
        <v>NKL</v>
      </c>
      <c r="N226" s="24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79</v>
      </c>
      <c r="B227" s="1">
        <f t="shared" si="44"/>
        <v>0</v>
      </c>
      <c r="C227" s="1">
        <f t="shared" si="45"/>
        <v>0</v>
      </c>
      <c r="D227" s="1"/>
      <c r="E227" s="1"/>
      <c r="F227" s="4"/>
      <c r="G227" s="4"/>
      <c r="H227" s="4"/>
      <c r="I227" s="4" t="str">
        <f t="shared" ref="I227:J265" si="47">I226</f>
        <v>FM</v>
      </c>
      <c r="J227" s="4" t="str">
        <f t="shared" si="47"/>
        <v>VSS</v>
      </c>
      <c r="K227" s="22">
        <f t="shared" si="46"/>
        <v>45241</v>
      </c>
      <c r="L227" s="1">
        <v>226</v>
      </c>
      <c r="M227" s="1" t="str">
        <f>IF('Submit here'!B227&gt;0,'Submit here'!B227,"")</f>
        <v>NKL</v>
      </c>
      <c r="N227" s="24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81</v>
      </c>
      <c r="B228" s="1">
        <f t="shared" si="44"/>
        <v>0</v>
      </c>
      <c r="C228" s="1">
        <f t="shared" si="45"/>
        <v>0</v>
      </c>
      <c r="D228" s="1"/>
      <c r="E228" s="1"/>
      <c r="F228" s="4"/>
      <c r="G228" s="4"/>
      <c r="H228" s="4"/>
      <c r="I228" s="4" t="str">
        <f t="shared" si="47"/>
        <v>FM</v>
      </c>
      <c r="J228" s="4" t="str">
        <f t="shared" si="47"/>
        <v>VSS</v>
      </c>
      <c r="K228" s="22">
        <f t="shared" si="46"/>
        <v>45241</v>
      </c>
      <c r="L228" s="1">
        <v>227</v>
      </c>
      <c r="M228" s="1" t="str">
        <f>IF('Submit here'!B228&gt;0,'Submit here'!B228,"")</f>
        <v>NKL</v>
      </c>
      <c r="N228" s="24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83</v>
      </c>
      <c r="B229" s="1">
        <f t="shared" si="44"/>
        <v>0</v>
      </c>
      <c r="C229" s="1">
        <f t="shared" si="45"/>
        <v>0</v>
      </c>
      <c r="D229" s="1"/>
      <c r="E229" s="1"/>
      <c r="F229" s="4"/>
      <c r="G229" s="4"/>
      <c r="H229" s="4"/>
      <c r="I229" s="4" t="str">
        <f t="shared" si="47"/>
        <v>FM</v>
      </c>
      <c r="J229" s="4" t="str">
        <f t="shared" si="47"/>
        <v>VSS</v>
      </c>
      <c r="K229" s="22">
        <f t="shared" si="46"/>
        <v>45241</v>
      </c>
      <c r="L229" s="1">
        <v>228</v>
      </c>
      <c r="M229" s="1" t="str">
        <f>IF('Submit here'!B229&gt;0,'Submit here'!B229,"")</f>
        <v>NKL</v>
      </c>
      <c r="N229" s="24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85</v>
      </c>
      <c r="B230" s="1">
        <f t="shared" si="44"/>
        <v>0</v>
      </c>
      <c r="C230" s="1">
        <f t="shared" si="45"/>
        <v>0</v>
      </c>
      <c r="D230" s="1"/>
      <c r="E230" s="1"/>
      <c r="F230" s="4"/>
      <c r="G230" s="4"/>
      <c r="H230" s="4"/>
      <c r="I230" s="4" t="str">
        <f t="shared" si="47"/>
        <v>FM</v>
      </c>
      <c r="J230" s="4" t="str">
        <f t="shared" si="47"/>
        <v>VSS</v>
      </c>
      <c r="K230" s="22">
        <f t="shared" si="46"/>
        <v>45241</v>
      </c>
      <c r="L230" s="1">
        <v>229</v>
      </c>
      <c r="M230" s="1" t="str">
        <f>IF('Submit here'!B230&gt;0,'Submit here'!B230,"")</f>
        <v>NKL</v>
      </c>
      <c r="N230" s="24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33</v>
      </c>
      <c r="B231" s="1">
        <f t="shared" si="44"/>
        <v>0</v>
      </c>
      <c r="C231" s="1">
        <f t="shared" si="45"/>
        <v>0</v>
      </c>
      <c r="D231" s="1"/>
      <c r="E231" s="1"/>
      <c r="F231" s="4"/>
      <c r="G231" s="4"/>
      <c r="H231" s="4"/>
      <c r="I231" s="4" t="str">
        <f t="shared" si="47"/>
        <v>FM</v>
      </c>
      <c r="J231" s="4" t="str">
        <f t="shared" si="47"/>
        <v>VSS</v>
      </c>
      <c r="K231" s="22">
        <f t="shared" si="46"/>
        <v>45241</v>
      </c>
      <c r="L231" s="1">
        <v>230</v>
      </c>
      <c r="M231" s="1" t="str">
        <f>IF('Submit here'!B231&gt;0,'Submit here'!B231,"")</f>
        <v>NKL</v>
      </c>
      <c r="N231" s="24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39</v>
      </c>
      <c r="B232" s="1">
        <f t="shared" si="44"/>
        <v>0</v>
      </c>
      <c r="C232" s="1">
        <f t="shared" si="45"/>
        <v>0</v>
      </c>
      <c r="D232" s="1"/>
      <c r="E232" s="1"/>
      <c r="F232" s="4"/>
      <c r="G232" s="4"/>
      <c r="H232" s="4"/>
      <c r="I232" s="4" t="str">
        <f t="shared" si="47"/>
        <v>FM</v>
      </c>
      <c r="J232" s="4" t="str">
        <f t="shared" si="47"/>
        <v>VSS</v>
      </c>
      <c r="K232" s="22">
        <f t="shared" si="46"/>
        <v>45241</v>
      </c>
      <c r="L232" s="1">
        <v>231</v>
      </c>
      <c r="M232" s="1" t="str">
        <f>IF('Submit here'!B232&gt;0,'Submit here'!B232,"")</f>
        <v>NKL</v>
      </c>
      <c r="N232" s="24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41</v>
      </c>
      <c r="B233" s="1">
        <f t="shared" si="44"/>
        <v>0</v>
      </c>
      <c r="C233" s="1">
        <f t="shared" si="45"/>
        <v>0</v>
      </c>
      <c r="D233" s="1"/>
      <c r="E233" s="1"/>
      <c r="F233" s="4"/>
      <c r="G233" s="4"/>
      <c r="H233" s="4"/>
      <c r="I233" s="4" t="str">
        <f t="shared" si="47"/>
        <v>FM</v>
      </c>
      <c r="J233" s="4" t="str">
        <f t="shared" si="47"/>
        <v>VSS</v>
      </c>
      <c r="K233" s="22">
        <f t="shared" si="46"/>
        <v>45241</v>
      </c>
      <c r="L233" s="1">
        <v>232</v>
      </c>
      <c r="M233" s="1" t="str">
        <f>IF('Submit here'!B233&gt;0,'Submit here'!B233,"")</f>
        <v>NKL</v>
      </c>
      <c r="N233" s="24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43</v>
      </c>
      <c r="B234" s="1">
        <f t="shared" si="44"/>
        <v>0</v>
      </c>
      <c r="C234" s="1">
        <f t="shared" si="45"/>
        <v>0</v>
      </c>
      <c r="D234" s="1"/>
      <c r="E234" s="1"/>
      <c r="F234" s="4"/>
      <c r="G234" s="4"/>
      <c r="H234" s="4"/>
      <c r="I234" s="4" t="str">
        <f t="shared" si="47"/>
        <v>FM</v>
      </c>
      <c r="J234" s="4" t="str">
        <f t="shared" si="47"/>
        <v>VSS</v>
      </c>
      <c r="K234" s="22">
        <f t="shared" si="46"/>
        <v>45241</v>
      </c>
      <c r="L234" s="1">
        <v>233</v>
      </c>
      <c r="M234" s="1" t="str">
        <f>IF('Submit here'!B234&gt;0,'Submit here'!B234,"")</f>
        <v>NKL</v>
      </c>
      <c r="N234" s="24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45</v>
      </c>
      <c r="B235" s="1">
        <f t="shared" si="44"/>
        <v>0</v>
      </c>
      <c r="C235" s="1">
        <f t="shared" si="45"/>
        <v>0</v>
      </c>
      <c r="D235" s="1"/>
      <c r="E235" s="1"/>
      <c r="F235" s="4"/>
      <c r="G235" s="4"/>
      <c r="H235" s="4"/>
      <c r="I235" s="4" t="str">
        <f t="shared" si="47"/>
        <v>FM</v>
      </c>
      <c r="J235" s="4" t="str">
        <f t="shared" si="47"/>
        <v>VSS</v>
      </c>
      <c r="K235" s="22">
        <f t="shared" si="46"/>
        <v>45241</v>
      </c>
      <c r="L235" s="1">
        <v>234</v>
      </c>
      <c r="M235" s="1" t="str">
        <f>IF('Submit here'!B235&gt;0,'Submit here'!B235,"")</f>
        <v>NKL</v>
      </c>
      <c r="N235" s="24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47</v>
      </c>
      <c r="B236" s="1">
        <f t="shared" si="44"/>
        <v>0</v>
      </c>
      <c r="C236" s="1">
        <f t="shared" si="45"/>
        <v>0</v>
      </c>
      <c r="D236" s="1"/>
      <c r="E236" s="1"/>
      <c r="F236" s="4"/>
      <c r="G236" s="4"/>
      <c r="H236" s="4"/>
      <c r="I236" s="4" t="str">
        <f t="shared" si="47"/>
        <v>FM</v>
      </c>
      <c r="J236" s="4" t="str">
        <f t="shared" si="47"/>
        <v>VSS</v>
      </c>
      <c r="K236" s="22">
        <f t="shared" si="46"/>
        <v>45241</v>
      </c>
      <c r="L236" s="1">
        <v>235</v>
      </c>
      <c r="M236" s="1" t="str">
        <f>IF('Submit here'!B236&gt;0,'Submit here'!B236,"")</f>
        <v>NKL</v>
      </c>
      <c r="N236" s="24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49</v>
      </c>
      <c r="B237" s="1">
        <f t="shared" si="44"/>
        <v>0</v>
      </c>
      <c r="C237" s="1">
        <f t="shared" si="45"/>
        <v>0</v>
      </c>
      <c r="D237" s="1"/>
      <c r="E237" s="1"/>
      <c r="F237" s="4"/>
      <c r="G237" s="4"/>
      <c r="H237" s="4"/>
      <c r="I237" s="4" t="str">
        <f t="shared" si="47"/>
        <v>FM</v>
      </c>
      <c r="J237" s="4" t="str">
        <f t="shared" si="47"/>
        <v>VSS</v>
      </c>
      <c r="K237" s="22">
        <f t="shared" si="46"/>
        <v>45241</v>
      </c>
      <c r="L237" s="1">
        <v>236</v>
      </c>
      <c r="M237" s="1" t="str">
        <f>IF('Submit here'!B237&gt;0,'Submit here'!B237,"")</f>
        <v>NKL</v>
      </c>
      <c r="N237" s="24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51</v>
      </c>
      <c r="B238" s="1">
        <f t="shared" si="44"/>
        <v>0</v>
      </c>
      <c r="C238" s="1">
        <f t="shared" si="45"/>
        <v>0</v>
      </c>
      <c r="D238" s="1"/>
      <c r="E238" s="1"/>
      <c r="F238" s="4"/>
      <c r="G238" s="4"/>
      <c r="H238" s="4"/>
      <c r="I238" s="4" t="str">
        <f t="shared" si="47"/>
        <v>FM</v>
      </c>
      <c r="J238" s="4" t="str">
        <f t="shared" si="47"/>
        <v>VSS</v>
      </c>
      <c r="K238" s="22">
        <f t="shared" si="46"/>
        <v>45241</v>
      </c>
      <c r="L238" s="1">
        <v>237</v>
      </c>
      <c r="M238" s="1" t="str">
        <f>IF('Submit here'!B238&gt;0,'Submit here'!B238,"")</f>
        <v>NKL</v>
      </c>
      <c r="N238" s="24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53</v>
      </c>
      <c r="B239" s="1">
        <f t="shared" si="44"/>
        <v>0</v>
      </c>
      <c r="C239" s="1">
        <f t="shared" si="45"/>
        <v>0</v>
      </c>
      <c r="D239" s="1"/>
      <c r="E239" s="1"/>
      <c r="F239" s="4"/>
      <c r="G239" s="4"/>
      <c r="H239" s="4"/>
      <c r="I239" s="4" t="str">
        <f t="shared" si="47"/>
        <v>FM</v>
      </c>
      <c r="J239" s="4" t="str">
        <f t="shared" si="47"/>
        <v>VSS</v>
      </c>
      <c r="K239" s="22">
        <f t="shared" si="46"/>
        <v>45241</v>
      </c>
      <c r="L239" s="1">
        <v>238</v>
      </c>
      <c r="M239" s="1" t="str">
        <f>IF('Submit here'!B239&gt;0,'Submit here'!B239,"")</f>
        <v>NKL</v>
      </c>
      <c r="N239" s="24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55</v>
      </c>
      <c r="B240" s="1">
        <f t="shared" si="44"/>
        <v>0</v>
      </c>
      <c r="C240" s="1">
        <f t="shared" si="45"/>
        <v>0</v>
      </c>
      <c r="D240" s="1"/>
      <c r="E240" s="1"/>
      <c r="F240" s="4"/>
      <c r="G240" s="4"/>
      <c r="H240" s="4"/>
      <c r="I240" s="4" t="str">
        <f t="shared" si="47"/>
        <v>FM</v>
      </c>
      <c r="J240" s="4" t="str">
        <f t="shared" si="47"/>
        <v>VSS</v>
      </c>
      <c r="K240" s="22">
        <f t="shared" si="46"/>
        <v>45241</v>
      </c>
      <c r="L240" s="1">
        <v>239</v>
      </c>
      <c r="M240" s="1" t="str">
        <f>IF('Submit here'!B240&gt;0,'Submit here'!B240,"")</f>
        <v>NKL</v>
      </c>
      <c r="N240" s="24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57</v>
      </c>
      <c r="B241" s="1">
        <f t="shared" si="44"/>
        <v>0</v>
      </c>
      <c r="C241" s="1">
        <f t="shared" si="45"/>
        <v>0</v>
      </c>
      <c r="D241" s="1"/>
      <c r="E241" s="1"/>
      <c r="F241" s="4"/>
      <c r="G241" s="4"/>
      <c r="H241" s="4"/>
      <c r="I241" s="4" t="str">
        <f t="shared" si="47"/>
        <v>FM</v>
      </c>
      <c r="J241" s="4" t="str">
        <f t="shared" si="47"/>
        <v>VSS</v>
      </c>
      <c r="K241" s="22">
        <f t="shared" si="46"/>
        <v>45241</v>
      </c>
      <c r="L241" s="1">
        <v>240</v>
      </c>
      <c r="M241" s="1" t="str">
        <f>IF('Submit here'!B241&gt;0,'Submit here'!B241,"")</f>
        <v>NKL</v>
      </c>
      <c r="N241" s="24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59</v>
      </c>
      <c r="B242" s="9"/>
      <c r="C242" s="9"/>
      <c r="D242" s="1"/>
      <c r="E242" s="1"/>
      <c r="F242" s="4"/>
      <c r="G242" s="4"/>
      <c r="H242" s="4"/>
      <c r="I242" s="4" t="str">
        <f t="shared" si="47"/>
        <v>FM</v>
      </c>
      <c r="J242" s="4" t="str">
        <f t="shared" si="47"/>
        <v>VSS</v>
      </c>
      <c r="K242" s="22">
        <f t="shared" si="46"/>
        <v>45241</v>
      </c>
      <c r="L242" s="1">
        <v>241</v>
      </c>
      <c r="M242" s="1" t="str">
        <f>IF('Submit here'!B242&gt;0,'Submit here'!B242,"")</f>
        <v>NKL</v>
      </c>
      <c r="N242" s="24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63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47"/>
        <v>FM</v>
      </c>
      <c r="J243" s="4" t="str">
        <f t="shared" si="47"/>
        <v>VSS</v>
      </c>
      <c r="K243" s="22">
        <f t="shared" si="46"/>
        <v>45241</v>
      </c>
      <c r="L243" s="1">
        <v>242</v>
      </c>
      <c r="M243" s="1" t="str">
        <f>IF('Submit here'!B243&gt;0,'Submit here'!B243,"")</f>
        <v>NKL</v>
      </c>
      <c r="N243" s="24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65</v>
      </c>
      <c r="B244" s="1">
        <f t="shared" ref="B244:C259" si="48">B243</f>
        <v>0</v>
      </c>
      <c r="C244" s="1">
        <f t="shared" si="48"/>
        <v>0</v>
      </c>
      <c r="D244" s="1"/>
      <c r="E244" s="1"/>
      <c r="F244" s="4"/>
      <c r="G244" s="4"/>
      <c r="H244" s="4"/>
      <c r="I244" s="4" t="str">
        <f t="shared" si="47"/>
        <v>FM</v>
      </c>
      <c r="J244" s="4" t="str">
        <f t="shared" si="47"/>
        <v>VSS</v>
      </c>
      <c r="K244" s="22">
        <f t="shared" si="46"/>
        <v>45241</v>
      </c>
      <c r="L244" s="1">
        <v>243</v>
      </c>
      <c r="M244" s="1" t="str">
        <f>IF('Submit here'!B244&gt;0,'Submit here'!B244,"")</f>
        <v>NKL</v>
      </c>
      <c r="N244" s="24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67</v>
      </c>
      <c r="B245" s="1">
        <f t="shared" si="48"/>
        <v>0</v>
      </c>
      <c r="C245" s="1">
        <f t="shared" si="48"/>
        <v>0</v>
      </c>
      <c r="D245" s="1"/>
      <c r="E245" s="1"/>
      <c r="F245" s="4"/>
      <c r="G245" s="4"/>
      <c r="H245" s="4"/>
      <c r="I245" s="4" t="str">
        <f t="shared" si="47"/>
        <v>FM</v>
      </c>
      <c r="J245" s="4" t="str">
        <f t="shared" si="47"/>
        <v>VSS</v>
      </c>
      <c r="K245" s="22">
        <f t="shared" si="46"/>
        <v>45241</v>
      </c>
      <c r="L245" s="1">
        <v>244</v>
      </c>
      <c r="M245" s="1" t="str">
        <f>IF('Submit here'!B245&gt;0,'Submit here'!B245,"")</f>
        <v>NKL</v>
      </c>
      <c r="N245" s="24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69</v>
      </c>
      <c r="B246" s="1">
        <f t="shared" si="48"/>
        <v>0</v>
      </c>
      <c r="C246" s="1">
        <f t="shared" si="48"/>
        <v>0</v>
      </c>
      <c r="D246" s="1"/>
      <c r="E246" s="1"/>
      <c r="F246" s="4"/>
      <c r="G246" s="4"/>
      <c r="H246" s="4"/>
      <c r="I246" s="4" t="str">
        <f t="shared" si="47"/>
        <v>FM</v>
      </c>
      <c r="J246" s="4" t="str">
        <f t="shared" si="47"/>
        <v>VSS</v>
      </c>
      <c r="K246" s="22">
        <f t="shared" si="46"/>
        <v>45241</v>
      </c>
      <c r="L246" s="1">
        <v>245</v>
      </c>
      <c r="M246" s="1" t="str">
        <f>IF('Submit here'!B246&gt;0,'Submit here'!B246,"")</f>
        <v>NKL</v>
      </c>
      <c r="N246" s="24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71</v>
      </c>
      <c r="B247" s="1">
        <f t="shared" si="48"/>
        <v>0</v>
      </c>
      <c r="C247" s="1">
        <f t="shared" si="48"/>
        <v>0</v>
      </c>
      <c r="D247" s="1"/>
      <c r="E247" s="1"/>
      <c r="F247" s="4"/>
      <c r="G247" s="4"/>
      <c r="H247" s="4"/>
      <c r="I247" s="4" t="str">
        <f t="shared" si="47"/>
        <v>FM</v>
      </c>
      <c r="J247" s="4" t="str">
        <f t="shared" si="47"/>
        <v>VSS</v>
      </c>
      <c r="K247" s="22">
        <f t="shared" si="46"/>
        <v>45241</v>
      </c>
      <c r="L247" s="1">
        <v>246</v>
      </c>
      <c r="M247" s="1" t="str">
        <f>IF('Submit here'!B247&gt;0,'Submit here'!B247,"")</f>
        <v>NKL</v>
      </c>
      <c r="N247" s="24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73</v>
      </c>
      <c r="B248" s="1">
        <f t="shared" si="48"/>
        <v>0</v>
      </c>
      <c r="C248" s="1">
        <f t="shared" si="48"/>
        <v>0</v>
      </c>
      <c r="D248" s="1"/>
      <c r="E248" s="1"/>
      <c r="F248" s="4"/>
      <c r="G248" s="4"/>
      <c r="H248" s="4"/>
      <c r="I248" s="4" t="str">
        <f t="shared" si="47"/>
        <v>FM</v>
      </c>
      <c r="J248" s="4" t="str">
        <f t="shared" si="47"/>
        <v>VSS</v>
      </c>
      <c r="K248" s="22">
        <f t="shared" si="46"/>
        <v>45241</v>
      </c>
      <c r="L248" s="1">
        <v>247</v>
      </c>
      <c r="M248" s="1" t="str">
        <f>IF('Submit here'!B248&gt;0,'Submit here'!B248,"")</f>
        <v>NKL</v>
      </c>
      <c r="N248" s="24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75</v>
      </c>
      <c r="B249" s="1">
        <f t="shared" si="48"/>
        <v>0</v>
      </c>
      <c r="C249" s="1">
        <f t="shared" si="48"/>
        <v>0</v>
      </c>
      <c r="D249" s="1"/>
      <c r="E249" s="1"/>
      <c r="F249" s="4"/>
      <c r="G249" s="4"/>
      <c r="H249" s="4"/>
      <c r="I249" s="4" t="str">
        <f t="shared" si="47"/>
        <v>FM</v>
      </c>
      <c r="J249" s="4" t="str">
        <f t="shared" si="47"/>
        <v>VSS</v>
      </c>
      <c r="K249" s="22">
        <f t="shared" si="46"/>
        <v>45241</v>
      </c>
      <c r="L249" s="1">
        <v>248</v>
      </c>
      <c r="M249" s="1" t="str">
        <f>IF('Submit here'!B249&gt;0,'Submit here'!B249,"")</f>
        <v>NKL</v>
      </c>
      <c r="N249" s="24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77</v>
      </c>
      <c r="B250" s="1">
        <f t="shared" si="48"/>
        <v>0</v>
      </c>
      <c r="C250" s="1">
        <f t="shared" si="48"/>
        <v>0</v>
      </c>
      <c r="D250" s="1"/>
      <c r="E250" s="1"/>
      <c r="F250" s="4"/>
      <c r="G250" s="4"/>
      <c r="H250" s="4"/>
      <c r="I250" s="4" t="str">
        <f t="shared" si="47"/>
        <v>FM</v>
      </c>
      <c r="J250" s="4" t="str">
        <f t="shared" si="47"/>
        <v>VSS</v>
      </c>
      <c r="K250" s="22">
        <f t="shared" si="46"/>
        <v>45241</v>
      </c>
      <c r="L250" s="1">
        <v>249</v>
      </c>
      <c r="M250" s="1" t="str">
        <f>IF('Submit here'!B250&gt;0,'Submit here'!B250,"")</f>
        <v>NKL</v>
      </c>
      <c r="N250" s="24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79</v>
      </c>
      <c r="B251" s="1">
        <f t="shared" si="48"/>
        <v>0</v>
      </c>
      <c r="C251" s="1">
        <f t="shared" si="48"/>
        <v>0</v>
      </c>
      <c r="D251" s="1"/>
      <c r="E251" s="1"/>
      <c r="F251" s="4"/>
      <c r="G251" s="4"/>
      <c r="H251" s="4"/>
      <c r="I251" s="4" t="str">
        <f t="shared" si="47"/>
        <v>FM</v>
      </c>
      <c r="J251" s="4" t="str">
        <f t="shared" si="47"/>
        <v>VSS</v>
      </c>
      <c r="K251" s="22">
        <f t="shared" si="46"/>
        <v>45241</v>
      </c>
      <c r="L251" s="1">
        <v>250</v>
      </c>
      <c r="M251" s="1" t="str">
        <f>IF('Submit here'!B251&gt;0,'Submit here'!B251,"")</f>
        <v>NKL</v>
      </c>
      <c r="N251" s="24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81</v>
      </c>
      <c r="B252" s="1">
        <f t="shared" si="48"/>
        <v>0</v>
      </c>
      <c r="C252" s="1">
        <f t="shared" si="48"/>
        <v>0</v>
      </c>
      <c r="D252" s="1"/>
      <c r="E252" s="1"/>
      <c r="F252" s="4"/>
      <c r="G252" s="4"/>
      <c r="H252" s="4"/>
      <c r="I252" s="4" t="str">
        <f t="shared" si="47"/>
        <v>FM</v>
      </c>
      <c r="J252" s="4" t="str">
        <f t="shared" si="47"/>
        <v>VSS</v>
      </c>
      <c r="K252" s="22">
        <f t="shared" si="46"/>
        <v>45241</v>
      </c>
      <c r="L252" s="1">
        <v>251</v>
      </c>
      <c r="M252" s="1" t="str">
        <f>IF('Submit here'!B252&gt;0,'Submit here'!B252,"")</f>
        <v>NKL</v>
      </c>
      <c r="N252" s="24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83</v>
      </c>
      <c r="B253" s="1">
        <f t="shared" si="48"/>
        <v>0</v>
      </c>
      <c r="C253" s="1">
        <f t="shared" si="48"/>
        <v>0</v>
      </c>
      <c r="D253" s="1"/>
      <c r="E253" s="1"/>
      <c r="F253" s="4"/>
      <c r="G253" s="4"/>
      <c r="H253" s="4"/>
      <c r="I253" s="4" t="str">
        <f t="shared" si="47"/>
        <v>FM</v>
      </c>
      <c r="J253" s="4" t="str">
        <f t="shared" si="47"/>
        <v>VSS</v>
      </c>
      <c r="K253" s="22">
        <f t="shared" si="46"/>
        <v>45241</v>
      </c>
      <c r="L253" s="1">
        <v>252</v>
      </c>
      <c r="M253" s="1" t="str">
        <f>IF('Submit here'!B253&gt;0,'Submit here'!B253,"")</f>
        <v>NKL</v>
      </c>
      <c r="N253" s="24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85</v>
      </c>
      <c r="B254" s="1">
        <f t="shared" si="48"/>
        <v>0</v>
      </c>
      <c r="C254" s="1">
        <f t="shared" si="48"/>
        <v>0</v>
      </c>
      <c r="D254" s="1"/>
      <c r="E254" s="1"/>
      <c r="F254" s="4"/>
      <c r="G254" s="4"/>
      <c r="H254" s="4"/>
      <c r="I254" s="4" t="str">
        <f t="shared" si="47"/>
        <v>FM</v>
      </c>
      <c r="J254" s="4" t="str">
        <f t="shared" si="47"/>
        <v>VSS</v>
      </c>
      <c r="K254" s="22">
        <f t="shared" si="46"/>
        <v>45241</v>
      </c>
      <c r="L254" s="1">
        <v>253</v>
      </c>
      <c r="M254" s="1" t="str">
        <f>IF('Submit here'!B254&gt;0,'Submit here'!B254,"")</f>
        <v>NKL</v>
      </c>
      <c r="N254" s="24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33</v>
      </c>
      <c r="B255" s="1">
        <f t="shared" si="48"/>
        <v>0</v>
      </c>
      <c r="C255" s="1">
        <f t="shared" si="48"/>
        <v>0</v>
      </c>
      <c r="D255" s="1"/>
      <c r="E255" s="1"/>
      <c r="F255" s="4"/>
      <c r="G255" s="4"/>
      <c r="H255" s="4"/>
      <c r="I255" s="4" t="str">
        <f t="shared" si="47"/>
        <v>FM</v>
      </c>
      <c r="J255" s="4" t="str">
        <f t="shared" si="47"/>
        <v>VSS</v>
      </c>
      <c r="K255" s="22">
        <f t="shared" si="46"/>
        <v>45241</v>
      </c>
      <c r="L255" s="1">
        <v>254</v>
      </c>
      <c r="M255" s="1" t="str">
        <f>IF('Submit here'!B255&gt;0,'Submit here'!B255,"")</f>
        <v>NKL</v>
      </c>
      <c r="N255" s="24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39</v>
      </c>
      <c r="B256" s="1">
        <f t="shared" si="48"/>
        <v>0</v>
      </c>
      <c r="C256" s="1">
        <f t="shared" si="48"/>
        <v>0</v>
      </c>
      <c r="D256" s="1"/>
      <c r="E256" s="1"/>
      <c r="F256" s="4"/>
      <c r="G256" s="4"/>
      <c r="H256" s="4"/>
      <c r="I256" s="4" t="str">
        <f t="shared" si="47"/>
        <v>FM</v>
      </c>
      <c r="J256" s="4" t="str">
        <f t="shared" si="47"/>
        <v>VSS</v>
      </c>
      <c r="K256" s="22">
        <f t="shared" si="46"/>
        <v>45241</v>
      </c>
      <c r="L256" s="1">
        <v>255</v>
      </c>
      <c r="M256" s="1" t="str">
        <f>IF('Submit here'!B256&gt;0,'Submit here'!B256,"")</f>
        <v>NKL</v>
      </c>
      <c r="N256" s="24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41</v>
      </c>
      <c r="B257" s="1">
        <f t="shared" si="48"/>
        <v>0</v>
      </c>
      <c r="C257" s="1">
        <f t="shared" si="48"/>
        <v>0</v>
      </c>
      <c r="D257" s="1"/>
      <c r="E257" s="1"/>
      <c r="F257" s="4"/>
      <c r="G257" s="4"/>
      <c r="H257" s="4"/>
      <c r="I257" s="4" t="str">
        <f t="shared" si="47"/>
        <v>FM</v>
      </c>
      <c r="J257" s="4" t="str">
        <f t="shared" si="47"/>
        <v>VSS</v>
      </c>
      <c r="K257" s="22">
        <f t="shared" si="46"/>
        <v>45241</v>
      </c>
      <c r="L257" s="1">
        <v>256</v>
      </c>
      <c r="M257" s="1" t="str">
        <f>IF('Submit here'!B257&gt;0,'Submit here'!B257,"")</f>
        <v>NKL</v>
      </c>
      <c r="N257" s="24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43</v>
      </c>
      <c r="B258" s="1">
        <f t="shared" si="48"/>
        <v>0</v>
      </c>
      <c r="C258" s="1">
        <f t="shared" si="48"/>
        <v>0</v>
      </c>
      <c r="D258" s="1"/>
      <c r="E258" s="1"/>
      <c r="F258" s="4"/>
      <c r="G258" s="4"/>
      <c r="H258" s="4"/>
      <c r="I258" s="4" t="str">
        <f t="shared" si="47"/>
        <v>FM</v>
      </c>
      <c r="J258" s="4" t="str">
        <f t="shared" si="47"/>
        <v>VSS</v>
      </c>
      <c r="K258" s="22">
        <f t="shared" si="46"/>
        <v>45241</v>
      </c>
      <c r="L258" s="1">
        <v>257</v>
      </c>
      <c r="M258" s="1" t="str">
        <f>IF('Submit here'!B258&gt;0,'Submit here'!B258,"")</f>
        <v>NKL</v>
      </c>
      <c r="N258" s="24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45</v>
      </c>
      <c r="B259" s="1">
        <f t="shared" si="48"/>
        <v>0</v>
      </c>
      <c r="C259" s="1">
        <f t="shared" si="48"/>
        <v>0</v>
      </c>
      <c r="D259" s="1"/>
      <c r="E259" s="1"/>
      <c r="F259" s="4"/>
      <c r="G259" s="4"/>
      <c r="H259" s="4"/>
      <c r="I259" s="4" t="str">
        <f t="shared" si="47"/>
        <v>FM</v>
      </c>
      <c r="J259" s="4" t="str">
        <f t="shared" si="47"/>
        <v>VSS</v>
      </c>
      <c r="K259" s="22">
        <f t="shared" si="46"/>
        <v>45241</v>
      </c>
      <c r="L259" s="1">
        <v>258</v>
      </c>
      <c r="M259" s="1" t="str">
        <f>IF('Submit here'!B259&gt;0,'Submit here'!B259,"")</f>
        <v>NKL</v>
      </c>
      <c r="N259" s="24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47</v>
      </c>
      <c r="B260" s="1">
        <f t="shared" ref="B260:C265" si="49">B259</f>
        <v>0</v>
      </c>
      <c r="C260" s="1">
        <f t="shared" si="49"/>
        <v>0</v>
      </c>
      <c r="D260" s="1"/>
      <c r="E260" s="1"/>
      <c r="F260" s="4"/>
      <c r="G260" s="4"/>
      <c r="H260" s="4"/>
      <c r="I260" s="4" t="str">
        <f t="shared" si="47"/>
        <v>FM</v>
      </c>
      <c r="J260" s="4" t="str">
        <f t="shared" si="47"/>
        <v>VSS</v>
      </c>
      <c r="K260" s="22">
        <f t="shared" si="46"/>
        <v>45241</v>
      </c>
      <c r="L260" s="1">
        <v>259</v>
      </c>
      <c r="M260" s="1" t="str">
        <f>IF('Submit here'!B260&gt;0,'Submit here'!B260,"")</f>
        <v>NKL</v>
      </c>
      <c r="N260" s="24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49</v>
      </c>
      <c r="B261" s="1">
        <f t="shared" si="49"/>
        <v>0</v>
      </c>
      <c r="C261" s="1">
        <f t="shared" si="49"/>
        <v>0</v>
      </c>
      <c r="D261" s="1"/>
      <c r="E261" s="1"/>
      <c r="F261" s="4"/>
      <c r="G261" s="4"/>
      <c r="H261" s="4"/>
      <c r="I261" s="4" t="str">
        <f t="shared" si="47"/>
        <v>FM</v>
      </c>
      <c r="J261" s="4" t="str">
        <f t="shared" si="47"/>
        <v>VSS</v>
      </c>
      <c r="K261" s="22">
        <f t="shared" si="46"/>
        <v>45241</v>
      </c>
      <c r="L261" s="1">
        <v>260</v>
      </c>
      <c r="M261" s="1" t="str">
        <f>IF('Submit here'!B261&gt;0,'Submit here'!B261,"")</f>
        <v>NKL</v>
      </c>
      <c r="N261" s="24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51</v>
      </c>
      <c r="B262" s="1">
        <f t="shared" si="49"/>
        <v>0</v>
      </c>
      <c r="C262" s="1">
        <f t="shared" si="49"/>
        <v>0</v>
      </c>
      <c r="D262" s="1"/>
      <c r="E262" s="1"/>
      <c r="F262" s="4"/>
      <c r="G262" s="4"/>
      <c r="H262" s="4"/>
      <c r="I262" s="4" t="str">
        <f t="shared" si="47"/>
        <v>FM</v>
      </c>
      <c r="J262" s="4" t="str">
        <f t="shared" si="47"/>
        <v>VSS</v>
      </c>
      <c r="K262" s="22">
        <f t="shared" si="46"/>
        <v>45241</v>
      </c>
      <c r="L262" s="1">
        <v>261</v>
      </c>
      <c r="M262" s="1" t="str">
        <f>IF('Submit here'!B262&gt;0,'Submit here'!B262,"")</f>
        <v>NKL</v>
      </c>
      <c r="N262" s="24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53</v>
      </c>
      <c r="B263" s="1">
        <f t="shared" si="49"/>
        <v>0</v>
      </c>
      <c r="C263" s="1">
        <f t="shared" si="49"/>
        <v>0</v>
      </c>
      <c r="D263" s="1"/>
      <c r="E263" s="1"/>
      <c r="F263" s="4"/>
      <c r="G263" s="4"/>
      <c r="H263" s="4"/>
      <c r="I263" s="4" t="str">
        <f t="shared" si="47"/>
        <v>FM</v>
      </c>
      <c r="J263" s="4" t="str">
        <f t="shared" si="47"/>
        <v>VSS</v>
      </c>
      <c r="K263" s="22">
        <f t="shared" si="46"/>
        <v>45241</v>
      </c>
      <c r="L263" s="1">
        <v>262</v>
      </c>
      <c r="M263" s="1" t="str">
        <f>IF('Submit here'!B263&gt;0,'Submit here'!B263,"")</f>
        <v>NKL</v>
      </c>
      <c r="N263" s="24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55</v>
      </c>
      <c r="B264" s="1">
        <f t="shared" si="49"/>
        <v>0</v>
      </c>
      <c r="C264" s="1">
        <f t="shared" si="49"/>
        <v>0</v>
      </c>
      <c r="D264" s="1"/>
      <c r="E264" s="1"/>
      <c r="F264" s="4"/>
      <c r="G264" s="4"/>
      <c r="H264" s="4"/>
      <c r="I264" s="4" t="str">
        <f t="shared" si="47"/>
        <v>FM</v>
      </c>
      <c r="J264" s="4" t="str">
        <f t="shared" si="47"/>
        <v>VSS</v>
      </c>
      <c r="K264" s="22">
        <f t="shared" si="46"/>
        <v>45241</v>
      </c>
      <c r="L264" s="1">
        <v>263</v>
      </c>
      <c r="M264" s="1" t="str">
        <f>IF('Submit here'!B264&gt;0,'Submit here'!B264,"")</f>
        <v>NKL</v>
      </c>
      <c r="N264" s="24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57</v>
      </c>
      <c r="B265" s="1">
        <f t="shared" si="49"/>
        <v>0</v>
      </c>
      <c r="C265" s="1">
        <f t="shared" si="49"/>
        <v>0</v>
      </c>
      <c r="D265" s="1"/>
      <c r="E265" s="1"/>
      <c r="F265" s="4"/>
      <c r="G265" s="4"/>
      <c r="H265" s="4"/>
      <c r="I265" s="4" t="str">
        <f t="shared" si="47"/>
        <v>FM</v>
      </c>
      <c r="J265" s="4" t="str">
        <f t="shared" si="47"/>
        <v>VSS</v>
      </c>
      <c r="K265" s="22">
        <f t="shared" si="46"/>
        <v>45241</v>
      </c>
      <c r="L265" s="1">
        <v>264</v>
      </c>
      <c r="M265" s="1" t="str">
        <f>IF('Submit here'!B265&gt;0,'Submit here'!B265,"")</f>
        <v>NKL</v>
      </c>
      <c r="N265" s="24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59</v>
      </c>
      <c r="B266" s="9"/>
      <c r="C266" s="9"/>
      <c r="D266" s="1"/>
      <c r="E266" s="1"/>
      <c r="F266" s="4"/>
      <c r="G266" s="4"/>
      <c r="H266" s="4"/>
      <c r="I266" s="4" t="str">
        <f t="shared" ref="I266:J266" si="50">I265</f>
        <v>FM</v>
      </c>
      <c r="J266" s="4" t="str">
        <f t="shared" si="50"/>
        <v>VSS</v>
      </c>
      <c r="K266" s="22">
        <f t="shared" si="46"/>
        <v>45241</v>
      </c>
      <c r="L266" s="1">
        <v>265</v>
      </c>
      <c r="M266" s="1" t="str">
        <f>IF('Submit here'!B266&gt;0,'Submit here'!B266,"")</f>
        <v>NKL</v>
      </c>
      <c r="N266" s="24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63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51">I266</f>
        <v>FM</v>
      </c>
      <c r="J267" s="4" t="str">
        <f t="shared" si="51"/>
        <v>VSS</v>
      </c>
      <c r="K267" s="22">
        <f t="shared" si="46"/>
        <v>45241</v>
      </c>
      <c r="L267" s="1">
        <v>266</v>
      </c>
      <c r="M267" s="1" t="str">
        <f>IF('Submit here'!B267&gt;0,'Submit here'!B267,"")</f>
        <v>NKL</v>
      </c>
      <c r="N267" s="24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65</v>
      </c>
      <c r="B268" s="1">
        <f t="shared" ref="B268:C283" si="52">B267</f>
        <v>0</v>
      </c>
      <c r="C268" s="1">
        <f t="shared" si="52"/>
        <v>0</v>
      </c>
      <c r="D268" s="1"/>
      <c r="E268" s="1"/>
      <c r="F268" s="4"/>
      <c r="G268" s="4"/>
      <c r="H268" s="4"/>
      <c r="I268" s="4" t="str">
        <f t="shared" ref="I268:J268" si="53">I267</f>
        <v>FM</v>
      </c>
      <c r="J268" s="4" t="str">
        <f t="shared" si="53"/>
        <v>VSS</v>
      </c>
      <c r="K268" s="22">
        <f t="shared" si="46"/>
        <v>45241</v>
      </c>
      <c r="L268" s="1">
        <v>267</v>
      </c>
      <c r="M268" s="1" t="str">
        <f>IF('Submit here'!B268&gt;0,'Submit here'!B268,"")</f>
        <v>NKL</v>
      </c>
      <c r="N268" s="24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67</v>
      </c>
      <c r="B269" s="1">
        <f t="shared" si="52"/>
        <v>0</v>
      </c>
      <c r="C269" s="1">
        <f t="shared" si="52"/>
        <v>0</v>
      </c>
      <c r="D269" s="1"/>
      <c r="E269" s="1"/>
      <c r="F269" s="4"/>
      <c r="G269" s="4"/>
      <c r="H269" s="4"/>
      <c r="I269" s="4" t="str">
        <f t="shared" ref="I269:J269" si="54">I268</f>
        <v>FM</v>
      </c>
      <c r="J269" s="4" t="str">
        <f t="shared" si="54"/>
        <v>VSS</v>
      </c>
      <c r="K269" s="22">
        <f t="shared" si="46"/>
        <v>45241</v>
      </c>
      <c r="L269" s="1">
        <v>268</v>
      </c>
      <c r="M269" s="1" t="str">
        <f>IF('Submit here'!B269&gt;0,'Submit here'!B269,"")</f>
        <v>NKL</v>
      </c>
      <c r="N269" s="24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69</v>
      </c>
      <c r="B270" s="1">
        <f t="shared" si="52"/>
        <v>0</v>
      </c>
      <c r="C270" s="1">
        <f t="shared" si="52"/>
        <v>0</v>
      </c>
      <c r="D270" s="1"/>
      <c r="E270" s="1"/>
      <c r="F270" s="4"/>
      <c r="G270" s="4"/>
      <c r="H270" s="4"/>
      <c r="I270" s="4" t="str">
        <f t="shared" ref="I270:J270" si="55">I269</f>
        <v>FM</v>
      </c>
      <c r="J270" s="4" t="str">
        <f t="shared" si="55"/>
        <v>VSS</v>
      </c>
      <c r="K270" s="22">
        <f t="shared" si="46"/>
        <v>45241</v>
      </c>
      <c r="L270" s="1">
        <v>269</v>
      </c>
      <c r="M270" s="1" t="str">
        <f>IF('Submit here'!B270&gt;0,'Submit here'!B270,"")</f>
        <v>NKL</v>
      </c>
      <c r="N270" s="24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71</v>
      </c>
      <c r="B271" s="1">
        <f t="shared" si="52"/>
        <v>0</v>
      </c>
      <c r="C271" s="1">
        <f t="shared" si="52"/>
        <v>0</v>
      </c>
      <c r="D271" s="1"/>
      <c r="E271" s="1"/>
      <c r="F271" s="4"/>
      <c r="G271" s="4"/>
      <c r="H271" s="4"/>
      <c r="I271" s="4" t="str">
        <f t="shared" ref="I271:J271" si="56">I270</f>
        <v>FM</v>
      </c>
      <c r="J271" s="4" t="str">
        <f t="shared" si="56"/>
        <v>VSS</v>
      </c>
      <c r="K271" s="22">
        <f t="shared" si="46"/>
        <v>45241</v>
      </c>
      <c r="L271" s="1">
        <v>270</v>
      </c>
      <c r="M271" s="1" t="str">
        <f>IF('Submit here'!B271&gt;0,'Submit here'!B271,"")</f>
        <v>NKL</v>
      </c>
      <c r="N271" s="24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73</v>
      </c>
      <c r="B272" s="1">
        <f t="shared" si="52"/>
        <v>0</v>
      </c>
      <c r="C272" s="1">
        <f t="shared" si="52"/>
        <v>0</v>
      </c>
      <c r="D272" s="1"/>
      <c r="E272" s="1"/>
      <c r="F272" s="4"/>
      <c r="G272" s="4"/>
      <c r="H272" s="4"/>
      <c r="I272" s="4" t="str">
        <f t="shared" ref="I272:J272" si="57">I271</f>
        <v>FM</v>
      </c>
      <c r="J272" s="4" t="str">
        <f t="shared" si="57"/>
        <v>VSS</v>
      </c>
      <c r="K272" s="22">
        <f t="shared" si="46"/>
        <v>45241</v>
      </c>
      <c r="L272" s="1">
        <v>271</v>
      </c>
      <c r="M272" s="1" t="str">
        <f>IF('Submit here'!B272&gt;0,'Submit here'!B272,"")</f>
        <v>NKL</v>
      </c>
      <c r="N272" s="24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75</v>
      </c>
      <c r="B273" s="1">
        <f t="shared" si="52"/>
        <v>0</v>
      </c>
      <c r="C273" s="1">
        <f t="shared" si="52"/>
        <v>0</v>
      </c>
      <c r="D273" s="1"/>
      <c r="E273" s="1"/>
      <c r="F273" s="4"/>
      <c r="G273" s="4"/>
      <c r="H273" s="4"/>
      <c r="I273" s="4" t="str">
        <f t="shared" ref="I273:J273" si="58">I272</f>
        <v>FM</v>
      </c>
      <c r="J273" s="4" t="str">
        <f t="shared" si="58"/>
        <v>VSS</v>
      </c>
      <c r="K273" s="22">
        <f t="shared" si="46"/>
        <v>45241</v>
      </c>
      <c r="L273" s="1">
        <v>272</v>
      </c>
      <c r="M273" s="1" t="str">
        <f>IF('Submit here'!B273&gt;0,'Submit here'!B273,"")</f>
        <v>NKL</v>
      </c>
      <c r="N273" s="24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77</v>
      </c>
      <c r="B274" s="1">
        <f t="shared" si="52"/>
        <v>0</v>
      </c>
      <c r="C274" s="1">
        <f t="shared" si="52"/>
        <v>0</v>
      </c>
      <c r="D274" s="1"/>
      <c r="E274" s="1"/>
      <c r="F274" s="4"/>
      <c r="G274" s="4"/>
      <c r="H274" s="4"/>
      <c r="I274" s="4" t="str">
        <f t="shared" ref="I274:J274" si="59">I273</f>
        <v>FM</v>
      </c>
      <c r="J274" s="4" t="str">
        <f t="shared" si="59"/>
        <v>VSS</v>
      </c>
      <c r="K274" s="22">
        <f t="shared" si="46"/>
        <v>45241</v>
      </c>
      <c r="L274" s="1">
        <v>273</v>
      </c>
      <c r="M274" s="1" t="str">
        <f>IF('Submit here'!B274&gt;0,'Submit here'!B274,"")</f>
        <v>NKL</v>
      </c>
      <c r="N274" s="24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79</v>
      </c>
      <c r="B275" s="1">
        <f t="shared" si="52"/>
        <v>0</v>
      </c>
      <c r="C275" s="1">
        <f t="shared" si="52"/>
        <v>0</v>
      </c>
      <c r="D275" s="1"/>
      <c r="E275" s="1"/>
      <c r="F275" s="4"/>
      <c r="G275" s="4"/>
      <c r="H275" s="4"/>
      <c r="I275" s="4" t="str">
        <f t="shared" ref="I275:J275" si="60">I274</f>
        <v>FM</v>
      </c>
      <c r="J275" s="4" t="str">
        <f t="shared" si="60"/>
        <v>VSS</v>
      </c>
      <c r="K275" s="22">
        <f t="shared" si="46"/>
        <v>45241</v>
      </c>
      <c r="L275" s="1">
        <v>274</v>
      </c>
      <c r="M275" s="1" t="str">
        <f>IF('Submit here'!B275&gt;0,'Submit here'!B275,"")</f>
        <v>NKL</v>
      </c>
      <c r="N275" s="24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81</v>
      </c>
      <c r="B276" s="1">
        <f t="shared" si="52"/>
        <v>0</v>
      </c>
      <c r="C276" s="1">
        <f t="shared" si="52"/>
        <v>0</v>
      </c>
      <c r="D276" s="1"/>
      <c r="E276" s="1"/>
      <c r="F276" s="4"/>
      <c r="G276" s="4"/>
      <c r="H276" s="4"/>
      <c r="I276" s="4" t="str">
        <f t="shared" ref="I276:J276" si="61">I275</f>
        <v>FM</v>
      </c>
      <c r="J276" s="4" t="str">
        <f t="shared" si="61"/>
        <v>VSS</v>
      </c>
      <c r="K276" s="22">
        <f t="shared" si="46"/>
        <v>45241</v>
      </c>
      <c r="L276" s="1">
        <v>275</v>
      </c>
      <c r="M276" s="1" t="str">
        <f>IF('Submit here'!B276&gt;0,'Submit here'!B276,"")</f>
        <v>NKL</v>
      </c>
      <c r="N276" s="24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83</v>
      </c>
      <c r="B277" s="1">
        <f t="shared" si="52"/>
        <v>0</v>
      </c>
      <c r="C277" s="1">
        <f t="shared" si="52"/>
        <v>0</v>
      </c>
      <c r="D277" s="1"/>
      <c r="E277" s="1"/>
      <c r="F277" s="4"/>
      <c r="G277" s="4"/>
      <c r="H277" s="4"/>
      <c r="I277" s="4" t="str">
        <f t="shared" ref="I277:J277" si="62">I276</f>
        <v>FM</v>
      </c>
      <c r="J277" s="4" t="str">
        <f t="shared" si="62"/>
        <v>VSS</v>
      </c>
      <c r="K277" s="22">
        <f t="shared" si="46"/>
        <v>45241</v>
      </c>
      <c r="L277" s="1">
        <v>276</v>
      </c>
      <c r="M277" s="1" t="str">
        <f>IF('Submit here'!B277&gt;0,'Submit here'!B277,"")</f>
        <v>NKL</v>
      </c>
      <c r="N277" s="24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85</v>
      </c>
      <c r="B278" s="1">
        <f t="shared" si="52"/>
        <v>0</v>
      </c>
      <c r="C278" s="1">
        <f t="shared" si="52"/>
        <v>0</v>
      </c>
      <c r="D278" s="1"/>
      <c r="E278" s="1"/>
      <c r="F278" s="4"/>
      <c r="G278" s="4"/>
      <c r="H278" s="4"/>
      <c r="I278" s="4" t="str">
        <f t="shared" ref="I278:J278" si="63">I277</f>
        <v>FM</v>
      </c>
      <c r="J278" s="4" t="str">
        <f t="shared" si="63"/>
        <v>VSS</v>
      </c>
      <c r="K278" s="22">
        <f t="shared" si="46"/>
        <v>45241</v>
      </c>
      <c r="L278" s="1">
        <v>277</v>
      </c>
      <c r="M278" s="1" t="str">
        <f>IF('Submit here'!B278&gt;0,'Submit here'!B278,"")</f>
        <v>NKL</v>
      </c>
      <c r="N278" s="24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33</v>
      </c>
      <c r="B279" s="1">
        <f t="shared" si="52"/>
        <v>0</v>
      </c>
      <c r="C279" s="1">
        <f t="shared" si="52"/>
        <v>0</v>
      </c>
      <c r="D279" s="1"/>
      <c r="E279" s="1"/>
      <c r="F279" s="4"/>
      <c r="G279" s="4"/>
      <c r="H279" s="4"/>
      <c r="I279" s="4" t="str">
        <f t="shared" ref="I279:J279" si="64">I278</f>
        <v>FM</v>
      </c>
      <c r="J279" s="4" t="str">
        <f t="shared" si="64"/>
        <v>VSS</v>
      </c>
      <c r="K279" s="22">
        <f t="shared" si="46"/>
        <v>45241</v>
      </c>
      <c r="L279" s="1">
        <v>278</v>
      </c>
      <c r="M279" s="1" t="str">
        <f>IF('Submit here'!B279&gt;0,'Submit here'!B279,"")</f>
        <v>NKL</v>
      </c>
      <c r="N279" s="24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39</v>
      </c>
      <c r="B280" s="1">
        <f t="shared" si="52"/>
        <v>0</v>
      </c>
      <c r="C280" s="1">
        <f t="shared" si="52"/>
        <v>0</v>
      </c>
      <c r="D280" s="1"/>
      <c r="E280" s="1"/>
      <c r="F280" s="4"/>
      <c r="G280" s="4"/>
      <c r="H280" s="4"/>
      <c r="I280" s="4" t="str">
        <f t="shared" ref="I280:J280" si="65">I279</f>
        <v>FM</v>
      </c>
      <c r="J280" s="4" t="str">
        <f t="shared" si="65"/>
        <v>VSS</v>
      </c>
      <c r="K280" s="22">
        <f t="shared" si="46"/>
        <v>45241</v>
      </c>
      <c r="L280" s="1">
        <v>279</v>
      </c>
      <c r="M280" s="1" t="str">
        <f>IF('Submit here'!B280&gt;0,'Submit here'!B280,"")</f>
        <v>NKL</v>
      </c>
      <c r="N280" s="24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41</v>
      </c>
      <c r="B281" s="1">
        <f t="shared" si="52"/>
        <v>0</v>
      </c>
      <c r="C281" s="1">
        <f t="shared" si="52"/>
        <v>0</v>
      </c>
      <c r="D281" s="1"/>
      <c r="E281" s="1"/>
      <c r="F281" s="4"/>
      <c r="G281" s="4"/>
      <c r="H281" s="4"/>
      <c r="I281" s="4" t="str">
        <f t="shared" ref="I281:J281" si="66">I280</f>
        <v>FM</v>
      </c>
      <c r="J281" s="4" t="str">
        <f t="shared" si="66"/>
        <v>VSS</v>
      </c>
      <c r="K281" s="22">
        <f t="shared" si="46"/>
        <v>45241</v>
      </c>
      <c r="L281" s="1">
        <v>280</v>
      </c>
      <c r="M281" s="1" t="str">
        <f>IF('Submit here'!B281&gt;0,'Submit here'!B281,"")</f>
        <v>NKL</v>
      </c>
      <c r="N281" s="24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43</v>
      </c>
      <c r="B282" s="1">
        <f>B281</f>
        <v>0</v>
      </c>
      <c r="C282" s="1">
        <f t="shared" si="52"/>
        <v>0</v>
      </c>
      <c r="D282" s="1"/>
      <c r="E282" s="1"/>
      <c r="F282" s="4"/>
      <c r="G282" s="4"/>
      <c r="H282" s="4"/>
      <c r="I282" s="4" t="str">
        <f t="shared" ref="I282:J282" si="67">I281</f>
        <v>FM</v>
      </c>
      <c r="J282" s="4" t="str">
        <f t="shared" si="67"/>
        <v>VSS</v>
      </c>
      <c r="K282" s="22">
        <f t="shared" si="46"/>
        <v>45241</v>
      </c>
      <c r="L282" s="1">
        <v>281</v>
      </c>
      <c r="M282" s="1" t="str">
        <f>IF('Submit here'!B282&gt;0,'Submit here'!B282,"")</f>
        <v>NKL</v>
      </c>
      <c r="N282" s="24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45</v>
      </c>
      <c r="B283" s="1">
        <f t="shared" si="52"/>
        <v>0</v>
      </c>
      <c r="C283" s="1">
        <f t="shared" si="52"/>
        <v>0</v>
      </c>
      <c r="D283" s="1"/>
      <c r="E283" s="1"/>
      <c r="F283" s="4"/>
      <c r="G283" s="4"/>
      <c r="H283" s="4"/>
      <c r="I283" s="4" t="str">
        <f t="shared" ref="I283:J283" si="68">I282</f>
        <v>FM</v>
      </c>
      <c r="J283" s="4" t="str">
        <f t="shared" si="68"/>
        <v>VSS</v>
      </c>
      <c r="K283" s="22">
        <f t="shared" si="46"/>
        <v>45241</v>
      </c>
      <c r="L283" s="1">
        <v>282</v>
      </c>
      <c r="M283" s="1" t="str">
        <f>IF('Submit here'!B283&gt;0,'Submit here'!B283,"")</f>
        <v>NKL</v>
      </c>
      <c r="N283" s="24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47</v>
      </c>
      <c r="B284" s="1">
        <f t="shared" ref="B284:C289" si="69">B283</f>
        <v>0</v>
      </c>
      <c r="C284" s="1">
        <f t="shared" si="69"/>
        <v>0</v>
      </c>
      <c r="D284" s="1"/>
      <c r="E284" s="1"/>
      <c r="F284" s="4"/>
      <c r="G284" s="4"/>
      <c r="H284" s="4"/>
      <c r="I284" s="4" t="str">
        <f t="shared" ref="I284:J284" si="70">I283</f>
        <v>FM</v>
      </c>
      <c r="J284" s="4" t="str">
        <f t="shared" si="70"/>
        <v>VSS</v>
      </c>
      <c r="K284" s="22">
        <f t="shared" si="46"/>
        <v>45241</v>
      </c>
      <c r="L284" s="1">
        <v>283</v>
      </c>
      <c r="M284" s="1" t="str">
        <f>IF('Submit here'!B284&gt;0,'Submit here'!B284,"")</f>
        <v>NKL</v>
      </c>
      <c r="N284" s="24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49</v>
      </c>
      <c r="B285" s="1">
        <f t="shared" si="69"/>
        <v>0</v>
      </c>
      <c r="C285" s="1">
        <f t="shared" si="69"/>
        <v>0</v>
      </c>
      <c r="D285" s="1"/>
      <c r="E285" s="1"/>
      <c r="F285" s="4"/>
      <c r="G285" s="4"/>
      <c r="H285" s="4"/>
      <c r="I285" s="4" t="str">
        <f t="shared" ref="I285:J285" si="71">I284</f>
        <v>FM</v>
      </c>
      <c r="J285" s="4" t="str">
        <f t="shared" si="71"/>
        <v>VSS</v>
      </c>
      <c r="K285" s="22">
        <f t="shared" si="46"/>
        <v>45241</v>
      </c>
      <c r="L285" s="1">
        <v>284</v>
      </c>
      <c r="M285" s="1" t="str">
        <f>IF('Submit here'!B285&gt;0,'Submit here'!B285,"")</f>
        <v>NKL</v>
      </c>
      <c r="N285" s="24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51</v>
      </c>
      <c r="B286" s="1">
        <f t="shared" si="69"/>
        <v>0</v>
      </c>
      <c r="C286" s="1">
        <f t="shared" si="69"/>
        <v>0</v>
      </c>
      <c r="D286" s="1"/>
      <c r="E286" s="1"/>
      <c r="F286" s="4"/>
      <c r="G286" s="4"/>
      <c r="H286" s="4"/>
      <c r="I286" s="4" t="str">
        <f t="shared" ref="I286:J286" si="72">I285</f>
        <v>FM</v>
      </c>
      <c r="J286" s="4" t="str">
        <f t="shared" si="72"/>
        <v>VSS</v>
      </c>
      <c r="K286" s="22">
        <f t="shared" si="46"/>
        <v>45241</v>
      </c>
      <c r="L286" s="1">
        <v>285</v>
      </c>
      <c r="M286" s="1" t="str">
        <f>IF('Submit here'!B286&gt;0,'Submit here'!B286,"")</f>
        <v>NKL</v>
      </c>
      <c r="N286" s="24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53</v>
      </c>
      <c r="B287" s="1">
        <f t="shared" si="69"/>
        <v>0</v>
      </c>
      <c r="C287" s="1">
        <f t="shared" si="69"/>
        <v>0</v>
      </c>
      <c r="D287" s="1"/>
      <c r="E287" s="1"/>
      <c r="F287" s="4"/>
      <c r="G287" s="4"/>
      <c r="H287" s="4"/>
      <c r="I287" s="4" t="str">
        <f t="shared" ref="I287:J287" si="73">I286</f>
        <v>FM</v>
      </c>
      <c r="J287" s="4" t="str">
        <f t="shared" si="73"/>
        <v>VSS</v>
      </c>
      <c r="K287" s="22">
        <f t="shared" si="46"/>
        <v>45241</v>
      </c>
      <c r="L287" s="1">
        <v>286</v>
      </c>
      <c r="M287" s="1" t="str">
        <f>IF('Submit here'!B287&gt;0,'Submit here'!B287,"")</f>
        <v>NKL</v>
      </c>
      <c r="N287" s="24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55</v>
      </c>
      <c r="B288" s="1">
        <f t="shared" si="69"/>
        <v>0</v>
      </c>
      <c r="C288" s="1">
        <f t="shared" si="69"/>
        <v>0</v>
      </c>
      <c r="D288" s="1"/>
      <c r="E288" s="1"/>
      <c r="F288" s="4"/>
      <c r="G288" s="4"/>
      <c r="H288" s="4"/>
      <c r="I288" s="4" t="str">
        <f t="shared" ref="I288:J288" si="74">I287</f>
        <v>FM</v>
      </c>
      <c r="J288" s="4" t="str">
        <f t="shared" si="74"/>
        <v>VSS</v>
      </c>
      <c r="K288" s="22">
        <f t="shared" si="46"/>
        <v>45241</v>
      </c>
      <c r="L288" s="1">
        <v>287</v>
      </c>
      <c r="M288" s="1" t="str">
        <f>IF('Submit here'!B288&gt;0,'Submit here'!B288,"")</f>
        <v>NKL</v>
      </c>
      <c r="N288" s="24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57</v>
      </c>
      <c r="B289" s="1">
        <f t="shared" si="69"/>
        <v>0</v>
      </c>
      <c r="C289" s="1">
        <f t="shared" si="69"/>
        <v>0</v>
      </c>
      <c r="D289" s="1"/>
      <c r="E289" s="1"/>
      <c r="F289" s="4"/>
      <c r="G289" s="4"/>
      <c r="H289" s="4"/>
      <c r="I289" s="4" t="str">
        <f t="shared" ref="I289:J289" si="75">I288</f>
        <v>FM</v>
      </c>
      <c r="J289" s="4" t="str">
        <f t="shared" si="75"/>
        <v>VSS</v>
      </c>
      <c r="K289" s="22">
        <f t="shared" si="46"/>
        <v>45241</v>
      </c>
      <c r="L289" s="1">
        <v>288</v>
      </c>
      <c r="M289" s="1" t="str">
        <f>IF('Submit here'!B289&gt;0,'Submit here'!B289,"")</f>
        <v>NKL</v>
      </c>
      <c r="N289" s="24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59</v>
      </c>
      <c r="B290" s="9"/>
      <c r="C290" s="9"/>
      <c r="D290" s="1"/>
      <c r="E290" s="1"/>
      <c r="F290" s="4"/>
      <c r="G290" s="4"/>
      <c r="H290" s="4"/>
      <c r="I290" s="4" t="str">
        <f t="shared" ref="I290:K305" si="76">I289</f>
        <v>FM</v>
      </c>
      <c r="J290" s="4" t="str">
        <f t="shared" si="76"/>
        <v>VSS</v>
      </c>
      <c r="K290" s="22">
        <f t="shared" si="76"/>
        <v>45241</v>
      </c>
      <c r="L290" s="1">
        <v>289</v>
      </c>
      <c r="M290" s="1" t="str">
        <f>IF('Submit here'!B290&gt;0,'Submit here'!B290,"")</f>
        <v>NKL</v>
      </c>
      <c r="N290" s="24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63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77">I290</f>
        <v>FM</v>
      </c>
      <c r="J291" s="4" t="str">
        <f t="shared" si="77"/>
        <v>VSS</v>
      </c>
      <c r="K291" s="22">
        <f t="shared" si="76"/>
        <v>45241</v>
      </c>
      <c r="L291" s="1">
        <v>290</v>
      </c>
      <c r="M291" s="1" t="str">
        <f>IF('Submit here'!B291&gt;0,'Submit here'!B291,"")</f>
        <v>NKL</v>
      </c>
      <c r="N291" s="24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65</v>
      </c>
      <c r="B292" s="1">
        <f t="shared" ref="B292:C307" si="78">B291</f>
        <v>0</v>
      </c>
      <c r="C292" s="1">
        <f t="shared" si="78"/>
        <v>0</v>
      </c>
      <c r="D292" s="1"/>
      <c r="E292" s="1"/>
      <c r="F292" s="4"/>
      <c r="G292" s="4"/>
      <c r="H292" s="4"/>
      <c r="I292" s="4" t="str">
        <f t="shared" ref="I292:J292" si="79">I291</f>
        <v>FM</v>
      </c>
      <c r="J292" s="4" t="str">
        <f t="shared" si="79"/>
        <v>VSS</v>
      </c>
      <c r="K292" s="22">
        <f t="shared" si="76"/>
        <v>45241</v>
      </c>
      <c r="L292" s="1">
        <v>291</v>
      </c>
      <c r="M292" s="1" t="str">
        <f>IF('Submit here'!B292&gt;0,'Submit here'!B292,"")</f>
        <v>NKL</v>
      </c>
      <c r="N292" s="24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67</v>
      </c>
      <c r="B293" s="1">
        <f t="shared" si="78"/>
        <v>0</v>
      </c>
      <c r="C293" s="1">
        <f t="shared" si="78"/>
        <v>0</v>
      </c>
      <c r="D293" s="1"/>
      <c r="E293" s="1"/>
      <c r="F293" s="4"/>
      <c r="G293" s="4"/>
      <c r="H293" s="4"/>
      <c r="I293" s="4" t="str">
        <f t="shared" ref="I293:J293" si="80">I292</f>
        <v>FM</v>
      </c>
      <c r="J293" s="4" t="str">
        <f t="shared" si="80"/>
        <v>VSS</v>
      </c>
      <c r="K293" s="22">
        <f t="shared" si="76"/>
        <v>45241</v>
      </c>
      <c r="L293" s="1">
        <v>292</v>
      </c>
      <c r="M293" s="1" t="str">
        <f>IF('Submit here'!B293&gt;0,'Submit here'!B293,"")</f>
        <v>NKL</v>
      </c>
      <c r="N293" s="24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69</v>
      </c>
      <c r="B294" s="1">
        <f t="shared" si="78"/>
        <v>0</v>
      </c>
      <c r="C294" s="1">
        <f t="shared" si="78"/>
        <v>0</v>
      </c>
      <c r="D294" s="1"/>
      <c r="E294" s="1"/>
      <c r="F294" s="4"/>
      <c r="G294" s="4"/>
      <c r="H294" s="4"/>
      <c r="I294" s="4" t="str">
        <f t="shared" ref="I294:J294" si="81">I293</f>
        <v>FM</v>
      </c>
      <c r="J294" s="4" t="str">
        <f t="shared" si="81"/>
        <v>VSS</v>
      </c>
      <c r="K294" s="22">
        <f t="shared" si="76"/>
        <v>45241</v>
      </c>
      <c r="L294" s="1">
        <v>293</v>
      </c>
      <c r="M294" s="1" t="str">
        <f>IF('Submit here'!B294&gt;0,'Submit here'!B294,"")</f>
        <v>NKL</v>
      </c>
      <c r="N294" s="24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71</v>
      </c>
      <c r="B295" s="1">
        <f t="shared" si="78"/>
        <v>0</v>
      </c>
      <c r="C295" s="1">
        <f t="shared" si="78"/>
        <v>0</v>
      </c>
      <c r="D295" s="1"/>
      <c r="E295" s="1"/>
      <c r="F295" s="4"/>
      <c r="G295" s="4"/>
      <c r="H295" s="4"/>
      <c r="I295" s="4" t="str">
        <f t="shared" ref="I295:J295" si="82">I294</f>
        <v>FM</v>
      </c>
      <c r="J295" s="4" t="str">
        <f t="shared" si="82"/>
        <v>VSS</v>
      </c>
      <c r="K295" s="22">
        <f t="shared" si="76"/>
        <v>45241</v>
      </c>
      <c r="L295" s="1">
        <v>294</v>
      </c>
      <c r="M295" s="1" t="str">
        <f>IF('Submit here'!B295&gt;0,'Submit here'!B295,"")</f>
        <v>NKL</v>
      </c>
      <c r="N295" s="24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73</v>
      </c>
      <c r="B296" s="1">
        <f t="shared" si="78"/>
        <v>0</v>
      </c>
      <c r="C296" s="1">
        <f t="shared" si="78"/>
        <v>0</v>
      </c>
      <c r="D296" s="1"/>
      <c r="E296" s="1"/>
      <c r="F296" s="4"/>
      <c r="G296" s="4"/>
      <c r="H296" s="4"/>
      <c r="I296" s="4" t="str">
        <f t="shared" ref="I296:J296" si="83">I295</f>
        <v>FM</v>
      </c>
      <c r="J296" s="4" t="str">
        <f t="shared" si="83"/>
        <v>VSS</v>
      </c>
      <c r="K296" s="22">
        <f t="shared" si="76"/>
        <v>45241</v>
      </c>
      <c r="L296" s="1">
        <v>295</v>
      </c>
      <c r="M296" s="1" t="str">
        <f>IF('Submit here'!B296&gt;0,'Submit here'!B296,"")</f>
        <v>NKL</v>
      </c>
      <c r="N296" s="24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75</v>
      </c>
      <c r="B297" s="1">
        <f t="shared" si="78"/>
        <v>0</v>
      </c>
      <c r="C297" s="1">
        <f t="shared" si="78"/>
        <v>0</v>
      </c>
      <c r="D297" s="1"/>
      <c r="E297" s="1"/>
      <c r="F297" s="4"/>
      <c r="G297" s="4"/>
      <c r="H297" s="4"/>
      <c r="I297" s="4" t="str">
        <f t="shared" ref="I297:J297" si="84">I296</f>
        <v>FM</v>
      </c>
      <c r="J297" s="4" t="str">
        <f t="shared" si="84"/>
        <v>VSS</v>
      </c>
      <c r="K297" s="22">
        <f t="shared" si="76"/>
        <v>45241</v>
      </c>
      <c r="L297" s="1">
        <v>296</v>
      </c>
      <c r="M297" s="1" t="str">
        <f>IF('Submit here'!B297&gt;0,'Submit here'!B297,"")</f>
        <v>NKL</v>
      </c>
      <c r="N297" s="24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77</v>
      </c>
      <c r="B298" s="1">
        <f t="shared" si="78"/>
        <v>0</v>
      </c>
      <c r="C298" s="1">
        <f t="shared" si="78"/>
        <v>0</v>
      </c>
      <c r="D298" s="1"/>
      <c r="E298" s="1"/>
      <c r="F298" s="4"/>
      <c r="G298" s="4"/>
      <c r="H298" s="4"/>
      <c r="I298" s="4" t="str">
        <f t="shared" ref="I298:J298" si="85">I297</f>
        <v>FM</v>
      </c>
      <c r="J298" s="4" t="str">
        <f t="shared" si="85"/>
        <v>VSS</v>
      </c>
      <c r="K298" s="22">
        <f t="shared" si="76"/>
        <v>45241</v>
      </c>
      <c r="L298" s="1">
        <v>297</v>
      </c>
      <c r="M298" s="1" t="str">
        <f>IF('Submit here'!B298&gt;0,'Submit here'!B298,"")</f>
        <v>NKL</v>
      </c>
      <c r="N298" s="24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79</v>
      </c>
      <c r="B299" s="1">
        <f t="shared" si="78"/>
        <v>0</v>
      </c>
      <c r="C299" s="1">
        <f t="shared" si="78"/>
        <v>0</v>
      </c>
      <c r="D299" s="1"/>
      <c r="E299" s="1"/>
      <c r="F299" s="4"/>
      <c r="G299" s="4"/>
      <c r="H299" s="4"/>
      <c r="I299" s="4" t="str">
        <f t="shared" ref="I299:J299" si="86">I298</f>
        <v>FM</v>
      </c>
      <c r="J299" s="4" t="str">
        <f t="shared" si="86"/>
        <v>VSS</v>
      </c>
      <c r="K299" s="22">
        <f t="shared" si="76"/>
        <v>45241</v>
      </c>
      <c r="L299" s="1">
        <v>298</v>
      </c>
      <c r="M299" s="1" t="str">
        <f>IF('Submit here'!B299&gt;0,'Submit here'!B299,"")</f>
        <v>NKL</v>
      </c>
      <c r="N299" s="24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81</v>
      </c>
      <c r="B300" s="1">
        <f t="shared" si="78"/>
        <v>0</v>
      </c>
      <c r="C300" s="1">
        <f t="shared" si="78"/>
        <v>0</v>
      </c>
      <c r="D300" s="1"/>
      <c r="E300" s="1"/>
      <c r="F300" s="4"/>
      <c r="G300" s="4"/>
      <c r="H300" s="4"/>
      <c r="I300" s="4" t="str">
        <f t="shared" ref="I300:J300" si="87">I299</f>
        <v>FM</v>
      </c>
      <c r="J300" s="4" t="str">
        <f t="shared" si="87"/>
        <v>VSS</v>
      </c>
      <c r="K300" s="22">
        <f t="shared" si="76"/>
        <v>45241</v>
      </c>
      <c r="L300" s="1">
        <v>299</v>
      </c>
      <c r="M300" s="1" t="str">
        <f>IF('Submit here'!B300&gt;0,'Submit here'!B300,"")</f>
        <v>NKL</v>
      </c>
      <c r="N300" s="24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83</v>
      </c>
      <c r="B301" s="1">
        <f t="shared" si="78"/>
        <v>0</v>
      </c>
      <c r="C301" s="1">
        <f t="shared" si="78"/>
        <v>0</v>
      </c>
      <c r="D301" s="1"/>
      <c r="E301" s="1"/>
      <c r="F301" s="4"/>
      <c r="G301" s="4"/>
      <c r="H301" s="4"/>
      <c r="I301" s="4" t="str">
        <f t="shared" ref="I301:J301" si="88">I300</f>
        <v>FM</v>
      </c>
      <c r="J301" s="4" t="str">
        <f t="shared" si="88"/>
        <v>VSS</v>
      </c>
      <c r="K301" s="22">
        <f t="shared" si="76"/>
        <v>45241</v>
      </c>
      <c r="L301" s="1">
        <v>300</v>
      </c>
      <c r="M301" s="1" t="str">
        <f>IF('Submit here'!B301&gt;0,'Submit here'!B301,"")</f>
        <v>NKL</v>
      </c>
      <c r="N301" s="24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85</v>
      </c>
      <c r="B302" s="1">
        <f t="shared" si="78"/>
        <v>0</v>
      </c>
      <c r="C302" s="1">
        <f t="shared" si="78"/>
        <v>0</v>
      </c>
      <c r="D302" s="1"/>
      <c r="E302" s="1"/>
      <c r="F302" s="4"/>
      <c r="G302" s="4"/>
      <c r="H302" s="4"/>
      <c r="I302" s="4" t="str">
        <f t="shared" ref="I302:J302" si="89">I301</f>
        <v>FM</v>
      </c>
      <c r="J302" s="4" t="str">
        <f t="shared" si="89"/>
        <v>VSS</v>
      </c>
      <c r="K302" s="22">
        <f t="shared" si="76"/>
        <v>45241</v>
      </c>
      <c r="L302" s="1">
        <v>301</v>
      </c>
      <c r="M302" s="1" t="str">
        <f>IF('Submit here'!B302&gt;0,'Submit here'!B302,"")</f>
        <v>NKL</v>
      </c>
      <c r="N302" s="24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33</v>
      </c>
      <c r="B303" s="1">
        <f t="shared" si="78"/>
        <v>0</v>
      </c>
      <c r="C303" s="1">
        <f t="shared" si="78"/>
        <v>0</v>
      </c>
      <c r="D303" s="1"/>
      <c r="E303" s="1"/>
      <c r="F303" s="4"/>
      <c r="G303" s="4"/>
      <c r="H303" s="4"/>
      <c r="I303" s="4" t="str">
        <f t="shared" ref="I303:J303" si="90">I302</f>
        <v>FM</v>
      </c>
      <c r="J303" s="4" t="str">
        <f t="shared" si="90"/>
        <v>VSS</v>
      </c>
      <c r="K303" s="22">
        <f t="shared" si="76"/>
        <v>45241</v>
      </c>
      <c r="L303" s="1">
        <v>302</v>
      </c>
      <c r="M303" s="1" t="str">
        <f>IF('Submit here'!B303&gt;0,'Submit here'!B303,"")</f>
        <v>NKL</v>
      </c>
      <c r="N303" s="24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39</v>
      </c>
      <c r="B304" s="1">
        <f t="shared" si="78"/>
        <v>0</v>
      </c>
      <c r="C304" s="1">
        <f t="shared" si="78"/>
        <v>0</v>
      </c>
      <c r="D304" s="1"/>
      <c r="E304" s="1"/>
      <c r="F304" s="4"/>
      <c r="G304" s="4"/>
      <c r="H304" s="4"/>
      <c r="I304" s="4" t="str">
        <f t="shared" ref="I304:J304" si="91">I303</f>
        <v>FM</v>
      </c>
      <c r="J304" s="4" t="str">
        <f t="shared" si="91"/>
        <v>VSS</v>
      </c>
      <c r="K304" s="22">
        <f t="shared" si="76"/>
        <v>45241</v>
      </c>
      <c r="L304" s="1">
        <v>303</v>
      </c>
      <c r="M304" s="1" t="str">
        <f>IF('Submit here'!B304&gt;0,'Submit here'!B304,"")</f>
        <v>NKL</v>
      </c>
      <c r="N304" s="24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41</v>
      </c>
      <c r="B305" s="1">
        <f t="shared" si="78"/>
        <v>0</v>
      </c>
      <c r="C305" s="1">
        <f t="shared" si="78"/>
        <v>0</v>
      </c>
      <c r="D305" s="1"/>
      <c r="E305" s="1"/>
      <c r="F305" s="4"/>
      <c r="G305" s="4"/>
      <c r="H305" s="4"/>
      <c r="I305" s="4" t="str">
        <f t="shared" ref="I305:J305" si="92">I304</f>
        <v>FM</v>
      </c>
      <c r="J305" s="4" t="str">
        <f t="shared" si="92"/>
        <v>VSS</v>
      </c>
      <c r="K305" s="22">
        <f t="shared" si="76"/>
        <v>45241</v>
      </c>
      <c r="L305" s="1">
        <v>304</v>
      </c>
      <c r="M305" s="1" t="str">
        <f>IF('Submit here'!B305&gt;0,'Submit here'!B305,"")</f>
        <v>NKL</v>
      </c>
      <c r="N305" s="24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43</v>
      </c>
      <c r="B306" s="1">
        <f t="shared" si="78"/>
        <v>0</v>
      </c>
      <c r="C306" s="1">
        <f t="shared" si="78"/>
        <v>0</v>
      </c>
      <c r="D306" s="1"/>
      <c r="E306" s="1"/>
      <c r="F306" s="4"/>
      <c r="G306" s="4"/>
      <c r="H306" s="4"/>
      <c r="I306" s="4" t="str">
        <f t="shared" ref="I306:K321" si="93">I305</f>
        <v>FM</v>
      </c>
      <c r="J306" s="4" t="str">
        <f t="shared" si="93"/>
        <v>VSS</v>
      </c>
      <c r="K306" s="22">
        <f t="shared" si="93"/>
        <v>45241</v>
      </c>
      <c r="L306" s="1">
        <v>305</v>
      </c>
      <c r="M306" s="1" t="str">
        <f>IF('Submit here'!B306&gt;0,'Submit here'!B306,"")</f>
        <v>NKL</v>
      </c>
      <c r="N306" s="24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45</v>
      </c>
      <c r="B307" s="1">
        <f t="shared" si="78"/>
        <v>0</v>
      </c>
      <c r="C307" s="1">
        <f t="shared" si="78"/>
        <v>0</v>
      </c>
      <c r="D307" s="1"/>
      <c r="E307" s="1"/>
      <c r="F307" s="4"/>
      <c r="G307" s="4"/>
      <c r="H307" s="4"/>
      <c r="I307" s="4" t="str">
        <f t="shared" ref="I307:J307" si="94">I306</f>
        <v>FM</v>
      </c>
      <c r="J307" s="4" t="str">
        <f t="shared" si="94"/>
        <v>VSS</v>
      </c>
      <c r="K307" s="22">
        <f t="shared" si="93"/>
        <v>45241</v>
      </c>
      <c r="L307" s="1">
        <v>306</v>
      </c>
      <c r="M307" s="1" t="str">
        <f>IF('Submit here'!B307&gt;0,'Submit here'!B307,"")</f>
        <v>NKL</v>
      </c>
      <c r="N307" s="24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47</v>
      </c>
      <c r="B308" s="1">
        <f t="shared" ref="B308:C313" si="95">B307</f>
        <v>0</v>
      </c>
      <c r="C308" s="1">
        <f t="shared" si="95"/>
        <v>0</v>
      </c>
      <c r="D308" s="1"/>
      <c r="E308" s="1"/>
      <c r="F308" s="4"/>
      <c r="G308" s="4"/>
      <c r="H308" s="4"/>
      <c r="I308" s="4" t="str">
        <f t="shared" ref="I308:J308" si="96">I307</f>
        <v>FM</v>
      </c>
      <c r="J308" s="4" t="str">
        <f t="shared" si="96"/>
        <v>VSS</v>
      </c>
      <c r="K308" s="22">
        <f t="shared" si="93"/>
        <v>45241</v>
      </c>
      <c r="L308" s="1">
        <v>307</v>
      </c>
      <c r="M308" s="1" t="str">
        <f>IF('Submit here'!B308&gt;0,'Submit here'!B308,"")</f>
        <v>NKL</v>
      </c>
      <c r="N308" s="24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49</v>
      </c>
      <c r="B309" s="1">
        <f t="shared" si="95"/>
        <v>0</v>
      </c>
      <c r="C309" s="1">
        <f t="shared" si="95"/>
        <v>0</v>
      </c>
      <c r="D309" s="1"/>
      <c r="E309" s="1"/>
      <c r="F309" s="4"/>
      <c r="G309" s="4"/>
      <c r="H309" s="4"/>
      <c r="I309" s="4" t="str">
        <f t="shared" ref="I309:J309" si="97">I308</f>
        <v>FM</v>
      </c>
      <c r="J309" s="4" t="str">
        <f t="shared" si="97"/>
        <v>VSS</v>
      </c>
      <c r="K309" s="22">
        <f t="shared" si="93"/>
        <v>45241</v>
      </c>
      <c r="L309" s="1">
        <v>308</v>
      </c>
      <c r="M309" s="1" t="str">
        <f>IF('Submit here'!B309&gt;0,'Submit here'!B309,"")</f>
        <v>NKL</v>
      </c>
      <c r="N309" s="24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51</v>
      </c>
      <c r="B310" s="1">
        <f t="shared" si="95"/>
        <v>0</v>
      </c>
      <c r="C310" s="1">
        <f t="shared" si="95"/>
        <v>0</v>
      </c>
      <c r="D310" s="1"/>
      <c r="E310" s="1"/>
      <c r="F310" s="4"/>
      <c r="G310" s="4"/>
      <c r="H310" s="4"/>
      <c r="I310" s="4" t="str">
        <f t="shared" ref="I310:J310" si="98">I309</f>
        <v>FM</v>
      </c>
      <c r="J310" s="4" t="str">
        <f t="shared" si="98"/>
        <v>VSS</v>
      </c>
      <c r="K310" s="22">
        <f t="shared" si="93"/>
        <v>45241</v>
      </c>
      <c r="L310" s="1">
        <v>309</v>
      </c>
      <c r="M310" s="1" t="str">
        <f>IF('Submit here'!B310&gt;0,'Submit here'!B310,"")</f>
        <v>NKL</v>
      </c>
      <c r="N310" s="24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53</v>
      </c>
      <c r="B311" s="1">
        <f t="shared" si="95"/>
        <v>0</v>
      </c>
      <c r="C311" s="1">
        <f t="shared" si="95"/>
        <v>0</v>
      </c>
      <c r="D311" s="1"/>
      <c r="E311" s="1"/>
      <c r="F311" s="4"/>
      <c r="G311" s="4"/>
      <c r="H311" s="4"/>
      <c r="I311" s="4" t="str">
        <f t="shared" ref="I311:J311" si="99">I310</f>
        <v>FM</v>
      </c>
      <c r="J311" s="4" t="str">
        <f t="shared" si="99"/>
        <v>VSS</v>
      </c>
      <c r="K311" s="22">
        <f t="shared" si="93"/>
        <v>45241</v>
      </c>
      <c r="L311" s="1">
        <v>310</v>
      </c>
      <c r="M311" s="1" t="str">
        <f>IF('Submit here'!B311&gt;0,'Submit here'!B311,"")</f>
        <v>NKL</v>
      </c>
      <c r="N311" s="24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55</v>
      </c>
      <c r="B312" s="1">
        <f t="shared" si="95"/>
        <v>0</v>
      </c>
      <c r="C312" s="1">
        <f t="shared" si="95"/>
        <v>0</v>
      </c>
      <c r="D312" s="1"/>
      <c r="E312" s="1"/>
      <c r="F312" s="4"/>
      <c r="G312" s="4"/>
      <c r="H312" s="4"/>
      <c r="I312" s="4" t="str">
        <f t="shared" ref="I312:J312" si="100">I311</f>
        <v>FM</v>
      </c>
      <c r="J312" s="4" t="str">
        <f t="shared" si="100"/>
        <v>VSS</v>
      </c>
      <c r="K312" s="22">
        <f t="shared" si="93"/>
        <v>45241</v>
      </c>
      <c r="L312" s="1">
        <v>311</v>
      </c>
      <c r="M312" s="1" t="str">
        <f>IF('Submit here'!B312&gt;0,'Submit here'!B312,"")</f>
        <v>NKL</v>
      </c>
      <c r="N312" s="24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57</v>
      </c>
      <c r="B313" s="1">
        <f t="shared" si="95"/>
        <v>0</v>
      </c>
      <c r="C313" s="1">
        <f t="shared" si="95"/>
        <v>0</v>
      </c>
      <c r="D313" s="1"/>
      <c r="E313" s="1"/>
      <c r="F313" s="4"/>
      <c r="G313" s="4"/>
      <c r="H313" s="4"/>
      <c r="I313" s="4" t="str">
        <f t="shared" ref="I313:J313" si="101">I312</f>
        <v>FM</v>
      </c>
      <c r="J313" s="4" t="str">
        <f t="shared" si="101"/>
        <v>VSS</v>
      </c>
      <c r="K313" s="22">
        <f t="shared" si="93"/>
        <v>45241</v>
      </c>
      <c r="L313" s="1">
        <v>312</v>
      </c>
      <c r="M313" s="1" t="str">
        <f>IF('Submit here'!B313&gt;0,'Submit here'!B313,"")</f>
        <v>NKL</v>
      </c>
      <c r="N313" s="24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59</v>
      </c>
      <c r="B314" s="9"/>
      <c r="C314" s="9"/>
      <c r="D314" s="1"/>
      <c r="E314" s="1"/>
      <c r="F314" s="4"/>
      <c r="G314" s="4"/>
      <c r="H314" s="4"/>
      <c r="I314" s="4" t="str">
        <f t="shared" ref="I314:J314" si="102">I313</f>
        <v>FM</v>
      </c>
      <c r="J314" s="4" t="str">
        <f t="shared" si="102"/>
        <v>VSS</v>
      </c>
      <c r="K314" s="22">
        <f t="shared" si="93"/>
        <v>45241</v>
      </c>
      <c r="L314" s="1">
        <v>313</v>
      </c>
      <c r="M314" s="1" t="str">
        <f>IF('Submit here'!B314&gt;0,'Submit here'!B314,"")</f>
        <v>NKL</v>
      </c>
      <c r="N314" s="24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63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03">I314</f>
        <v>FM</v>
      </c>
      <c r="J315" s="4" t="str">
        <f t="shared" si="103"/>
        <v>VSS</v>
      </c>
      <c r="K315" s="22">
        <f t="shared" si="93"/>
        <v>45241</v>
      </c>
      <c r="L315" s="1">
        <v>314</v>
      </c>
      <c r="M315" s="1" t="str">
        <f>IF('Submit here'!B315&gt;0,'Submit here'!B315,"")</f>
        <v>NKL</v>
      </c>
      <c r="N315" s="24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65</v>
      </c>
      <c r="B316" s="1">
        <f t="shared" ref="B316:C331" si="104">B315</f>
        <v>0</v>
      </c>
      <c r="C316" s="1">
        <f t="shared" si="104"/>
        <v>0</v>
      </c>
      <c r="D316" s="1"/>
      <c r="E316" s="1"/>
      <c r="F316" s="4"/>
      <c r="G316" s="4"/>
      <c r="H316" s="4"/>
      <c r="I316" s="4" t="str">
        <f t="shared" ref="I316:J316" si="105">I315</f>
        <v>FM</v>
      </c>
      <c r="J316" s="4" t="str">
        <f t="shared" si="105"/>
        <v>VSS</v>
      </c>
      <c r="K316" s="22">
        <f t="shared" si="93"/>
        <v>45241</v>
      </c>
      <c r="L316" s="1">
        <v>315</v>
      </c>
      <c r="M316" s="1" t="str">
        <f>IF('Submit here'!B316&gt;0,'Submit here'!B316,"")</f>
        <v>NKL</v>
      </c>
      <c r="N316" s="24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67</v>
      </c>
      <c r="B317" s="1">
        <f t="shared" si="104"/>
        <v>0</v>
      </c>
      <c r="C317" s="1">
        <f t="shared" si="104"/>
        <v>0</v>
      </c>
      <c r="D317" s="1"/>
      <c r="E317" s="1"/>
      <c r="F317" s="4"/>
      <c r="G317" s="4"/>
      <c r="H317" s="4"/>
      <c r="I317" s="4" t="str">
        <f t="shared" ref="I317:J317" si="106">I316</f>
        <v>FM</v>
      </c>
      <c r="J317" s="4" t="str">
        <f t="shared" si="106"/>
        <v>VSS</v>
      </c>
      <c r="K317" s="22">
        <f t="shared" si="93"/>
        <v>45241</v>
      </c>
      <c r="L317" s="1">
        <v>316</v>
      </c>
      <c r="M317" s="1" t="str">
        <f>IF('Submit here'!B317&gt;0,'Submit here'!B317,"")</f>
        <v>NKL</v>
      </c>
      <c r="N317" s="24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69</v>
      </c>
      <c r="B318" s="1">
        <f t="shared" si="104"/>
        <v>0</v>
      </c>
      <c r="C318" s="1">
        <f t="shared" si="104"/>
        <v>0</v>
      </c>
      <c r="D318" s="1"/>
      <c r="E318" s="1"/>
      <c r="F318" s="4"/>
      <c r="G318" s="4"/>
      <c r="H318" s="4"/>
      <c r="I318" s="4" t="str">
        <f t="shared" ref="I318:J318" si="107">I317</f>
        <v>FM</v>
      </c>
      <c r="J318" s="4" t="str">
        <f t="shared" si="107"/>
        <v>VSS</v>
      </c>
      <c r="K318" s="22">
        <f t="shared" si="93"/>
        <v>45241</v>
      </c>
      <c r="L318" s="1">
        <v>317</v>
      </c>
      <c r="M318" s="1" t="str">
        <f>IF('Submit here'!B318&gt;0,'Submit here'!B318,"")</f>
        <v>NKL</v>
      </c>
      <c r="N318" s="24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71</v>
      </c>
      <c r="B319" s="1">
        <f t="shared" si="104"/>
        <v>0</v>
      </c>
      <c r="C319" s="1">
        <f t="shared" si="104"/>
        <v>0</v>
      </c>
      <c r="D319" s="1"/>
      <c r="E319" s="1"/>
      <c r="F319" s="4"/>
      <c r="G319" s="4"/>
      <c r="H319" s="4"/>
      <c r="I319" s="4" t="str">
        <f t="shared" ref="I319:J319" si="108">I318</f>
        <v>FM</v>
      </c>
      <c r="J319" s="4" t="str">
        <f t="shared" si="108"/>
        <v>VSS</v>
      </c>
      <c r="K319" s="22">
        <f t="shared" si="93"/>
        <v>45241</v>
      </c>
      <c r="L319" s="1">
        <v>318</v>
      </c>
      <c r="M319" s="1" t="str">
        <f>IF('Submit here'!B319&gt;0,'Submit here'!B319,"")</f>
        <v>NKL</v>
      </c>
      <c r="N319" s="24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73</v>
      </c>
      <c r="B320" s="1">
        <f t="shared" si="104"/>
        <v>0</v>
      </c>
      <c r="C320" s="1">
        <f t="shared" si="104"/>
        <v>0</v>
      </c>
      <c r="D320" s="1"/>
      <c r="E320" s="1"/>
      <c r="F320" s="4"/>
      <c r="G320" s="4"/>
      <c r="H320" s="4"/>
      <c r="I320" s="4" t="str">
        <f t="shared" ref="I320:J320" si="109">I319</f>
        <v>FM</v>
      </c>
      <c r="J320" s="4" t="str">
        <f t="shared" si="109"/>
        <v>VSS</v>
      </c>
      <c r="K320" s="22">
        <f t="shared" si="93"/>
        <v>45241</v>
      </c>
      <c r="L320" s="1">
        <v>319</v>
      </c>
      <c r="M320" s="1" t="str">
        <f>IF('Submit here'!B320&gt;0,'Submit here'!B320,"")</f>
        <v>NKL</v>
      </c>
      <c r="N320" s="24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75</v>
      </c>
      <c r="B321" s="1">
        <f t="shared" si="104"/>
        <v>0</v>
      </c>
      <c r="C321" s="1">
        <f t="shared" si="104"/>
        <v>0</v>
      </c>
      <c r="D321" s="1"/>
      <c r="E321" s="1"/>
      <c r="F321" s="4"/>
      <c r="G321" s="4"/>
      <c r="H321" s="4"/>
      <c r="I321" s="4" t="str">
        <f t="shared" ref="I321:J321" si="110">I320</f>
        <v>FM</v>
      </c>
      <c r="J321" s="4" t="str">
        <f t="shared" si="110"/>
        <v>VSS</v>
      </c>
      <c r="K321" s="22">
        <f t="shared" si="93"/>
        <v>45241</v>
      </c>
      <c r="L321" s="1">
        <v>320</v>
      </c>
      <c r="M321" s="1" t="str">
        <f>IF('Submit here'!B321&gt;0,'Submit here'!B321,"")</f>
        <v>NKL</v>
      </c>
      <c r="N321" s="24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77</v>
      </c>
      <c r="B322" s="1">
        <f t="shared" si="104"/>
        <v>0</v>
      </c>
      <c r="C322" s="1">
        <f t="shared" si="104"/>
        <v>0</v>
      </c>
      <c r="D322" s="1"/>
      <c r="E322" s="1"/>
      <c r="F322" s="4"/>
      <c r="G322" s="4"/>
      <c r="H322" s="4"/>
      <c r="I322" s="4" t="str">
        <f t="shared" ref="I322:K337" si="111">I321</f>
        <v>FM</v>
      </c>
      <c r="J322" s="4" t="str">
        <f t="shared" si="111"/>
        <v>VSS</v>
      </c>
      <c r="K322" s="22">
        <f t="shared" si="111"/>
        <v>45241</v>
      </c>
      <c r="L322" s="1">
        <v>321</v>
      </c>
      <c r="M322" s="1" t="str">
        <f>IF('Submit here'!B322&gt;0,'Submit here'!B322,"")</f>
        <v>NKL</v>
      </c>
      <c r="N322" s="24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79</v>
      </c>
      <c r="B323" s="1">
        <f t="shared" si="104"/>
        <v>0</v>
      </c>
      <c r="C323" s="1">
        <f t="shared" si="104"/>
        <v>0</v>
      </c>
      <c r="D323" s="1"/>
      <c r="E323" s="1"/>
      <c r="F323" s="4"/>
      <c r="G323" s="4"/>
      <c r="H323" s="4"/>
      <c r="I323" s="4" t="str">
        <f t="shared" ref="I323:J323" si="112">I322</f>
        <v>FM</v>
      </c>
      <c r="J323" s="4" t="str">
        <f t="shared" si="112"/>
        <v>VSS</v>
      </c>
      <c r="K323" s="22">
        <f t="shared" si="111"/>
        <v>45241</v>
      </c>
      <c r="L323" s="1">
        <v>322</v>
      </c>
      <c r="M323" s="1" t="str">
        <f>IF('Submit here'!B323&gt;0,'Submit here'!B323,"")</f>
        <v>NKL</v>
      </c>
      <c r="N323" s="24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81</v>
      </c>
      <c r="B324" s="1">
        <f t="shared" si="104"/>
        <v>0</v>
      </c>
      <c r="C324" s="1">
        <f t="shared" si="104"/>
        <v>0</v>
      </c>
      <c r="D324" s="1"/>
      <c r="E324" s="1"/>
      <c r="F324" s="4"/>
      <c r="G324" s="4"/>
      <c r="H324" s="4"/>
      <c r="I324" s="4" t="str">
        <f t="shared" ref="I324:J324" si="113">I323</f>
        <v>FM</v>
      </c>
      <c r="J324" s="4" t="str">
        <f t="shared" si="113"/>
        <v>VSS</v>
      </c>
      <c r="K324" s="22">
        <f t="shared" si="111"/>
        <v>45241</v>
      </c>
      <c r="L324" s="1">
        <v>323</v>
      </c>
      <c r="M324" s="1" t="str">
        <f>IF('Submit here'!B324&gt;0,'Submit here'!B324,"")</f>
        <v>NKL</v>
      </c>
      <c r="N324" s="24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83</v>
      </c>
      <c r="B325" s="1">
        <f t="shared" si="104"/>
        <v>0</v>
      </c>
      <c r="C325" s="1">
        <f t="shared" si="104"/>
        <v>0</v>
      </c>
      <c r="D325" s="1"/>
      <c r="E325" s="1"/>
      <c r="F325" s="4"/>
      <c r="G325" s="4"/>
      <c r="H325" s="4"/>
      <c r="I325" s="4" t="str">
        <f t="shared" ref="I325:J325" si="114">I324</f>
        <v>FM</v>
      </c>
      <c r="J325" s="4" t="str">
        <f t="shared" si="114"/>
        <v>VSS</v>
      </c>
      <c r="K325" s="22">
        <f t="shared" si="111"/>
        <v>45241</v>
      </c>
      <c r="L325" s="1">
        <v>324</v>
      </c>
      <c r="M325" s="1" t="str">
        <f>IF('Submit here'!B325&gt;0,'Submit here'!B325,"")</f>
        <v>NKL</v>
      </c>
      <c r="N325" s="24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85</v>
      </c>
      <c r="B326" s="1">
        <f t="shared" si="104"/>
        <v>0</v>
      </c>
      <c r="C326" s="1">
        <f t="shared" si="104"/>
        <v>0</v>
      </c>
      <c r="D326" s="1"/>
      <c r="E326" s="1"/>
      <c r="F326" s="4"/>
      <c r="G326" s="4"/>
      <c r="H326" s="4"/>
      <c r="I326" s="4" t="str">
        <f t="shared" ref="I326:J326" si="115">I325</f>
        <v>FM</v>
      </c>
      <c r="J326" s="4" t="str">
        <f t="shared" si="115"/>
        <v>VSS</v>
      </c>
      <c r="K326" s="22">
        <f t="shared" si="111"/>
        <v>45241</v>
      </c>
      <c r="L326" s="1">
        <v>325</v>
      </c>
      <c r="M326" s="1" t="str">
        <f>IF('Submit here'!B326&gt;0,'Submit here'!B326,"")</f>
        <v>NKL</v>
      </c>
      <c r="N326" s="24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33</v>
      </c>
      <c r="B327" s="1">
        <f t="shared" si="104"/>
        <v>0</v>
      </c>
      <c r="C327" s="1">
        <f t="shared" si="104"/>
        <v>0</v>
      </c>
      <c r="D327" s="1"/>
      <c r="E327" s="1"/>
      <c r="F327" s="4"/>
      <c r="G327" s="4"/>
      <c r="H327" s="4"/>
      <c r="I327" s="4" t="str">
        <f t="shared" ref="I327:J327" si="116">I326</f>
        <v>FM</v>
      </c>
      <c r="J327" s="4" t="str">
        <f t="shared" si="116"/>
        <v>VSS</v>
      </c>
      <c r="K327" s="22">
        <f t="shared" si="111"/>
        <v>45241</v>
      </c>
      <c r="L327" s="1">
        <v>326</v>
      </c>
      <c r="M327" s="1" t="str">
        <f>IF('Submit here'!B327&gt;0,'Submit here'!B327,"")</f>
        <v>NKL</v>
      </c>
      <c r="N327" s="24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39</v>
      </c>
      <c r="B328" s="1">
        <f t="shared" si="104"/>
        <v>0</v>
      </c>
      <c r="C328" s="1">
        <f t="shared" si="104"/>
        <v>0</v>
      </c>
      <c r="D328" s="1"/>
      <c r="E328" s="1"/>
      <c r="F328" s="4"/>
      <c r="G328" s="4"/>
      <c r="H328" s="4"/>
      <c r="I328" s="4" t="str">
        <f t="shared" ref="I328:J328" si="117">I327</f>
        <v>FM</v>
      </c>
      <c r="J328" s="4" t="str">
        <f t="shared" si="117"/>
        <v>VSS</v>
      </c>
      <c r="K328" s="22">
        <f t="shared" si="111"/>
        <v>45241</v>
      </c>
      <c r="L328" s="1">
        <v>327</v>
      </c>
      <c r="M328" s="1" t="str">
        <f>IF('Submit here'!B328&gt;0,'Submit here'!B328,"")</f>
        <v>NKL</v>
      </c>
      <c r="N328" s="24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41</v>
      </c>
      <c r="B329" s="1">
        <f t="shared" si="104"/>
        <v>0</v>
      </c>
      <c r="C329" s="1">
        <f t="shared" si="104"/>
        <v>0</v>
      </c>
      <c r="D329" s="1"/>
      <c r="E329" s="1"/>
      <c r="F329" s="4"/>
      <c r="G329" s="4"/>
      <c r="H329" s="4"/>
      <c r="I329" s="4" t="str">
        <f t="shared" ref="I329:J329" si="118">I328</f>
        <v>FM</v>
      </c>
      <c r="J329" s="4" t="str">
        <f t="shared" si="118"/>
        <v>VSS</v>
      </c>
      <c r="K329" s="22">
        <f t="shared" si="111"/>
        <v>45241</v>
      </c>
      <c r="L329" s="1">
        <v>328</v>
      </c>
      <c r="M329" s="1" t="str">
        <f>IF('Submit here'!B329&gt;0,'Submit here'!B329,"")</f>
        <v>NKL</v>
      </c>
      <c r="N329" s="24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43</v>
      </c>
      <c r="B330" s="1">
        <f t="shared" si="104"/>
        <v>0</v>
      </c>
      <c r="C330" s="1">
        <f t="shared" si="104"/>
        <v>0</v>
      </c>
      <c r="D330" s="1"/>
      <c r="E330" s="1"/>
      <c r="F330" s="4"/>
      <c r="G330" s="4"/>
      <c r="H330" s="4"/>
      <c r="I330" s="4" t="str">
        <f t="shared" ref="I330:J330" si="119">I329</f>
        <v>FM</v>
      </c>
      <c r="J330" s="4" t="str">
        <f t="shared" si="119"/>
        <v>VSS</v>
      </c>
      <c r="K330" s="22">
        <f t="shared" si="111"/>
        <v>45241</v>
      </c>
      <c r="L330" s="1">
        <v>329</v>
      </c>
      <c r="M330" s="1" t="str">
        <f>IF('Submit here'!B330&gt;0,'Submit here'!B330,"")</f>
        <v>NKL</v>
      </c>
      <c r="N330" s="24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45</v>
      </c>
      <c r="B331" s="1">
        <f t="shared" si="104"/>
        <v>0</v>
      </c>
      <c r="C331" s="1">
        <f t="shared" si="104"/>
        <v>0</v>
      </c>
      <c r="D331" s="1"/>
      <c r="E331" s="1"/>
      <c r="F331" s="4"/>
      <c r="G331" s="4"/>
      <c r="H331" s="4"/>
      <c r="I331" s="4" t="str">
        <f t="shared" ref="I331:J331" si="120">I330</f>
        <v>FM</v>
      </c>
      <c r="J331" s="4" t="str">
        <f t="shared" si="120"/>
        <v>VSS</v>
      </c>
      <c r="K331" s="22">
        <f t="shared" si="111"/>
        <v>45241</v>
      </c>
      <c r="L331" s="1">
        <v>330</v>
      </c>
      <c r="M331" s="1" t="str">
        <f>IF('Submit here'!B331&gt;0,'Submit here'!B331,"")</f>
        <v>NKL</v>
      </c>
      <c r="N331" s="24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47</v>
      </c>
      <c r="B332" s="1">
        <f t="shared" ref="B332:C337" si="121">B331</f>
        <v>0</v>
      </c>
      <c r="C332" s="1">
        <f t="shared" si="121"/>
        <v>0</v>
      </c>
      <c r="D332" s="1"/>
      <c r="E332" s="1"/>
      <c r="F332" s="4"/>
      <c r="G332" s="4"/>
      <c r="H332" s="4"/>
      <c r="I332" s="4" t="str">
        <f t="shared" ref="I332:J332" si="122">I331</f>
        <v>FM</v>
      </c>
      <c r="J332" s="4" t="str">
        <f t="shared" si="122"/>
        <v>VSS</v>
      </c>
      <c r="K332" s="22">
        <f t="shared" si="111"/>
        <v>45241</v>
      </c>
      <c r="L332" s="1">
        <v>331</v>
      </c>
      <c r="M332" s="1" t="str">
        <f>IF('Submit here'!B332&gt;0,'Submit here'!B332,"")</f>
        <v>NKL</v>
      </c>
      <c r="N332" s="24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49</v>
      </c>
      <c r="B333" s="1">
        <f t="shared" si="121"/>
        <v>0</v>
      </c>
      <c r="C333" s="1">
        <f t="shared" si="121"/>
        <v>0</v>
      </c>
      <c r="D333" s="1"/>
      <c r="E333" s="1"/>
      <c r="F333" s="4"/>
      <c r="G333" s="4"/>
      <c r="H333" s="4"/>
      <c r="I333" s="4" t="str">
        <f t="shared" ref="I333:J333" si="123">I332</f>
        <v>FM</v>
      </c>
      <c r="J333" s="4" t="str">
        <f t="shared" si="123"/>
        <v>VSS</v>
      </c>
      <c r="K333" s="22">
        <f t="shared" si="111"/>
        <v>45241</v>
      </c>
      <c r="L333" s="1">
        <v>332</v>
      </c>
      <c r="M333" s="1" t="str">
        <f>IF('Submit here'!B333&gt;0,'Submit here'!B333,"")</f>
        <v>NKL</v>
      </c>
      <c r="N333" s="24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51</v>
      </c>
      <c r="B334" s="1">
        <f t="shared" si="121"/>
        <v>0</v>
      </c>
      <c r="C334" s="1">
        <f t="shared" si="121"/>
        <v>0</v>
      </c>
      <c r="D334" s="1"/>
      <c r="E334" s="1"/>
      <c r="F334" s="4"/>
      <c r="G334" s="4"/>
      <c r="H334" s="4"/>
      <c r="I334" s="4" t="str">
        <f t="shared" ref="I334:J334" si="124">I333</f>
        <v>FM</v>
      </c>
      <c r="J334" s="4" t="str">
        <f t="shared" si="124"/>
        <v>VSS</v>
      </c>
      <c r="K334" s="22">
        <f t="shared" si="111"/>
        <v>45241</v>
      </c>
      <c r="L334" s="1">
        <v>333</v>
      </c>
      <c r="M334" s="1" t="str">
        <f>IF('Submit here'!B334&gt;0,'Submit here'!B334,"")</f>
        <v>NKL</v>
      </c>
      <c r="N334" s="24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53</v>
      </c>
      <c r="B335" s="1">
        <f t="shared" si="121"/>
        <v>0</v>
      </c>
      <c r="C335" s="1">
        <f t="shared" si="121"/>
        <v>0</v>
      </c>
      <c r="D335" s="1"/>
      <c r="E335" s="1"/>
      <c r="F335" s="4"/>
      <c r="G335" s="4"/>
      <c r="H335" s="4"/>
      <c r="I335" s="4" t="str">
        <f t="shared" ref="I335:J335" si="125">I334</f>
        <v>FM</v>
      </c>
      <c r="J335" s="4" t="str">
        <f t="shared" si="125"/>
        <v>VSS</v>
      </c>
      <c r="K335" s="22">
        <f t="shared" si="111"/>
        <v>45241</v>
      </c>
      <c r="L335" s="1">
        <v>334</v>
      </c>
      <c r="M335" s="1" t="str">
        <f>IF('Submit here'!B335&gt;0,'Submit here'!B335,"")</f>
        <v>NKL</v>
      </c>
      <c r="N335" s="24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55</v>
      </c>
      <c r="B336" s="1">
        <f t="shared" si="121"/>
        <v>0</v>
      </c>
      <c r="C336" s="1">
        <f t="shared" si="121"/>
        <v>0</v>
      </c>
      <c r="D336" s="1"/>
      <c r="E336" s="1"/>
      <c r="F336" s="4"/>
      <c r="G336" s="4"/>
      <c r="H336" s="4"/>
      <c r="I336" s="4" t="str">
        <f t="shared" ref="I336:J336" si="126">I335</f>
        <v>FM</v>
      </c>
      <c r="J336" s="4" t="str">
        <f t="shared" si="126"/>
        <v>VSS</v>
      </c>
      <c r="K336" s="22">
        <f t="shared" si="111"/>
        <v>45241</v>
      </c>
      <c r="L336" s="1">
        <v>335</v>
      </c>
      <c r="M336" s="1" t="str">
        <f>IF('Submit here'!B336&gt;0,'Submit here'!B336,"")</f>
        <v>NKL</v>
      </c>
      <c r="N336" s="24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57</v>
      </c>
      <c r="B337" s="1">
        <f t="shared" si="121"/>
        <v>0</v>
      </c>
      <c r="C337" s="1">
        <f t="shared" si="121"/>
        <v>0</v>
      </c>
      <c r="D337" s="1"/>
      <c r="E337" s="1"/>
      <c r="F337" s="4"/>
      <c r="G337" s="4"/>
      <c r="H337" s="4"/>
      <c r="I337" s="4" t="str">
        <f t="shared" ref="I337:J337" si="127">I336</f>
        <v>FM</v>
      </c>
      <c r="J337" s="4" t="str">
        <f t="shared" si="127"/>
        <v>VSS</v>
      </c>
      <c r="K337" s="22">
        <f t="shared" si="111"/>
        <v>45241</v>
      </c>
      <c r="L337" s="1">
        <v>336</v>
      </c>
      <c r="M337" s="1" t="str">
        <f>IF('Submit here'!B337&gt;0,'Submit here'!B337,"")</f>
        <v>NKL</v>
      </c>
      <c r="N337" s="24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59</v>
      </c>
      <c r="B338" s="9"/>
      <c r="C338" s="9"/>
      <c r="D338" s="1"/>
      <c r="E338" s="1"/>
      <c r="F338" s="4"/>
      <c r="G338" s="4"/>
      <c r="H338" s="4"/>
      <c r="I338" s="4" t="str">
        <f t="shared" ref="I338:K353" si="128">I337</f>
        <v>FM</v>
      </c>
      <c r="J338" s="4" t="str">
        <f t="shared" si="128"/>
        <v>VSS</v>
      </c>
      <c r="K338" s="22">
        <f t="shared" si="128"/>
        <v>45241</v>
      </c>
      <c r="L338" s="1">
        <v>337</v>
      </c>
      <c r="M338" s="1" t="str">
        <f>IF('Submit here'!B338&gt;0,'Submit here'!B338,"")</f>
        <v>NKL</v>
      </c>
      <c r="N338" s="24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63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29">I338</f>
        <v>FM</v>
      </c>
      <c r="J339" s="4" t="str">
        <f t="shared" si="129"/>
        <v>VSS</v>
      </c>
      <c r="K339" s="22">
        <f t="shared" si="128"/>
        <v>45241</v>
      </c>
      <c r="L339" s="1">
        <v>338</v>
      </c>
      <c r="M339" s="1" t="str">
        <f>IF('Submit here'!B339&gt;0,'Submit here'!B339,"")</f>
        <v>NKL</v>
      </c>
      <c r="N339" s="24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65</v>
      </c>
      <c r="B340" s="1">
        <f t="shared" ref="B340:C355" si="130">B339</f>
        <v>0</v>
      </c>
      <c r="C340" s="1">
        <f t="shared" si="130"/>
        <v>0</v>
      </c>
      <c r="D340" s="1"/>
      <c r="E340" s="1"/>
      <c r="F340" s="4"/>
      <c r="G340" s="4"/>
      <c r="H340" s="4"/>
      <c r="I340" s="4" t="str">
        <f t="shared" ref="I340:J340" si="131">I339</f>
        <v>FM</v>
      </c>
      <c r="J340" s="4" t="str">
        <f t="shared" si="131"/>
        <v>VSS</v>
      </c>
      <c r="K340" s="22">
        <f t="shared" si="128"/>
        <v>45241</v>
      </c>
      <c r="L340" s="1">
        <v>339</v>
      </c>
      <c r="M340" s="1" t="str">
        <f>IF('Submit here'!B340&gt;0,'Submit here'!B340,"")</f>
        <v>NKL</v>
      </c>
      <c r="N340" s="24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67</v>
      </c>
      <c r="B341" s="1">
        <f t="shared" si="130"/>
        <v>0</v>
      </c>
      <c r="C341" s="1">
        <f t="shared" si="130"/>
        <v>0</v>
      </c>
      <c r="D341" s="1"/>
      <c r="E341" s="1"/>
      <c r="F341" s="4"/>
      <c r="G341" s="4"/>
      <c r="H341" s="4"/>
      <c r="I341" s="4" t="str">
        <f t="shared" ref="I341:J341" si="132">I340</f>
        <v>FM</v>
      </c>
      <c r="J341" s="4" t="str">
        <f t="shared" si="132"/>
        <v>VSS</v>
      </c>
      <c r="K341" s="22">
        <f t="shared" si="128"/>
        <v>45241</v>
      </c>
      <c r="L341" s="1">
        <v>340</v>
      </c>
      <c r="M341" s="1" t="str">
        <f>IF('Submit here'!B341&gt;0,'Submit here'!B341,"")</f>
        <v>NKL</v>
      </c>
      <c r="N341" s="24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69</v>
      </c>
      <c r="B342" s="1">
        <f t="shared" si="130"/>
        <v>0</v>
      </c>
      <c r="C342" s="1">
        <f t="shared" si="130"/>
        <v>0</v>
      </c>
      <c r="D342" s="1"/>
      <c r="E342" s="1"/>
      <c r="F342" s="4"/>
      <c r="G342" s="4"/>
      <c r="H342" s="4"/>
      <c r="I342" s="4" t="str">
        <f t="shared" ref="I342:J342" si="133">I341</f>
        <v>FM</v>
      </c>
      <c r="J342" s="4" t="str">
        <f t="shared" si="133"/>
        <v>VSS</v>
      </c>
      <c r="K342" s="22">
        <f t="shared" si="128"/>
        <v>45241</v>
      </c>
      <c r="L342" s="1">
        <v>341</v>
      </c>
      <c r="M342" s="1" t="str">
        <f>IF('Submit here'!B342&gt;0,'Submit here'!B342,"")</f>
        <v>NKL</v>
      </c>
      <c r="N342" s="24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71</v>
      </c>
      <c r="B343" s="1">
        <f t="shared" si="130"/>
        <v>0</v>
      </c>
      <c r="C343" s="1">
        <f t="shared" si="130"/>
        <v>0</v>
      </c>
      <c r="D343" s="1"/>
      <c r="E343" s="1"/>
      <c r="F343" s="4"/>
      <c r="G343" s="4"/>
      <c r="H343" s="4"/>
      <c r="I343" s="4" t="str">
        <f t="shared" ref="I343:J343" si="134">I342</f>
        <v>FM</v>
      </c>
      <c r="J343" s="4" t="str">
        <f t="shared" si="134"/>
        <v>VSS</v>
      </c>
      <c r="K343" s="22">
        <f t="shared" si="128"/>
        <v>45241</v>
      </c>
      <c r="L343" s="1">
        <v>342</v>
      </c>
      <c r="M343" s="1" t="str">
        <f>IF('Submit here'!B343&gt;0,'Submit here'!B343,"")</f>
        <v>NKL</v>
      </c>
      <c r="N343" s="24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73</v>
      </c>
      <c r="B344" s="1">
        <f t="shared" si="130"/>
        <v>0</v>
      </c>
      <c r="C344" s="1">
        <f t="shared" si="130"/>
        <v>0</v>
      </c>
      <c r="D344" s="1"/>
      <c r="E344" s="1"/>
      <c r="F344" s="4"/>
      <c r="G344" s="4"/>
      <c r="H344" s="4"/>
      <c r="I344" s="4" t="str">
        <f t="shared" ref="I344:J344" si="135">I343</f>
        <v>FM</v>
      </c>
      <c r="J344" s="4" t="str">
        <f t="shared" si="135"/>
        <v>VSS</v>
      </c>
      <c r="K344" s="22">
        <f t="shared" si="128"/>
        <v>45241</v>
      </c>
      <c r="L344" s="1">
        <v>343</v>
      </c>
      <c r="M344" s="1" t="str">
        <f>IF('Submit here'!B344&gt;0,'Submit here'!B344,"")</f>
        <v>NKL</v>
      </c>
      <c r="N344" s="24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75</v>
      </c>
      <c r="B345" s="1">
        <f t="shared" si="130"/>
        <v>0</v>
      </c>
      <c r="C345" s="1">
        <f t="shared" si="130"/>
        <v>0</v>
      </c>
      <c r="D345" s="1"/>
      <c r="E345" s="1"/>
      <c r="F345" s="4"/>
      <c r="G345" s="4"/>
      <c r="H345" s="4"/>
      <c r="I345" s="4" t="str">
        <f t="shared" ref="I345:J345" si="136">I344</f>
        <v>FM</v>
      </c>
      <c r="J345" s="4" t="str">
        <f t="shared" si="136"/>
        <v>VSS</v>
      </c>
      <c r="K345" s="22">
        <f t="shared" si="128"/>
        <v>45241</v>
      </c>
      <c r="L345" s="1">
        <v>344</v>
      </c>
      <c r="M345" s="1" t="str">
        <f>IF('Submit here'!B345&gt;0,'Submit here'!B345,"")</f>
        <v>NKL</v>
      </c>
      <c r="N345" s="24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77</v>
      </c>
      <c r="B346" s="1">
        <f t="shared" si="130"/>
        <v>0</v>
      </c>
      <c r="C346" s="1">
        <f t="shared" si="130"/>
        <v>0</v>
      </c>
      <c r="D346" s="1"/>
      <c r="E346" s="1"/>
      <c r="F346" s="4"/>
      <c r="G346" s="4"/>
      <c r="H346" s="4"/>
      <c r="I346" s="4" t="str">
        <f t="shared" ref="I346:J346" si="137">I345</f>
        <v>FM</v>
      </c>
      <c r="J346" s="4" t="str">
        <f t="shared" si="137"/>
        <v>VSS</v>
      </c>
      <c r="K346" s="22">
        <f t="shared" si="128"/>
        <v>45241</v>
      </c>
      <c r="L346" s="1">
        <v>345</v>
      </c>
      <c r="M346" s="1" t="str">
        <f>IF('Submit here'!B346&gt;0,'Submit here'!B346,"")</f>
        <v>NKL</v>
      </c>
      <c r="N346" s="24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79</v>
      </c>
      <c r="B347" s="1">
        <f t="shared" si="130"/>
        <v>0</v>
      </c>
      <c r="C347" s="1">
        <f t="shared" si="130"/>
        <v>0</v>
      </c>
      <c r="D347" s="1"/>
      <c r="E347" s="1"/>
      <c r="F347" s="4"/>
      <c r="G347" s="4"/>
      <c r="H347" s="4"/>
      <c r="I347" s="4" t="str">
        <f t="shared" ref="I347:J347" si="138">I346</f>
        <v>FM</v>
      </c>
      <c r="J347" s="4" t="str">
        <f t="shared" si="138"/>
        <v>VSS</v>
      </c>
      <c r="K347" s="22">
        <f t="shared" si="128"/>
        <v>45241</v>
      </c>
      <c r="L347" s="1">
        <v>346</v>
      </c>
      <c r="M347" s="1" t="str">
        <f>IF('Submit here'!B347&gt;0,'Submit here'!B347,"")</f>
        <v>NKL</v>
      </c>
      <c r="N347" s="24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81</v>
      </c>
      <c r="B348" s="1">
        <f t="shared" si="130"/>
        <v>0</v>
      </c>
      <c r="C348" s="1">
        <f t="shared" si="130"/>
        <v>0</v>
      </c>
      <c r="D348" s="1"/>
      <c r="E348" s="1"/>
      <c r="F348" s="4"/>
      <c r="G348" s="4"/>
      <c r="H348" s="4"/>
      <c r="I348" s="4" t="str">
        <f t="shared" ref="I348:J348" si="139">I347</f>
        <v>FM</v>
      </c>
      <c r="J348" s="4" t="str">
        <f t="shared" si="139"/>
        <v>VSS</v>
      </c>
      <c r="K348" s="22">
        <f t="shared" si="128"/>
        <v>45241</v>
      </c>
      <c r="L348" s="1">
        <v>347</v>
      </c>
      <c r="M348" s="1" t="str">
        <f>IF('Submit here'!B348&gt;0,'Submit here'!B348,"")</f>
        <v>NKL</v>
      </c>
      <c r="N348" s="24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83</v>
      </c>
      <c r="B349" s="1">
        <f t="shared" si="130"/>
        <v>0</v>
      </c>
      <c r="C349" s="1">
        <f t="shared" si="130"/>
        <v>0</v>
      </c>
      <c r="D349" s="1"/>
      <c r="E349" s="1"/>
      <c r="F349" s="4"/>
      <c r="G349" s="4"/>
      <c r="H349" s="4"/>
      <c r="I349" s="4" t="str">
        <f t="shared" ref="I349:J349" si="140">I348</f>
        <v>FM</v>
      </c>
      <c r="J349" s="4" t="str">
        <f t="shared" si="140"/>
        <v>VSS</v>
      </c>
      <c r="K349" s="22">
        <f t="shared" si="128"/>
        <v>45241</v>
      </c>
      <c r="L349" s="1">
        <v>348</v>
      </c>
      <c r="M349" s="1" t="str">
        <f>IF('Submit here'!B349&gt;0,'Submit here'!B349,"")</f>
        <v>NKL</v>
      </c>
      <c r="N349" s="24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85</v>
      </c>
      <c r="B350" s="1">
        <f t="shared" si="130"/>
        <v>0</v>
      </c>
      <c r="C350" s="1">
        <f t="shared" si="130"/>
        <v>0</v>
      </c>
      <c r="D350" s="1"/>
      <c r="E350" s="1"/>
      <c r="F350" s="4"/>
      <c r="G350" s="4"/>
      <c r="H350" s="4"/>
      <c r="I350" s="4" t="str">
        <f t="shared" ref="I350:J350" si="141">I349</f>
        <v>FM</v>
      </c>
      <c r="J350" s="4" t="str">
        <f t="shared" si="141"/>
        <v>VSS</v>
      </c>
      <c r="K350" s="22">
        <f t="shared" si="128"/>
        <v>45241</v>
      </c>
      <c r="L350" s="1">
        <v>349</v>
      </c>
      <c r="M350" s="1" t="str">
        <f>IF('Submit here'!B350&gt;0,'Submit here'!B350,"")</f>
        <v>NKL</v>
      </c>
      <c r="N350" s="24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33</v>
      </c>
      <c r="B351" s="1">
        <f t="shared" si="130"/>
        <v>0</v>
      </c>
      <c r="C351" s="1">
        <f t="shared" si="130"/>
        <v>0</v>
      </c>
      <c r="D351" s="1"/>
      <c r="E351" s="1"/>
      <c r="F351" s="4"/>
      <c r="G351" s="4"/>
      <c r="H351" s="4"/>
      <c r="I351" s="4" t="str">
        <f t="shared" ref="I351:J351" si="142">I350</f>
        <v>FM</v>
      </c>
      <c r="J351" s="4" t="str">
        <f t="shared" si="142"/>
        <v>VSS</v>
      </c>
      <c r="K351" s="22">
        <f t="shared" si="128"/>
        <v>45241</v>
      </c>
      <c r="L351" s="1">
        <v>350</v>
      </c>
      <c r="M351" s="1" t="str">
        <f>IF('Submit here'!B351&gt;0,'Submit here'!B351,"")</f>
        <v>NKL</v>
      </c>
      <c r="N351" s="24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39</v>
      </c>
      <c r="B352" s="1">
        <f t="shared" si="130"/>
        <v>0</v>
      </c>
      <c r="C352" s="1">
        <f t="shared" si="130"/>
        <v>0</v>
      </c>
      <c r="D352" s="1"/>
      <c r="E352" s="1"/>
      <c r="F352" s="4"/>
      <c r="G352" s="4"/>
      <c r="H352" s="4"/>
      <c r="I352" s="4" t="str">
        <f t="shared" ref="I352:J352" si="143">I351</f>
        <v>FM</v>
      </c>
      <c r="J352" s="4" t="str">
        <f t="shared" si="143"/>
        <v>VSS</v>
      </c>
      <c r="K352" s="22">
        <f t="shared" si="128"/>
        <v>45241</v>
      </c>
      <c r="L352" s="1">
        <v>351</v>
      </c>
      <c r="M352" s="1" t="str">
        <f>IF('Submit here'!B352&gt;0,'Submit here'!B352,"")</f>
        <v>NKL</v>
      </c>
      <c r="N352" s="24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41</v>
      </c>
      <c r="B353" s="1">
        <f t="shared" si="130"/>
        <v>0</v>
      </c>
      <c r="C353" s="1">
        <f t="shared" si="130"/>
        <v>0</v>
      </c>
      <c r="D353" s="1"/>
      <c r="E353" s="1"/>
      <c r="F353" s="4"/>
      <c r="G353" s="4"/>
      <c r="H353" s="4"/>
      <c r="I353" s="4" t="str">
        <f t="shared" ref="I353:J353" si="144">I352</f>
        <v>FM</v>
      </c>
      <c r="J353" s="4" t="str">
        <f t="shared" si="144"/>
        <v>VSS</v>
      </c>
      <c r="K353" s="22">
        <f t="shared" si="128"/>
        <v>45241</v>
      </c>
      <c r="L353" s="1">
        <v>352</v>
      </c>
      <c r="M353" s="1" t="str">
        <f>IF('Submit here'!B353&gt;0,'Submit here'!B353,"")</f>
        <v>NKL</v>
      </c>
      <c r="N353" s="24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43</v>
      </c>
      <c r="B354" s="1">
        <f t="shared" si="130"/>
        <v>0</v>
      </c>
      <c r="C354" s="1">
        <f t="shared" si="130"/>
        <v>0</v>
      </c>
      <c r="D354" s="1"/>
      <c r="E354" s="1"/>
      <c r="F354" s="4"/>
      <c r="G354" s="4"/>
      <c r="H354" s="4"/>
      <c r="I354" s="4" t="str">
        <f t="shared" ref="I354:K369" si="145">I353</f>
        <v>FM</v>
      </c>
      <c r="J354" s="4" t="str">
        <f t="shared" si="145"/>
        <v>VSS</v>
      </c>
      <c r="K354" s="22">
        <f t="shared" si="145"/>
        <v>45241</v>
      </c>
      <c r="L354" s="1">
        <v>353</v>
      </c>
      <c r="M354" s="1" t="str">
        <f>IF('Submit here'!B354&gt;0,'Submit here'!B354,"")</f>
        <v>NKL</v>
      </c>
      <c r="N354" s="24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45</v>
      </c>
      <c r="B355" s="1">
        <f t="shared" si="130"/>
        <v>0</v>
      </c>
      <c r="C355" s="1">
        <f t="shared" si="130"/>
        <v>0</v>
      </c>
      <c r="D355" s="1"/>
      <c r="E355" s="1"/>
      <c r="F355" s="4"/>
      <c r="G355" s="4"/>
      <c r="H355" s="4"/>
      <c r="I355" s="4" t="str">
        <f t="shared" ref="I355:J355" si="146">I354</f>
        <v>FM</v>
      </c>
      <c r="J355" s="4" t="str">
        <f t="shared" si="146"/>
        <v>VSS</v>
      </c>
      <c r="K355" s="22">
        <f t="shared" si="145"/>
        <v>45241</v>
      </c>
      <c r="L355" s="1">
        <v>354</v>
      </c>
      <c r="M355" s="1" t="str">
        <f>IF('Submit here'!B355&gt;0,'Submit here'!B355,"")</f>
        <v>NKL</v>
      </c>
      <c r="N355" s="24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47</v>
      </c>
      <c r="B356" s="1">
        <f t="shared" ref="B356:C361" si="147">B355</f>
        <v>0</v>
      </c>
      <c r="C356" s="1">
        <f t="shared" si="147"/>
        <v>0</v>
      </c>
      <c r="D356" s="1"/>
      <c r="E356" s="1"/>
      <c r="F356" s="4"/>
      <c r="G356" s="4"/>
      <c r="H356" s="4"/>
      <c r="I356" s="4" t="str">
        <f t="shared" ref="I356:J356" si="148">I355</f>
        <v>FM</v>
      </c>
      <c r="J356" s="4" t="str">
        <f t="shared" si="148"/>
        <v>VSS</v>
      </c>
      <c r="K356" s="22">
        <f t="shared" si="145"/>
        <v>45241</v>
      </c>
      <c r="L356" s="1">
        <v>355</v>
      </c>
      <c r="M356" s="1" t="str">
        <f>IF('Submit here'!B356&gt;0,'Submit here'!B356,"")</f>
        <v>NKL</v>
      </c>
      <c r="N356" s="24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49</v>
      </c>
      <c r="B357" s="1">
        <f t="shared" si="147"/>
        <v>0</v>
      </c>
      <c r="C357" s="1">
        <f t="shared" si="147"/>
        <v>0</v>
      </c>
      <c r="D357" s="1"/>
      <c r="E357" s="1"/>
      <c r="F357" s="4"/>
      <c r="G357" s="4"/>
      <c r="H357" s="4"/>
      <c r="I357" s="4" t="str">
        <f t="shared" ref="I357:J357" si="149">I356</f>
        <v>FM</v>
      </c>
      <c r="J357" s="4" t="str">
        <f t="shared" si="149"/>
        <v>VSS</v>
      </c>
      <c r="K357" s="22">
        <f t="shared" si="145"/>
        <v>45241</v>
      </c>
      <c r="L357" s="1">
        <v>356</v>
      </c>
      <c r="M357" s="1" t="str">
        <f>IF('Submit here'!B357&gt;0,'Submit here'!B357,"")</f>
        <v>NKL</v>
      </c>
      <c r="N357" s="24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51</v>
      </c>
      <c r="B358" s="1">
        <f t="shared" si="147"/>
        <v>0</v>
      </c>
      <c r="C358" s="1">
        <f t="shared" si="147"/>
        <v>0</v>
      </c>
      <c r="D358" s="1"/>
      <c r="E358" s="1"/>
      <c r="F358" s="4"/>
      <c r="G358" s="4"/>
      <c r="H358" s="4"/>
      <c r="I358" s="4" t="str">
        <f t="shared" ref="I358:J358" si="150">I357</f>
        <v>FM</v>
      </c>
      <c r="J358" s="4" t="str">
        <f t="shared" si="150"/>
        <v>VSS</v>
      </c>
      <c r="K358" s="22">
        <f t="shared" si="145"/>
        <v>45241</v>
      </c>
      <c r="L358" s="1">
        <v>357</v>
      </c>
      <c r="M358" s="1" t="str">
        <f>IF('Submit here'!B358&gt;0,'Submit here'!B358,"")</f>
        <v>NKL</v>
      </c>
      <c r="N358" s="24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53</v>
      </c>
      <c r="B359" s="1">
        <f>B358</f>
        <v>0</v>
      </c>
      <c r="C359" s="1">
        <f t="shared" si="147"/>
        <v>0</v>
      </c>
      <c r="D359" s="1"/>
      <c r="E359" s="1"/>
      <c r="F359" s="4"/>
      <c r="G359" s="4"/>
      <c r="H359" s="4"/>
      <c r="I359" s="4" t="str">
        <f t="shared" ref="I359:J359" si="151">I358</f>
        <v>FM</v>
      </c>
      <c r="J359" s="4" t="str">
        <f t="shared" si="151"/>
        <v>VSS</v>
      </c>
      <c r="K359" s="22">
        <f t="shared" si="145"/>
        <v>45241</v>
      </c>
      <c r="L359" s="1">
        <v>358</v>
      </c>
      <c r="M359" s="1" t="str">
        <f>IF('Submit here'!B359&gt;0,'Submit here'!B359,"")</f>
        <v>NKL</v>
      </c>
      <c r="N359" s="24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55</v>
      </c>
      <c r="B360" s="1">
        <f t="shared" si="147"/>
        <v>0</v>
      </c>
      <c r="C360" s="1">
        <f t="shared" si="147"/>
        <v>0</v>
      </c>
      <c r="D360" s="1"/>
      <c r="E360" s="1"/>
      <c r="F360" s="4"/>
      <c r="G360" s="4"/>
      <c r="H360" s="4"/>
      <c r="I360" s="4" t="str">
        <f t="shared" ref="I360:J360" si="152">I359</f>
        <v>FM</v>
      </c>
      <c r="J360" s="4" t="str">
        <f t="shared" si="152"/>
        <v>VSS</v>
      </c>
      <c r="K360" s="22">
        <f t="shared" si="145"/>
        <v>45241</v>
      </c>
      <c r="L360" s="1">
        <v>359</v>
      </c>
      <c r="M360" s="1" t="str">
        <f>IF('Submit here'!B360&gt;0,'Submit here'!B360,"")</f>
        <v>NKL</v>
      </c>
      <c r="N360" s="24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57</v>
      </c>
      <c r="B361" s="1">
        <f t="shared" si="147"/>
        <v>0</v>
      </c>
      <c r="C361" s="1">
        <f t="shared" si="147"/>
        <v>0</v>
      </c>
      <c r="D361" s="1"/>
      <c r="E361" s="1"/>
      <c r="F361" s="4"/>
      <c r="G361" s="4"/>
      <c r="H361" s="4"/>
      <c r="I361" s="4" t="str">
        <f t="shared" ref="I361:J361" si="153">I360</f>
        <v>FM</v>
      </c>
      <c r="J361" s="4" t="str">
        <f t="shared" si="153"/>
        <v>VSS</v>
      </c>
      <c r="K361" s="22">
        <f t="shared" si="145"/>
        <v>45241</v>
      </c>
      <c r="L361" s="1">
        <v>360</v>
      </c>
      <c r="M361" s="1" t="str">
        <f>IF('Submit here'!B361&gt;0,'Submit here'!B361,"")</f>
        <v>NKL</v>
      </c>
      <c r="N361" s="24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59</v>
      </c>
      <c r="B362" s="9"/>
      <c r="C362" s="9"/>
      <c r="D362" s="1"/>
      <c r="E362" s="1"/>
      <c r="F362" s="4"/>
      <c r="G362" s="4"/>
      <c r="H362" s="4"/>
      <c r="I362" s="4" t="str">
        <f t="shared" ref="I362:J362" si="154">I361</f>
        <v>FM</v>
      </c>
      <c r="J362" s="4" t="str">
        <f t="shared" si="154"/>
        <v>VSS</v>
      </c>
      <c r="K362" s="22">
        <f t="shared" si="145"/>
        <v>45241</v>
      </c>
      <c r="L362" s="1">
        <v>361</v>
      </c>
      <c r="M362" s="1" t="str">
        <f>IF('Submit here'!B362&gt;0,'Submit here'!B362,"")</f>
        <v>NKL</v>
      </c>
      <c r="N362" s="24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63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55">I362</f>
        <v>FM</v>
      </c>
      <c r="J363" s="4" t="str">
        <f t="shared" si="155"/>
        <v>VSS</v>
      </c>
      <c r="K363" s="22">
        <f t="shared" si="145"/>
        <v>45241</v>
      </c>
      <c r="L363" s="1">
        <v>362</v>
      </c>
      <c r="M363" s="1" t="str">
        <f>IF('Submit here'!B363&gt;0,'Submit here'!B363,"")</f>
        <v>NKL</v>
      </c>
      <c r="N363" s="24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65</v>
      </c>
      <c r="B364" s="1">
        <f t="shared" ref="B364:C379" si="156">B363</f>
        <v>0</v>
      </c>
      <c r="C364" s="1">
        <f t="shared" si="156"/>
        <v>0</v>
      </c>
      <c r="D364" s="1"/>
      <c r="E364" s="1"/>
      <c r="F364" s="4"/>
      <c r="G364" s="4"/>
      <c r="H364" s="4"/>
      <c r="I364" s="4" t="str">
        <f t="shared" ref="I364:J364" si="157">I363</f>
        <v>FM</v>
      </c>
      <c r="J364" s="4" t="str">
        <f t="shared" si="157"/>
        <v>VSS</v>
      </c>
      <c r="K364" s="22">
        <f t="shared" si="145"/>
        <v>45241</v>
      </c>
      <c r="L364" s="1">
        <v>363</v>
      </c>
      <c r="M364" s="1" t="str">
        <f>IF('Submit here'!B364&gt;0,'Submit here'!B364,"")</f>
        <v>NKL</v>
      </c>
      <c r="N364" s="24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67</v>
      </c>
      <c r="B365" s="1">
        <f t="shared" si="156"/>
        <v>0</v>
      </c>
      <c r="C365" s="1">
        <f t="shared" si="156"/>
        <v>0</v>
      </c>
      <c r="D365" s="1"/>
      <c r="E365" s="1"/>
      <c r="F365" s="4"/>
      <c r="G365" s="4"/>
      <c r="H365" s="4"/>
      <c r="I365" s="4" t="str">
        <f t="shared" ref="I365:J365" si="158">I364</f>
        <v>FM</v>
      </c>
      <c r="J365" s="4" t="str">
        <f t="shared" si="158"/>
        <v>VSS</v>
      </c>
      <c r="K365" s="22">
        <f t="shared" si="145"/>
        <v>45241</v>
      </c>
      <c r="L365" s="1">
        <v>364</v>
      </c>
      <c r="M365" s="1" t="str">
        <f>IF('Submit here'!B365&gt;0,'Submit here'!B365,"")</f>
        <v>NKL</v>
      </c>
      <c r="N365" s="24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69</v>
      </c>
      <c r="B366" s="1">
        <f t="shared" si="156"/>
        <v>0</v>
      </c>
      <c r="C366" s="1">
        <f t="shared" si="156"/>
        <v>0</v>
      </c>
      <c r="D366" s="1"/>
      <c r="E366" s="1"/>
      <c r="F366" s="4"/>
      <c r="G366" s="4"/>
      <c r="H366" s="4"/>
      <c r="I366" s="4" t="str">
        <f t="shared" ref="I366:J366" si="159">I365</f>
        <v>FM</v>
      </c>
      <c r="J366" s="4" t="str">
        <f t="shared" si="159"/>
        <v>VSS</v>
      </c>
      <c r="K366" s="22">
        <f t="shared" si="145"/>
        <v>45241</v>
      </c>
      <c r="L366" s="1">
        <v>365</v>
      </c>
      <c r="M366" s="1" t="str">
        <f>IF('Submit here'!B366&gt;0,'Submit here'!B366,"")</f>
        <v>NKL</v>
      </c>
      <c r="N366" s="24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71</v>
      </c>
      <c r="B367" s="1">
        <f t="shared" si="156"/>
        <v>0</v>
      </c>
      <c r="C367" s="1">
        <f t="shared" si="156"/>
        <v>0</v>
      </c>
      <c r="D367" s="1"/>
      <c r="E367" s="1"/>
      <c r="F367" s="4"/>
      <c r="G367" s="4"/>
      <c r="H367" s="4"/>
      <c r="I367" s="4" t="str">
        <f t="shared" ref="I367:J367" si="160">I366</f>
        <v>FM</v>
      </c>
      <c r="J367" s="4" t="str">
        <f t="shared" si="160"/>
        <v>VSS</v>
      </c>
      <c r="K367" s="22">
        <f t="shared" si="145"/>
        <v>45241</v>
      </c>
      <c r="L367" s="1">
        <v>366</v>
      </c>
      <c r="M367" s="1" t="str">
        <f>IF('Submit here'!B367&gt;0,'Submit here'!B367,"")</f>
        <v>NKL</v>
      </c>
      <c r="N367" s="24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73</v>
      </c>
      <c r="B368" s="1">
        <f t="shared" si="156"/>
        <v>0</v>
      </c>
      <c r="C368" s="1">
        <f t="shared" si="156"/>
        <v>0</v>
      </c>
      <c r="D368" s="1"/>
      <c r="E368" s="1"/>
      <c r="F368" s="4"/>
      <c r="G368" s="4"/>
      <c r="H368" s="4"/>
      <c r="I368" s="4" t="str">
        <f t="shared" ref="I368:J368" si="161">I367</f>
        <v>FM</v>
      </c>
      <c r="J368" s="4" t="str">
        <f t="shared" si="161"/>
        <v>VSS</v>
      </c>
      <c r="K368" s="22">
        <f t="shared" si="145"/>
        <v>45241</v>
      </c>
      <c r="L368" s="1">
        <v>367</v>
      </c>
      <c r="M368" s="1" t="str">
        <f>IF('Submit here'!B368&gt;0,'Submit here'!B368,"")</f>
        <v>NKL</v>
      </c>
      <c r="N368" s="24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75</v>
      </c>
      <c r="B369" s="1">
        <f t="shared" si="156"/>
        <v>0</v>
      </c>
      <c r="C369" s="1">
        <f t="shared" si="156"/>
        <v>0</v>
      </c>
      <c r="D369" s="1"/>
      <c r="E369" s="1"/>
      <c r="F369" s="4"/>
      <c r="G369" s="4"/>
      <c r="H369" s="4"/>
      <c r="I369" s="4" t="str">
        <f t="shared" ref="I369:J369" si="162">I368</f>
        <v>FM</v>
      </c>
      <c r="J369" s="4" t="str">
        <f t="shared" si="162"/>
        <v>VSS</v>
      </c>
      <c r="K369" s="22">
        <f t="shared" si="145"/>
        <v>45241</v>
      </c>
      <c r="L369" s="1">
        <v>368</v>
      </c>
      <c r="M369" s="1" t="str">
        <f>IF('Submit here'!B369&gt;0,'Submit here'!B369,"")</f>
        <v>NKL</v>
      </c>
      <c r="N369" s="24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77</v>
      </c>
      <c r="B370" s="1">
        <f t="shared" si="156"/>
        <v>0</v>
      </c>
      <c r="C370" s="1">
        <f t="shared" si="156"/>
        <v>0</v>
      </c>
      <c r="D370" s="1"/>
      <c r="E370" s="1"/>
      <c r="F370" s="4"/>
      <c r="G370" s="4"/>
      <c r="H370" s="4"/>
      <c r="I370" s="4" t="str">
        <f t="shared" ref="I370:K385" si="163">I369</f>
        <v>FM</v>
      </c>
      <c r="J370" s="4" t="str">
        <f t="shared" si="163"/>
        <v>VSS</v>
      </c>
      <c r="K370" s="22">
        <f t="shared" si="163"/>
        <v>45241</v>
      </c>
      <c r="L370" s="1">
        <v>369</v>
      </c>
      <c r="M370" s="1" t="str">
        <f>IF('Submit here'!B370&gt;0,'Submit here'!B370,"")</f>
        <v>NKL</v>
      </c>
      <c r="N370" s="24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79</v>
      </c>
      <c r="B371" s="1">
        <f t="shared" si="156"/>
        <v>0</v>
      </c>
      <c r="C371" s="1">
        <f t="shared" si="156"/>
        <v>0</v>
      </c>
      <c r="D371" s="1"/>
      <c r="E371" s="1"/>
      <c r="F371" s="4"/>
      <c r="G371" s="4"/>
      <c r="H371" s="4"/>
      <c r="I371" s="4" t="str">
        <f t="shared" ref="I371:J371" si="164">I370</f>
        <v>FM</v>
      </c>
      <c r="J371" s="4" t="str">
        <f t="shared" si="164"/>
        <v>VSS</v>
      </c>
      <c r="K371" s="22">
        <f t="shared" si="163"/>
        <v>45241</v>
      </c>
      <c r="L371" s="1">
        <v>370</v>
      </c>
      <c r="M371" s="1" t="str">
        <f>IF('Submit here'!B371&gt;0,'Submit here'!B371,"")</f>
        <v>NKL</v>
      </c>
      <c r="N371" s="24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81</v>
      </c>
      <c r="B372" s="1">
        <f t="shared" si="156"/>
        <v>0</v>
      </c>
      <c r="C372" s="1">
        <f t="shared" si="156"/>
        <v>0</v>
      </c>
      <c r="D372" s="1"/>
      <c r="E372" s="1"/>
      <c r="F372" s="4"/>
      <c r="G372" s="4"/>
      <c r="H372" s="4"/>
      <c r="I372" s="4" t="str">
        <f t="shared" ref="I372:J372" si="165">I371</f>
        <v>FM</v>
      </c>
      <c r="J372" s="4" t="str">
        <f t="shared" si="165"/>
        <v>VSS</v>
      </c>
      <c r="K372" s="22">
        <f t="shared" si="163"/>
        <v>45241</v>
      </c>
      <c r="L372" s="1">
        <v>371</v>
      </c>
      <c r="M372" s="1" t="str">
        <f>IF('Submit here'!B372&gt;0,'Submit here'!B372,"")</f>
        <v>NKL</v>
      </c>
      <c r="N372" s="24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83</v>
      </c>
      <c r="B373" s="1">
        <f t="shared" si="156"/>
        <v>0</v>
      </c>
      <c r="C373" s="1">
        <f t="shared" si="156"/>
        <v>0</v>
      </c>
      <c r="D373" s="1"/>
      <c r="E373" s="1"/>
      <c r="F373" s="4"/>
      <c r="G373" s="4"/>
      <c r="H373" s="4"/>
      <c r="I373" s="4" t="str">
        <f t="shared" ref="I373:J373" si="166">I372</f>
        <v>FM</v>
      </c>
      <c r="J373" s="4" t="str">
        <f t="shared" si="166"/>
        <v>VSS</v>
      </c>
      <c r="K373" s="22">
        <f t="shared" si="163"/>
        <v>45241</v>
      </c>
      <c r="L373" s="1">
        <v>372</v>
      </c>
      <c r="M373" s="1" t="str">
        <f>IF('Submit here'!B373&gt;0,'Submit here'!B373,"")</f>
        <v>NKL</v>
      </c>
      <c r="N373" s="24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85</v>
      </c>
      <c r="B374" s="1">
        <f t="shared" si="156"/>
        <v>0</v>
      </c>
      <c r="C374" s="1">
        <f t="shared" si="156"/>
        <v>0</v>
      </c>
      <c r="D374" s="1"/>
      <c r="E374" s="1"/>
      <c r="F374" s="4"/>
      <c r="G374" s="4"/>
      <c r="H374" s="4"/>
      <c r="I374" s="4" t="str">
        <f t="shared" ref="I374:J374" si="167">I373</f>
        <v>FM</v>
      </c>
      <c r="J374" s="4" t="str">
        <f t="shared" si="167"/>
        <v>VSS</v>
      </c>
      <c r="K374" s="22">
        <f t="shared" si="163"/>
        <v>45241</v>
      </c>
      <c r="L374" s="1">
        <v>373</v>
      </c>
      <c r="M374" s="1" t="str">
        <f>IF('Submit here'!B374&gt;0,'Submit here'!B374,"")</f>
        <v>NKL</v>
      </c>
      <c r="N374" s="24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33</v>
      </c>
      <c r="B375" s="1">
        <f t="shared" si="156"/>
        <v>0</v>
      </c>
      <c r="C375" s="1">
        <f t="shared" si="156"/>
        <v>0</v>
      </c>
      <c r="D375" s="1"/>
      <c r="E375" s="1"/>
      <c r="F375" s="4"/>
      <c r="G375" s="4"/>
      <c r="H375" s="4"/>
      <c r="I375" s="4" t="str">
        <f t="shared" ref="I375:J375" si="168">I374</f>
        <v>FM</v>
      </c>
      <c r="J375" s="4" t="str">
        <f t="shared" si="168"/>
        <v>VSS</v>
      </c>
      <c r="K375" s="22">
        <f t="shared" si="163"/>
        <v>45241</v>
      </c>
      <c r="L375" s="1">
        <v>374</v>
      </c>
      <c r="M375" s="1" t="str">
        <f>IF('Submit here'!B375&gt;0,'Submit here'!B375,"")</f>
        <v>NKL</v>
      </c>
      <c r="N375" s="24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39</v>
      </c>
      <c r="B376" s="1">
        <f t="shared" si="156"/>
        <v>0</v>
      </c>
      <c r="C376" s="1">
        <f t="shared" si="156"/>
        <v>0</v>
      </c>
      <c r="D376" s="1"/>
      <c r="E376" s="1"/>
      <c r="F376" s="4"/>
      <c r="G376" s="4"/>
      <c r="H376" s="4"/>
      <c r="I376" s="4" t="str">
        <f t="shared" ref="I376:J376" si="169">I375</f>
        <v>FM</v>
      </c>
      <c r="J376" s="4" t="str">
        <f t="shared" si="169"/>
        <v>VSS</v>
      </c>
      <c r="K376" s="22">
        <f t="shared" si="163"/>
        <v>45241</v>
      </c>
      <c r="L376" s="1">
        <v>375</v>
      </c>
      <c r="M376" s="1" t="str">
        <f>IF('Submit here'!B376&gt;0,'Submit here'!B376,"")</f>
        <v>NKL</v>
      </c>
      <c r="N376" s="24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41</v>
      </c>
      <c r="B377" s="1">
        <f t="shared" si="156"/>
        <v>0</v>
      </c>
      <c r="C377" s="1">
        <f t="shared" si="156"/>
        <v>0</v>
      </c>
      <c r="D377" s="1"/>
      <c r="E377" s="1"/>
      <c r="F377" s="4"/>
      <c r="G377" s="4"/>
      <c r="H377" s="4"/>
      <c r="I377" s="4" t="str">
        <f t="shared" ref="I377:J377" si="170">I376</f>
        <v>FM</v>
      </c>
      <c r="J377" s="4" t="str">
        <f t="shared" si="170"/>
        <v>VSS</v>
      </c>
      <c r="K377" s="22">
        <f t="shared" si="163"/>
        <v>45241</v>
      </c>
      <c r="L377" s="1">
        <v>376</v>
      </c>
      <c r="M377" s="1" t="str">
        <f>IF('Submit here'!B377&gt;0,'Submit here'!B377,"")</f>
        <v>NKL</v>
      </c>
      <c r="N377" s="24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43</v>
      </c>
      <c r="B378" s="1">
        <f t="shared" si="156"/>
        <v>0</v>
      </c>
      <c r="C378" s="1">
        <f t="shared" si="156"/>
        <v>0</v>
      </c>
      <c r="D378" s="1"/>
      <c r="E378" s="1"/>
      <c r="F378" s="4"/>
      <c r="G378" s="4"/>
      <c r="H378" s="4"/>
      <c r="I378" s="4" t="str">
        <f t="shared" ref="I378:J378" si="171">I377</f>
        <v>FM</v>
      </c>
      <c r="J378" s="4" t="str">
        <f t="shared" si="171"/>
        <v>VSS</v>
      </c>
      <c r="K378" s="22">
        <f t="shared" si="163"/>
        <v>45241</v>
      </c>
      <c r="L378" s="1">
        <v>377</v>
      </c>
      <c r="M378" s="1" t="str">
        <f>IF('Submit here'!B378&gt;0,'Submit here'!B378,"")</f>
        <v>NKL</v>
      </c>
      <c r="N378" s="24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45</v>
      </c>
      <c r="B379" s="1">
        <f t="shared" si="156"/>
        <v>0</v>
      </c>
      <c r="C379" s="1">
        <f t="shared" si="156"/>
        <v>0</v>
      </c>
      <c r="D379" s="1"/>
      <c r="E379" s="1"/>
      <c r="F379" s="4"/>
      <c r="G379" s="4"/>
      <c r="H379" s="4"/>
      <c r="I379" s="4" t="str">
        <f t="shared" ref="I379:J379" si="172">I378</f>
        <v>FM</v>
      </c>
      <c r="J379" s="4" t="str">
        <f t="shared" si="172"/>
        <v>VSS</v>
      </c>
      <c r="K379" s="22">
        <f t="shared" si="163"/>
        <v>45241</v>
      </c>
      <c r="L379" s="1">
        <v>378</v>
      </c>
      <c r="M379" s="1" t="str">
        <f>IF('Submit here'!B379&gt;0,'Submit here'!B379,"")</f>
        <v>NKL</v>
      </c>
      <c r="N379" s="24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47</v>
      </c>
      <c r="B380" s="1">
        <f t="shared" ref="B380:C385" si="173">B379</f>
        <v>0</v>
      </c>
      <c r="C380" s="1">
        <f t="shared" si="173"/>
        <v>0</v>
      </c>
      <c r="D380" s="1"/>
      <c r="E380" s="1"/>
      <c r="F380" s="4"/>
      <c r="G380" s="4"/>
      <c r="H380" s="4"/>
      <c r="I380" s="4" t="str">
        <f t="shared" ref="I380:J380" si="174">I379</f>
        <v>FM</v>
      </c>
      <c r="J380" s="4" t="str">
        <f t="shared" si="174"/>
        <v>VSS</v>
      </c>
      <c r="K380" s="22">
        <f t="shared" si="163"/>
        <v>45241</v>
      </c>
      <c r="L380" s="1">
        <v>379</v>
      </c>
      <c r="M380" s="1" t="str">
        <f>IF('Submit here'!B380&gt;0,'Submit here'!B380,"")</f>
        <v>NKL</v>
      </c>
      <c r="N380" s="24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49</v>
      </c>
      <c r="B381" s="1">
        <f t="shared" si="173"/>
        <v>0</v>
      </c>
      <c r="C381" s="1">
        <f t="shared" si="173"/>
        <v>0</v>
      </c>
      <c r="D381" s="1"/>
      <c r="E381" s="1"/>
      <c r="F381" s="4"/>
      <c r="G381" s="4"/>
      <c r="H381" s="4"/>
      <c r="I381" s="4" t="str">
        <f t="shared" ref="I381:J381" si="175">I380</f>
        <v>FM</v>
      </c>
      <c r="J381" s="4" t="str">
        <f t="shared" si="175"/>
        <v>VSS</v>
      </c>
      <c r="K381" s="22">
        <f t="shared" si="163"/>
        <v>45241</v>
      </c>
      <c r="L381" s="1">
        <v>380</v>
      </c>
      <c r="M381" s="1" t="str">
        <f>IF('Submit here'!B381&gt;0,'Submit here'!B381,"")</f>
        <v>NKL</v>
      </c>
      <c r="N381" s="24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51</v>
      </c>
      <c r="B382" s="1">
        <f t="shared" si="173"/>
        <v>0</v>
      </c>
      <c r="C382" s="1">
        <f t="shared" si="173"/>
        <v>0</v>
      </c>
      <c r="D382" s="1"/>
      <c r="E382" s="1"/>
      <c r="F382" s="4"/>
      <c r="G382" s="4"/>
      <c r="H382" s="4"/>
      <c r="I382" s="4" t="str">
        <f t="shared" ref="I382:J382" si="176">I381</f>
        <v>FM</v>
      </c>
      <c r="J382" s="4" t="str">
        <f t="shared" si="176"/>
        <v>VSS</v>
      </c>
      <c r="K382" s="22">
        <f t="shared" si="163"/>
        <v>45241</v>
      </c>
      <c r="L382" s="1">
        <v>381</v>
      </c>
      <c r="M382" s="1" t="str">
        <f>IF('Submit here'!B382&gt;0,'Submit here'!B382,"")</f>
        <v>NKL</v>
      </c>
      <c r="N382" s="24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53</v>
      </c>
      <c r="B383" s="1">
        <f t="shared" si="173"/>
        <v>0</v>
      </c>
      <c r="C383" s="1">
        <f t="shared" si="173"/>
        <v>0</v>
      </c>
      <c r="D383" s="1"/>
      <c r="E383" s="1"/>
      <c r="F383" s="4"/>
      <c r="G383" s="4"/>
      <c r="H383" s="4"/>
      <c r="I383" s="4" t="str">
        <f t="shared" ref="I383:J383" si="177">I382</f>
        <v>FM</v>
      </c>
      <c r="J383" s="4" t="str">
        <f t="shared" si="177"/>
        <v>VSS</v>
      </c>
      <c r="K383" s="22">
        <f t="shared" si="163"/>
        <v>45241</v>
      </c>
      <c r="L383" s="1">
        <v>382</v>
      </c>
      <c r="M383" s="1" t="str">
        <f>IF('Submit here'!B383&gt;0,'Submit here'!B383,"")</f>
        <v>NKL</v>
      </c>
      <c r="N383" s="24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55</v>
      </c>
      <c r="B384" s="1">
        <f t="shared" si="173"/>
        <v>0</v>
      </c>
      <c r="C384" s="1">
        <f t="shared" si="173"/>
        <v>0</v>
      </c>
      <c r="D384" s="1"/>
      <c r="E384" s="1"/>
      <c r="F384" s="4"/>
      <c r="G384" s="4"/>
      <c r="H384" s="4"/>
      <c r="I384" s="4" t="str">
        <f t="shared" ref="I384:J384" si="178">I383</f>
        <v>FM</v>
      </c>
      <c r="J384" s="4" t="str">
        <f t="shared" si="178"/>
        <v>VSS</v>
      </c>
      <c r="K384" s="22">
        <f t="shared" si="163"/>
        <v>45241</v>
      </c>
      <c r="L384" s="1">
        <v>383</v>
      </c>
      <c r="M384" s="1" t="str">
        <f>IF('Submit here'!B384&gt;0,'Submit here'!B384,"")</f>
        <v>NKL</v>
      </c>
      <c r="N384" s="24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57</v>
      </c>
      <c r="B385" s="1">
        <f t="shared" si="173"/>
        <v>0</v>
      </c>
      <c r="C385" s="1">
        <f t="shared" si="173"/>
        <v>0</v>
      </c>
      <c r="D385" s="1"/>
      <c r="E385" s="1"/>
      <c r="F385" s="4"/>
      <c r="G385" s="4"/>
      <c r="H385" s="4"/>
      <c r="I385" s="4" t="str">
        <f t="shared" ref="I385:J385" si="179">I384</f>
        <v>FM</v>
      </c>
      <c r="J385" s="4" t="str">
        <f t="shared" si="179"/>
        <v>VSS</v>
      </c>
      <c r="K385" s="22">
        <f t="shared" si="163"/>
        <v>45241</v>
      </c>
      <c r="L385" s="1">
        <v>384</v>
      </c>
      <c r="M385" s="1" t="str">
        <f>IF('Submit here'!B385&gt;0,'Submit here'!B385,"")</f>
        <v>NKL</v>
      </c>
      <c r="N385" s="24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59</v>
      </c>
      <c r="B386" s="9"/>
      <c r="C386" s="9"/>
      <c r="D386" s="1"/>
      <c r="E386" s="1"/>
      <c r="F386" s="4"/>
      <c r="G386" s="4"/>
      <c r="H386" s="4"/>
      <c r="I386" s="4" t="str">
        <f t="shared" ref="I386:K401" si="180">I385</f>
        <v>FM</v>
      </c>
      <c r="J386" s="4" t="str">
        <f t="shared" si="180"/>
        <v>VSS</v>
      </c>
      <c r="K386" s="22">
        <f t="shared" si="180"/>
        <v>45241</v>
      </c>
      <c r="L386" s="1">
        <v>385</v>
      </c>
      <c r="M386" s="1" t="str">
        <f>IF('Submit here'!B386&gt;0,'Submit here'!B386,"")</f>
        <v>NKL</v>
      </c>
      <c r="N386" s="24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63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81">I386</f>
        <v>FM</v>
      </c>
      <c r="J387" s="4" t="str">
        <f t="shared" si="181"/>
        <v>VSS</v>
      </c>
      <c r="K387" s="22">
        <f t="shared" si="180"/>
        <v>45241</v>
      </c>
      <c r="L387" s="1">
        <v>386</v>
      </c>
      <c r="M387" s="1" t="str">
        <f>IF('Submit here'!B387&gt;0,'Submit here'!B387,"")</f>
        <v>NKL</v>
      </c>
      <c r="N387" s="24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65</v>
      </c>
      <c r="B388" s="1">
        <f t="shared" ref="B388:C403" si="182">B387</f>
        <v>0</v>
      </c>
      <c r="C388" s="1">
        <f t="shared" si="182"/>
        <v>0</v>
      </c>
      <c r="D388" s="1"/>
      <c r="E388" s="1"/>
      <c r="F388" s="4"/>
      <c r="G388" s="4"/>
      <c r="H388" s="4"/>
      <c r="I388" s="4" t="str">
        <f t="shared" ref="I388:J388" si="183">I387</f>
        <v>FM</v>
      </c>
      <c r="J388" s="4" t="str">
        <f t="shared" si="183"/>
        <v>VSS</v>
      </c>
      <c r="K388" s="22">
        <f t="shared" si="180"/>
        <v>45241</v>
      </c>
      <c r="L388" s="1">
        <v>387</v>
      </c>
      <c r="M388" s="1" t="str">
        <f>IF('Submit here'!B388&gt;0,'Submit here'!B388,"")</f>
        <v>NKL</v>
      </c>
      <c r="N388" s="24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67</v>
      </c>
      <c r="B389" s="1">
        <f t="shared" si="182"/>
        <v>0</v>
      </c>
      <c r="C389" s="1">
        <f t="shared" si="182"/>
        <v>0</v>
      </c>
      <c r="D389" s="1"/>
      <c r="E389" s="1"/>
      <c r="F389" s="4"/>
      <c r="G389" s="4"/>
      <c r="H389" s="4"/>
      <c r="I389" s="4" t="str">
        <f t="shared" ref="I389:J389" si="184">I388</f>
        <v>FM</v>
      </c>
      <c r="J389" s="4" t="str">
        <f t="shared" si="184"/>
        <v>VSS</v>
      </c>
      <c r="K389" s="22">
        <f t="shared" si="180"/>
        <v>45241</v>
      </c>
      <c r="L389" s="1">
        <v>388</v>
      </c>
      <c r="M389" s="1" t="str">
        <f>IF('Submit here'!B389&gt;0,'Submit here'!B389,"")</f>
        <v>NKL</v>
      </c>
      <c r="N389" s="24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69</v>
      </c>
      <c r="B390" s="1">
        <f t="shared" si="182"/>
        <v>0</v>
      </c>
      <c r="C390" s="1">
        <f t="shared" si="182"/>
        <v>0</v>
      </c>
      <c r="D390" s="1"/>
      <c r="E390" s="1"/>
      <c r="F390" s="4"/>
      <c r="G390" s="4"/>
      <c r="H390" s="4"/>
      <c r="I390" s="4" t="str">
        <f t="shared" ref="I390:J390" si="185">I389</f>
        <v>FM</v>
      </c>
      <c r="J390" s="4" t="str">
        <f t="shared" si="185"/>
        <v>VSS</v>
      </c>
      <c r="K390" s="22">
        <f t="shared" si="180"/>
        <v>45241</v>
      </c>
      <c r="L390" s="1">
        <v>389</v>
      </c>
      <c r="M390" s="1" t="str">
        <f>IF('Submit here'!B390&gt;0,'Submit here'!B390,"")</f>
        <v>NKL</v>
      </c>
      <c r="N390" s="24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71</v>
      </c>
      <c r="B391" s="1">
        <f t="shared" si="182"/>
        <v>0</v>
      </c>
      <c r="C391" s="1">
        <f t="shared" si="182"/>
        <v>0</v>
      </c>
      <c r="D391" s="1"/>
      <c r="E391" s="1"/>
      <c r="F391" s="4"/>
      <c r="G391" s="4"/>
      <c r="H391" s="4"/>
      <c r="I391" s="4" t="str">
        <f t="shared" ref="I391:J391" si="186">I390</f>
        <v>FM</v>
      </c>
      <c r="J391" s="4" t="str">
        <f t="shared" si="186"/>
        <v>VSS</v>
      </c>
      <c r="K391" s="22">
        <f t="shared" si="180"/>
        <v>45241</v>
      </c>
      <c r="L391" s="1">
        <v>390</v>
      </c>
      <c r="M391" s="1" t="str">
        <f>IF('Submit here'!B391&gt;0,'Submit here'!B391,"")</f>
        <v>NKL</v>
      </c>
      <c r="N391" s="24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73</v>
      </c>
      <c r="B392" s="1">
        <f t="shared" si="182"/>
        <v>0</v>
      </c>
      <c r="C392" s="1">
        <f t="shared" si="182"/>
        <v>0</v>
      </c>
      <c r="D392" s="1"/>
      <c r="E392" s="1"/>
      <c r="F392" s="4"/>
      <c r="G392" s="4"/>
      <c r="H392" s="4"/>
      <c r="I392" s="4" t="str">
        <f t="shared" ref="I392:J392" si="187">I391</f>
        <v>FM</v>
      </c>
      <c r="J392" s="4" t="str">
        <f t="shared" si="187"/>
        <v>VSS</v>
      </c>
      <c r="K392" s="22">
        <f t="shared" si="180"/>
        <v>45241</v>
      </c>
      <c r="L392" s="1">
        <v>391</v>
      </c>
      <c r="M392" s="1" t="str">
        <f>IF('Submit here'!B392&gt;0,'Submit here'!B392,"")</f>
        <v>NKL</v>
      </c>
      <c r="N392" s="24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75</v>
      </c>
      <c r="B393" s="1">
        <f t="shared" si="182"/>
        <v>0</v>
      </c>
      <c r="C393" s="1">
        <f t="shared" si="182"/>
        <v>0</v>
      </c>
      <c r="D393" s="1"/>
      <c r="E393" s="1"/>
      <c r="F393" s="4"/>
      <c r="G393" s="4"/>
      <c r="H393" s="4"/>
      <c r="I393" s="4" t="str">
        <f t="shared" ref="I393:J393" si="188">I392</f>
        <v>FM</v>
      </c>
      <c r="J393" s="4" t="str">
        <f t="shared" si="188"/>
        <v>VSS</v>
      </c>
      <c r="K393" s="22">
        <f t="shared" si="180"/>
        <v>45241</v>
      </c>
      <c r="L393" s="1">
        <v>392</v>
      </c>
      <c r="M393" s="1" t="str">
        <f>IF('Submit here'!B393&gt;0,'Submit here'!B393,"")</f>
        <v>NKL</v>
      </c>
      <c r="N393" s="24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77</v>
      </c>
      <c r="B394" s="1">
        <f t="shared" si="182"/>
        <v>0</v>
      </c>
      <c r="C394" s="1">
        <f t="shared" si="182"/>
        <v>0</v>
      </c>
      <c r="D394" s="1"/>
      <c r="E394" s="1"/>
      <c r="F394" s="4"/>
      <c r="G394" s="4"/>
      <c r="H394" s="4"/>
      <c r="I394" s="4" t="str">
        <f t="shared" ref="I394:J394" si="189">I393</f>
        <v>FM</v>
      </c>
      <c r="J394" s="4" t="str">
        <f t="shared" si="189"/>
        <v>VSS</v>
      </c>
      <c r="K394" s="22">
        <f t="shared" si="180"/>
        <v>45241</v>
      </c>
      <c r="L394" s="1">
        <v>393</v>
      </c>
      <c r="M394" s="1" t="str">
        <f>IF('Submit here'!B394&gt;0,'Submit here'!B394,"")</f>
        <v>NKL</v>
      </c>
      <c r="N394" s="24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79</v>
      </c>
      <c r="B395" s="1">
        <f t="shared" si="182"/>
        <v>0</v>
      </c>
      <c r="C395" s="1">
        <f t="shared" si="182"/>
        <v>0</v>
      </c>
      <c r="D395" s="1"/>
      <c r="E395" s="1"/>
      <c r="F395" s="4"/>
      <c r="G395" s="4"/>
      <c r="H395" s="4"/>
      <c r="I395" s="4" t="str">
        <f t="shared" ref="I395:J395" si="190">I394</f>
        <v>FM</v>
      </c>
      <c r="J395" s="4" t="str">
        <f t="shared" si="190"/>
        <v>VSS</v>
      </c>
      <c r="K395" s="22">
        <f t="shared" si="180"/>
        <v>45241</v>
      </c>
      <c r="L395" s="1">
        <v>394</v>
      </c>
      <c r="M395" s="1" t="str">
        <f>IF('Submit here'!B395&gt;0,'Submit here'!B395,"")</f>
        <v>NKL</v>
      </c>
      <c r="N395" s="24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81</v>
      </c>
      <c r="B396" s="1">
        <f t="shared" si="182"/>
        <v>0</v>
      </c>
      <c r="C396" s="1">
        <f t="shared" si="182"/>
        <v>0</v>
      </c>
      <c r="D396" s="1"/>
      <c r="E396" s="1"/>
      <c r="F396" s="4"/>
      <c r="G396" s="4"/>
      <c r="H396" s="4"/>
      <c r="I396" s="4" t="str">
        <f t="shared" ref="I396:J396" si="191">I395</f>
        <v>FM</v>
      </c>
      <c r="J396" s="4" t="str">
        <f t="shared" si="191"/>
        <v>VSS</v>
      </c>
      <c r="K396" s="22">
        <f t="shared" si="180"/>
        <v>45241</v>
      </c>
      <c r="L396" s="1">
        <v>395</v>
      </c>
      <c r="M396" s="1" t="str">
        <f>IF('Submit here'!B396&gt;0,'Submit here'!B396,"")</f>
        <v>NKL</v>
      </c>
      <c r="N396" s="24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83</v>
      </c>
      <c r="B397" s="1">
        <f t="shared" si="182"/>
        <v>0</v>
      </c>
      <c r="C397" s="1">
        <f t="shared" si="182"/>
        <v>0</v>
      </c>
      <c r="D397" s="1"/>
      <c r="E397" s="1"/>
      <c r="F397" s="4"/>
      <c r="G397" s="4"/>
      <c r="H397" s="4"/>
      <c r="I397" s="4" t="str">
        <f t="shared" ref="I397:J397" si="192">I396</f>
        <v>FM</v>
      </c>
      <c r="J397" s="4" t="str">
        <f t="shared" si="192"/>
        <v>VSS</v>
      </c>
      <c r="K397" s="22">
        <f t="shared" si="180"/>
        <v>45241</v>
      </c>
      <c r="L397" s="1">
        <v>396</v>
      </c>
      <c r="M397" s="1" t="str">
        <f>IF('Submit here'!B397&gt;0,'Submit here'!B397,"")</f>
        <v>NKL</v>
      </c>
      <c r="N397" s="24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85</v>
      </c>
      <c r="B398" s="1">
        <f t="shared" si="182"/>
        <v>0</v>
      </c>
      <c r="C398" s="1">
        <f t="shared" si="182"/>
        <v>0</v>
      </c>
      <c r="D398" s="1"/>
      <c r="E398" s="1"/>
      <c r="F398" s="4"/>
      <c r="G398" s="4"/>
      <c r="H398" s="4"/>
      <c r="I398" s="4" t="str">
        <f t="shared" ref="I398:J398" si="193">I397</f>
        <v>FM</v>
      </c>
      <c r="J398" s="4" t="str">
        <f t="shared" si="193"/>
        <v>VSS</v>
      </c>
      <c r="K398" s="22">
        <f t="shared" si="180"/>
        <v>45241</v>
      </c>
      <c r="L398" s="1">
        <v>397</v>
      </c>
      <c r="M398" s="1" t="str">
        <f>IF('Submit here'!B398&gt;0,'Submit here'!B398,"")</f>
        <v>NKL</v>
      </c>
      <c r="N398" s="24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33</v>
      </c>
      <c r="B399" s="1">
        <f t="shared" si="182"/>
        <v>0</v>
      </c>
      <c r="C399" s="1">
        <f t="shared" si="182"/>
        <v>0</v>
      </c>
      <c r="D399" s="1"/>
      <c r="E399" s="1"/>
      <c r="F399" s="4"/>
      <c r="G399" s="4"/>
      <c r="H399" s="4"/>
      <c r="I399" s="4" t="str">
        <f t="shared" ref="I399:J399" si="194">I398</f>
        <v>FM</v>
      </c>
      <c r="J399" s="4" t="str">
        <f t="shared" si="194"/>
        <v>VSS</v>
      </c>
      <c r="K399" s="22">
        <f t="shared" si="180"/>
        <v>45241</v>
      </c>
      <c r="L399" s="1">
        <v>398</v>
      </c>
      <c r="M399" s="1" t="str">
        <f>IF('Submit here'!B399&gt;0,'Submit here'!B399,"")</f>
        <v>NKL</v>
      </c>
      <c r="N399" s="24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39</v>
      </c>
      <c r="B400" s="1">
        <f t="shared" si="182"/>
        <v>0</v>
      </c>
      <c r="C400" s="1">
        <f t="shared" si="182"/>
        <v>0</v>
      </c>
      <c r="D400" s="1"/>
      <c r="E400" s="1"/>
      <c r="F400" s="4"/>
      <c r="G400" s="4"/>
      <c r="H400" s="4"/>
      <c r="I400" s="4" t="str">
        <f t="shared" ref="I400:J400" si="195">I399</f>
        <v>FM</v>
      </c>
      <c r="J400" s="4" t="str">
        <f t="shared" si="195"/>
        <v>VSS</v>
      </c>
      <c r="K400" s="22">
        <f t="shared" si="180"/>
        <v>45241</v>
      </c>
      <c r="L400" s="1">
        <v>399</v>
      </c>
      <c r="M400" s="1" t="str">
        <f>IF('Submit here'!B400&gt;0,'Submit here'!B400,"")</f>
        <v>NKL</v>
      </c>
      <c r="N400" s="24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41</v>
      </c>
      <c r="B401" s="1">
        <f t="shared" si="182"/>
        <v>0</v>
      </c>
      <c r="C401" s="1">
        <f t="shared" si="182"/>
        <v>0</v>
      </c>
      <c r="D401" s="1"/>
      <c r="E401" s="1"/>
      <c r="F401" s="4"/>
      <c r="G401" s="4"/>
      <c r="H401" s="4"/>
      <c r="I401" s="4" t="str">
        <f t="shared" ref="I401:J401" si="196">I400</f>
        <v>FM</v>
      </c>
      <c r="J401" s="4" t="str">
        <f t="shared" si="196"/>
        <v>VSS</v>
      </c>
      <c r="K401" s="22">
        <f t="shared" si="180"/>
        <v>45241</v>
      </c>
      <c r="L401" s="1">
        <v>400</v>
      </c>
      <c r="M401" s="1" t="str">
        <f>IF('Submit here'!B401&gt;0,'Submit here'!B401,"")</f>
        <v>NKL</v>
      </c>
      <c r="N401" s="24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43</v>
      </c>
      <c r="B402" s="1">
        <f t="shared" si="182"/>
        <v>0</v>
      </c>
      <c r="C402" s="1">
        <f t="shared" si="182"/>
        <v>0</v>
      </c>
      <c r="D402" s="1"/>
      <c r="E402" s="1"/>
      <c r="F402" s="4"/>
      <c r="G402" s="4"/>
      <c r="H402" s="4"/>
      <c r="I402" s="4" t="str">
        <f t="shared" ref="I402:K417" si="197">I401</f>
        <v>FM</v>
      </c>
      <c r="J402" s="4" t="str">
        <f t="shared" si="197"/>
        <v>VSS</v>
      </c>
      <c r="K402" s="22">
        <f t="shared" si="197"/>
        <v>45241</v>
      </c>
      <c r="L402" s="1">
        <v>401</v>
      </c>
      <c r="M402" s="1" t="str">
        <f>IF('Submit here'!B402&gt;0,'Submit here'!B402,"")</f>
        <v>NKL</v>
      </c>
      <c r="N402" s="24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45</v>
      </c>
      <c r="B403" s="1">
        <f t="shared" si="182"/>
        <v>0</v>
      </c>
      <c r="C403" s="1">
        <f t="shared" si="182"/>
        <v>0</v>
      </c>
      <c r="D403" s="1"/>
      <c r="E403" s="1"/>
      <c r="F403" s="4"/>
      <c r="G403" s="4"/>
      <c r="H403" s="4"/>
      <c r="I403" s="4" t="str">
        <f t="shared" ref="I403:J403" si="198">I402</f>
        <v>FM</v>
      </c>
      <c r="J403" s="4" t="str">
        <f t="shared" si="198"/>
        <v>VSS</v>
      </c>
      <c r="K403" s="22">
        <f t="shared" si="197"/>
        <v>45241</v>
      </c>
      <c r="L403" s="1">
        <v>402</v>
      </c>
      <c r="M403" s="1" t="str">
        <f>IF('Submit here'!B403&gt;0,'Submit here'!B403,"")</f>
        <v>NKL</v>
      </c>
      <c r="N403" s="24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47</v>
      </c>
      <c r="B404" s="1">
        <f t="shared" ref="B404:C409" si="199">B403</f>
        <v>0</v>
      </c>
      <c r="C404" s="1">
        <f t="shared" si="199"/>
        <v>0</v>
      </c>
      <c r="D404" s="1"/>
      <c r="E404" s="1"/>
      <c r="F404" s="4"/>
      <c r="G404" s="4"/>
      <c r="H404" s="4"/>
      <c r="I404" s="4" t="str">
        <f t="shared" ref="I404:J404" si="200">I403</f>
        <v>FM</v>
      </c>
      <c r="J404" s="4" t="str">
        <f t="shared" si="200"/>
        <v>VSS</v>
      </c>
      <c r="K404" s="22">
        <f t="shared" si="197"/>
        <v>45241</v>
      </c>
      <c r="L404" s="1">
        <v>403</v>
      </c>
      <c r="M404" s="1" t="str">
        <f>IF('Submit here'!B404&gt;0,'Submit here'!B404,"")</f>
        <v>NKL</v>
      </c>
      <c r="N404" s="24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49</v>
      </c>
      <c r="B405" s="1">
        <f t="shared" si="199"/>
        <v>0</v>
      </c>
      <c r="C405" s="1">
        <f t="shared" si="199"/>
        <v>0</v>
      </c>
      <c r="D405" s="1"/>
      <c r="E405" s="1"/>
      <c r="F405" s="4"/>
      <c r="G405" s="4"/>
      <c r="H405" s="4"/>
      <c r="I405" s="4" t="str">
        <f t="shared" ref="I405:J405" si="201">I404</f>
        <v>FM</v>
      </c>
      <c r="J405" s="4" t="str">
        <f t="shared" si="201"/>
        <v>VSS</v>
      </c>
      <c r="K405" s="22">
        <f t="shared" si="197"/>
        <v>45241</v>
      </c>
      <c r="L405" s="1">
        <v>404</v>
      </c>
      <c r="M405" s="1" t="str">
        <f>IF('Submit here'!B405&gt;0,'Submit here'!B405,"")</f>
        <v>NKL</v>
      </c>
      <c r="N405" s="24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51</v>
      </c>
      <c r="B406" s="1">
        <f t="shared" si="199"/>
        <v>0</v>
      </c>
      <c r="C406" s="1">
        <f t="shared" si="199"/>
        <v>0</v>
      </c>
      <c r="D406" s="1"/>
      <c r="E406" s="1"/>
      <c r="F406" s="4"/>
      <c r="G406" s="4"/>
      <c r="H406" s="4"/>
      <c r="I406" s="4" t="str">
        <f t="shared" ref="I406:J406" si="202">I405</f>
        <v>FM</v>
      </c>
      <c r="J406" s="4" t="str">
        <f t="shared" si="202"/>
        <v>VSS</v>
      </c>
      <c r="K406" s="22">
        <f t="shared" si="197"/>
        <v>45241</v>
      </c>
      <c r="L406" s="1">
        <v>405</v>
      </c>
      <c r="M406" s="1" t="str">
        <f>IF('Submit here'!B406&gt;0,'Submit here'!B406,"")</f>
        <v>NKL</v>
      </c>
      <c r="N406" s="24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53</v>
      </c>
      <c r="B407" s="1">
        <f t="shared" si="199"/>
        <v>0</v>
      </c>
      <c r="C407" s="1">
        <f t="shared" si="199"/>
        <v>0</v>
      </c>
      <c r="D407" s="1"/>
      <c r="E407" s="1"/>
      <c r="F407" s="4"/>
      <c r="G407" s="4"/>
      <c r="H407" s="4"/>
      <c r="I407" s="4" t="str">
        <f t="shared" ref="I407:J407" si="203">I406</f>
        <v>FM</v>
      </c>
      <c r="J407" s="4" t="str">
        <f t="shared" si="203"/>
        <v>VSS</v>
      </c>
      <c r="K407" s="22">
        <f t="shared" si="197"/>
        <v>45241</v>
      </c>
      <c r="L407" s="1">
        <v>406</v>
      </c>
      <c r="M407" s="1" t="str">
        <f>IF('Submit here'!B407&gt;0,'Submit here'!B407,"")</f>
        <v>NKL</v>
      </c>
      <c r="N407" s="24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55</v>
      </c>
      <c r="B408" s="1">
        <f t="shared" si="199"/>
        <v>0</v>
      </c>
      <c r="C408" s="1">
        <f t="shared" si="199"/>
        <v>0</v>
      </c>
      <c r="D408" s="1"/>
      <c r="E408" s="1"/>
      <c r="F408" s="4"/>
      <c r="G408" s="4"/>
      <c r="H408" s="4"/>
      <c r="I408" s="4" t="str">
        <f t="shared" ref="I408:J408" si="204">I407</f>
        <v>FM</v>
      </c>
      <c r="J408" s="4" t="str">
        <f t="shared" si="204"/>
        <v>VSS</v>
      </c>
      <c r="K408" s="22">
        <f t="shared" si="197"/>
        <v>45241</v>
      </c>
      <c r="L408" s="1">
        <v>407</v>
      </c>
      <c r="M408" s="1" t="str">
        <f>IF('Submit here'!B408&gt;0,'Submit here'!B408,"")</f>
        <v>NKL</v>
      </c>
      <c r="N408" s="24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57</v>
      </c>
      <c r="B409" s="1">
        <f t="shared" si="199"/>
        <v>0</v>
      </c>
      <c r="C409" s="1">
        <f t="shared" si="199"/>
        <v>0</v>
      </c>
      <c r="D409" s="1"/>
      <c r="E409" s="1"/>
      <c r="F409" s="4"/>
      <c r="G409" s="4"/>
      <c r="H409" s="4"/>
      <c r="I409" s="4" t="str">
        <f t="shared" ref="I409:J409" si="205">I408</f>
        <v>FM</v>
      </c>
      <c r="J409" s="4" t="str">
        <f t="shared" si="205"/>
        <v>VSS</v>
      </c>
      <c r="K409" s="22">
        <f t="shared" si="197"/>
        <v>45241</v>
      </c>
      <c r="L409" s="1">
        <v>408</v>
      </c>
      <c r="M409" s="1" t="str">
        <f>IF('Submit here'!B409&gt;0,'Submit here'!B409,"")</f>
        <v>NKL</v>
      </c>
      <c r="N409" s="24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59</v>
      </c>
      <c r="B410" s="9"/>
      <c r="C410" s="9"/>
      <c r="D410" s="1"/>
      <c r="E410" s="1"/>
      <c r="F410" s="4"/>
      <c r="G410" s="4"/>
      <c r="H410" s="4"/>
      <c r="I410" s="4" t="str">
        <f t="shared" ref="I410:J410" si="206">I409</f>
        <v>FM</v>
      </c>
      <c r="J410" s="4" t="str">
        <f t="shared" si="206"/>
        <v>VSS</v>
      </c>
      <c r="K410" s="22">
        <f t="shared" si="197"/>
        <v>45241</v>
      </c>
      <c r="L410" s="1">
        <v>409</v>
      </c>
      <c r="M410" s="1" t="str">
        <f>IF('Submit here'!B410&gt;0,'Submit here'!B410,"")</f>
        <v>NKL</v>
      </c>
      <c r="N410" s="24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63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07">I410</f>
        <v>FM</v>
      </c>
      <c r="J411" s="4" t="str">
        <f t="shared" si="207"/>
        <v>VSS</v>
      </c>
      <c r="K411" s="22">
        <f t="shared" si="197"/>
        <v>45241</v>
      </c>
      <c r="L411" s="1">
        <v>410</v>
      </c>
      <c r="M411" s="1" t="str">
        <f>IF('Submit here'!B411&gt;0,'Submit here'!B411,"")</f>
        <v>NKL</v>
      </c>
      <c r="N411" s="24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65</v>
      </c>
      <c r="B412" s="1">
        <f t="shared" ref="B412:C427" si="208">B411</f>
        <v>0</v>
      </c>
      <c r="C412" s="1">
        <f t="shared" si="208"/>
        <v>0</v>
      </c>
      <c r="D412" s="1"/>
      <c r="E412" s="1"/>
      <c r="F412" s="4"/>
      <c r="G412" s="4"/>
      <c r="H412" s="4"/>
      <c r="I412" s="4" t="str">
        <f t="shared" ref="I412:J412" si="209">I411</f>
        <v>FM</v>
      </c>
      <c r="J412" s="4" t="str">
        <f t="shared" si="209"/>
        <v>VSS</v>
      </c>
      <c r="K412" s="22">
        <f t="shared" si="197"/>
        <v>45241</v>
      </c>
      <c r="L412" s="1">
        <v>411</v>
      </c>
      <c r="M412" s="1" t="str">
        <f>IF('Submit here'!B412&gt;0,'Submit here'!B412,"")</f>
        <v>NKL</v>
      </c>
      <c r="N412" s="24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67</v>
      </c>
      <c r="B413" s="1">
        <f t="shared" si="208"/>
        <v>0</v>
      </c>
      <c r="C413" s="1">
        <f t="shared" si="208"/>
        <v>0</v>
      </c>
      <c r="D413" s="1"/>
      <c r="E413" s="1"/>
      <c r="F413" s="4"/>
      <c r="G413" s="4"/>
      <c r="H413" s="4"/>
      <c r="I413" s="4" t="str">
        <f t="shared" ref="I413:J413" si="210">I412</f>
        <v>FM</v>
      </c>
      <c r="J413" s="4" t="str">
        <f t="shared" si="210"/>
        <v>VSS</v>
      </c>
      <c r="K413" s="22">
        <f t="shared" si="197"/>
        <v>45241</v>
      </c>
      <c r="L413" s="1">
        <v>412</v>
      </c>
      <c r="M413" s="1" t="str">
        <f>IF('Submit here'!B413&gt;0,'Submit here'!B413,"")</f>
        <v>NKL</v>
      </c>
      <c r="N413" s="24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69</v>
      </c>
      <c r="B414" s="1">
        <f t="shared" si="208"/>
        <v>0</v>
      </c>
      <c r="C414" s="1">
        <f t="shared" si="208"/>
        <v>0</v>
      </c>
      <c r="D414" s="1"/>
      <c r="E414" s="1"/>
      <c r="F414" s="4"/>
      <c r="G414" s="4"/>
      <c r="H414" s="4"/>
      <c r="I414" s="4" t="str">
        <f t="shared" ref="I414:J414" si="211">I413</f>
        <v>FM</v>
      </c>
      <c r="J414" s="4" t="str">
        <f t="shared" si="211"/>
        <v>VSS</v>
      </c>
      <c r="K414" s="22">
        <f t="shared" si="197"/>
        <v>45241</v>
      </c>
      <c r="L414" s="1">
        <v>413</v>
      </c>
      <c r="M414" s="1" t="str">
        <f>IF('Submit here'!B414&gt;0,'Submit here'!B414,"")</f>
        <v>NKL</v>
      </c>
      <c r="N414" s="24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71</v>
      </c>
      <c r="B415" s="1">
        <f t="shared" si="208"/>
        <v>0</v>
      </c>
      <c r="C415" s="1">
        <f t="shared" si="208"/>
        <v>0</v>
      </c>
      <c r="D415" s="1"/>
      <c r="E415" s="1"/>
      <c r="F415" s="4"/>
      <c r="G415" s="4"/>
      <c r="H415" s="4"/>
      <c r="I415" s="4" t="str">
        <f t="shared" ref="I415:J415" si="212">I414</f>
        <v>FM</v>
      </c>
      <c r="J415" s="4" t="str">
        <f t="shared" si="212"/>
        <v>VSS</v>
      </c>
      <c r="K415" s="22">
        <f t="shared" si="197"/>
        <v>45241</v>
      </c>
      <c r="L415" s="1">
        <v>414</v>
      </c>
      <c r="M415" s="1" t="str">
        <f>IF('Submit here'!B415&gt;0,'Submit here'!B415,"")</f>
        <v>NKL</v>
      </c>
      <c r="N415" s="24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73</v>
      </c>
      <c r="B416" s="1">
        <f t="shared" si="208"/>
        <v>0</v>
      </c>
      <c r="C416" s="1">
        <f t="shared" si="208"/>
        <v>0</v>
      </c>
      <c r="D416" s="1"/>
      <c r="E416" s="1"/>
      <c r="F416" s="4"/>
      <c r="G416" s="4"/>
      <c r="H416" s="4"/>
      <c r="I416" s="4" t="str">
        <f t="shared" ref="I416:J416" si="213">I415</f>
        <v>FM</v>
      </c>
      <c r="J416" s="4" t="str">
        <f t="shared" si="213"/>
        <v>VSS</v>
      </c>
      <c r="K416" s="22">
        <f t="shared" si="197"/>
        <v>45241</v>
      </c>
      <c r="L416" s="1">
        <v>415</v>
      </c>
      <c r="M416" s="1" t="str">
        <f>IF('Submit here'!B416&gt;0,'Submit here'!B416,"")</f>
        <v>NKL</v>
      </c>
      <c r="N416" s="24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75</v>
      </c>
      <c r="B417" s="1">
        <f t="shared" si="208"/>
        <v>0</v>
      </c>
      <c r="C417" s="1">
        <f t="shared" si="208"/>
        <v>0</v>
      </c>
      <c r="D417" s="1"/>
      <c r="E417" s="1"/>
      <c r="F417" s="4"/>
      <c r="G417" s="4"/>
      <c r="H417" s="4"/>
      <c r="I417" s="4" t="str">
        <f t="shared" ref="I417:J417" si="214">I416</f>
        <v>FM</v>
      </c>
      <c r="J417" s="4" t="str">
        <f t="shared" si="214"/>
        <v>VSS</v>
      </c>
      <c r="K417" s="22">
        <f t="shared" si="197"/>
        <v>45241</v>
      </c>
      <c r="L417" s="1">
        <v>416</v>
      </c>
      <c r="M417" s="1" t="str">
        <f>IF('Submit here'!B417&gt;0,'Submit here'!B417,"")</f>
        <v>NKL</v>
      </c>
      <c r="N417" s="24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77</v>
      </c>
      <c r="B418" s="1">
        <f t="shared" si="208"/>
        <v>0</v>
      </c>
      <c r="C418" s="1">
        <f t="shared" si="208"/>
        <v>0</v>
      </c>
      <c r="D418" s="1"/>
      <c r="E418" s="1"/>
      <c r="F418" s="4"/>
      <c r="G418" s="4"/>
      <c r="H418" s="4"/>
      <c r="I418" s="4" t="str">
        <f t="shared" ref="I418:K433" si="215">I417</f>
        <v>FM</v>
      </c>
      <c r="J418" s="4" t="str">
        <f t="shared" si="215"/>
        <v>VSS</v>
      </c>
      <c r="K418" s="22">
        <f t="shared" si="215"/>
        <v>45241</v>
      </c>
      <c r="L418" s="1">
        <v>417</v>
      </c>
      <c r="M418" s="1" t="str">
        <f>IF('Submit here'!B418&gt;0,'Submit here'!B418,"")</f>
        <v>NKL</v>
      </c>
      <c r="N418" s="24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79</v>
      </c>
      <c r="B419" s="1">
        <f t="shared" si="208"/>
        <v>0</v>
      </c>
      <c r="C419" s="1">
        <f t="shared" si="208"/>
        <v>0</v>
      </c>
      <c r="D419" s="1"/>
      <c r="E419" s="1"/>
      <c r="F419" s="4"/>
      <c r="G419" s="4"/>
      <c r="H419" s="4"/>
      <c r="I419" s="4" t="str">
        <f t="shared" ref="I419:J419" si="216">I418</f>
        <v>FM</v>
      </c>
      <c r="J419" s="4" t="str">
        <f t="shared" si="216"/>
        <v>VSS</v>
      </c>
      <c r="K419" s="22">
        <f t="shared" si="215"/>
        <v>45241</v>
      </c>
      <c r="L419" s="1">
        <v>418</v>
      </c>
      <c r="M419" s="1" t="str">
        <f>IF('Submit here'!B419&gt;0,'Submit here'!B419,"")</f>
        <v>NKL</v>
      </c>
      <c r="N419" s="24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81</v>
      </c>
      <c r="B420" s="1">
        <f t="shared" si="208"/>
        <v>0</v>
      </c>
      <c r="C420" s="1">
        <f t="shared" si="208"/>
        <v>0</v>
      </c>
      <c r="D420" s="1"/>
      <c r="E420" s="1"/>
      <c r="F420" s="4"/>
      <c r="G420" s="4"/>
      <c r="H420" s="4"/>
      <c r="I420" s="4" t="str">
        <f t="shared" ref="I420:J420" si="217">I419</f>
        <v>FM</v>
      </c>
      <c r="J420" s="4" t="str">
        <f t="shared" si="217"/>
        <v>VSS</v>
      </c>
      <c r="K420" s="22">
        <f t="shared" si="215"/>
        <v>45241</v>
      </c>
      <c r="L420" s="1">
        <v>419</v>
      </c>
      <c r="M420" s="1" t="str">
        <f>IF('Submit here'!B420&gt;0,'Submit here'!B420,"")</f>
        <v>NKL</v>
      </c>
      <c r="N420" s="24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83</v>
      </c>
      <c r="B421" s="1">
        <f t="shared" si="208"/>
        <v>0</v>
      </c>
      <c r="C421" s="1">
        <f t="shared" si="208"/>
        <v>0</v>
      </c>
      <c r="D421" s="1"/>
      <c r="E421" s="1"/>
      <c r="F421" s="4"/>
      <c r="G421" s="4"/>
      <c r="H421" s="4"/>
      <c r="I421" s="4" t="str">
        <f t="shared" ref="I421:J421" si="218">I420</f>
        <v>FM</v>
      </c>
      <c r="J421" s="4" t="str">
        <f t="shared" si="218"/>
        <v>VSS</v>
      </c>
      <c r="K421" s="22">
        <f t="shared" si="215"/>
        <v>45241</v>
      </c>
      <c r="L421" s="1">
        <v>420</v>
      </c>
      <c r="M421" s="1" t="str">
        <f>IF('Submit here'!B421&gt;0,'Submit here'!B421,"")</f>
        <v>NKL</v>
      </c>
      <c r="N421" s="24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85</v>
      </c>
      <c r="B422" s="1">
        <f t="shared" si="208"/>
        <v>0</v>
      </c>
      <c r="C422" s="1">
        <f t="shared" si="208"/>
        <v>0</v>
      </c>
      <c r="D422" s="1"/>
      <c r="E422" s="1"/>
      <c r="F422" s="4"/>
      <c r="G422" s="4"/>
      <c r="H422" s="4"/>
      <c r="I422" s="4" t="str">
        <f t="shared" ref="I422:J422" si="219">I421</f>
        <v>FM</v>
      </c>
      <c r="J422" s="4" t="str">
        <f t="shared" si="219"/>
        <v>VSS</v>
      </c>
      <c r="K422" s="22">
        <f t="shared" si="215"/>
        <v>45241</v>
      </c>
      <c r="L422" s="1">
        <v>421</v>
      </c>
      <c r="M422" s="1" t="str">
        <f>IF('Submit here'!B422&gt;0,'Submit here'!B422,"")</f>
        <v>NKL</v>
      </c>
      <c r="N422" s="24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33</v>
      </c>
      <c r="B423" s="1">
        <f t="shared" si="208"/>
        <v>0</v>
      </c>
      <c r="C423" s="1">
        <f t="shared" si="208"/>
        <v>0</v>
      </c>
      <c r="D423" s="1"/>
      <c r="E423" s="1"/>
      <c r="F423" s="4"/>
      <c r="G423" s="4"/>
      <c r="H423" s="4"/>
      <c r="I423" s="4" t="str">
        <f t="shared" ref="I423:J423" si="220">I422</f>
        <v>FM</v>
      </c>
      <c r="J423" s="4" t="str">
        <f t="shared" si="220"/>
        <v>VSS</v>
      </c>
      <c r="K423" s="22">
        <f t="shared" si="215"/>
        <v>45241</v>
      </c>
      <c r="L423" s="1">
        <v>422</v>
      </c>
      <c r="M423" s="1" t="str">
        <f>IF('Submit here'!B423&gt;0,'Submit here'!B423,"")</f>
        <v>NKL</v>
      </c>
      <c r="N423" s="24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39</v>
      </c>
      <c r="B424" s="1">
        <f t="shared" si="208"/>
        <v>0</v>
      </c>
      <c r="C424" s="1">
        <f t="shared" si="208"/>
        <v>0</v>
      </c>
      <c r="D424" s="1"/>
      <c r="E424" s="1"/>
      <c r="F424" s="4"/>
      <c r="G424" s="4"/>
      <c r="H424" s="4"/>
      <c r="I424" s="4" t="str">
        <f t="shared" ref="I424:J424" si="221">I423</f>
        <v>FM</v>
      </c>
      <c r="J424" s="4" t="str">
        <f t="shared" si="221"/>
        <v>VSS</v>
      </c>
      <c r="K424" s="22">
        <f t="shared" si="215"/>
        <v>45241</v>
      </c>
      <c r="L424" s="1">
        <v>423</v>
      </c>
      <c r="M424" s="1" t="str">
        <f>IF('Submit here'!B424&gt;0,'Submit here'!B424,"")</f>
        <v>NKL</v>
      </c>
      <c r="N424" s="24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41</v>
      </c>
      <c r="B425" s="1">
        <f t="shared" si="208"/>
        <v>0</v>
      </c>
      <c r="C425" s="1">
        <f t="shared" si="208"/>
        <v>0</v>
      </c>
      <c r="D425" s="1"/>
      <c r="E425" s="1"/>
      <c r="F425" s="4"/>
      <c r="G425" s="4"/>
      <c r="H425" s="4"/>
      <c r="I425" s="4" t="str">
        <f t="shared" ref="I425:J425" si="222">I424</f>
        <v>FM</v>
      </c>
      <c r="J425" s="4" t="str">
        <f t="shared" si="222"/>
        <v>VSS</v>
      </c>
      <c r="K425" s="22">
        <f t="shared" si="215"/>
        <v>45241</v>
      </c>
      <c r="L425" s="1">
        <v>424</v>
      </c>
      <c r="M425" s="1" t="str">
        <f>IF('Submit here'!B425&gt;0,'Submit here'!B425,"")</f>
        <v>NKL</v>
      </c>
      <c r="N425" s="24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43</v>
      </c>
      <c r="B426" s="1">
        <f t="shared" si="208"/>
        <v>0</v>
      </c>
      <c r="C426" s="1">
        <f t="shared" si="208"/>
        <v>0</v>
      </c>
      <c r="D426" s="1"/>
      <c r="E426" s="1"/>
      <c r="F426" s="4"/>
      <c r="G426" s="4"/>
      <c r="H426" s="4"/>
      <c r="I426" s="4" t="str">
        <f t="shared" ref="I426:J426" si="223">I425</f>
        <v>FM</v>
      </c>
      <c r="J426" s="4" t="str">
        <f t="shared" si="223"/>
        <v>VSS</v>
      </c>
      <c r="K426" s="22">
        <f t="shared" si="215"/>
        <v>45241</v>
      </c>
      <c r="L426" s="1">
        <v>425</v>
      </c>
      <c r="M426" s="1" t="str">
        <f>IF('Submit here'!B426&gt;0,'Submit here'!B426,"")</f>
        <v>NKL</v>
      </c>
      <c r="N426" s="24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45</v>
      </c>
      <c r="B427" s="1">
        <f t="shared" si="208"/>
        <v>0</v>
      </c>
      <c r="C427" s="1">
        <f t="shared" si="208"/>
        <v>0</v>
      </c>
      <c r="D427" s="1"/>
      <c r="E427" s="1"/>
      <c r="F427" s="4"/>
      <c r="G427" s="4"/>
      <c r="H427" s="4"/>
      <c r="I427" s="4" t="str">
        <f t="shared" ref="I427:J427" si="224">I426</f>
        <v>FM</v>
      </c>
      <c r="J427" s="4" t="str">
        <f t="shared" si="224"/>
        <v>VSS</v>
      </c>
      <c r="K427" s="22">
        <f t="shared" si="215"/>
        <v>45241</v>
      </c>
      <c r="L427" s="1">
        <v>426</v>
      </c>
      <c r="M427" s="1" t="str">
        <f>IF('Submit here'!B427&gt;0,'Submit here'!B427,"")</f>
        <v>NKL</v>
      </c>
      <c r="N427" s="24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47</v>
      </c>
      <c r="B428" s="1">
        <f t="shared" ref="B428:C433" si="225">B427</f>
        <v>0</v>
      </c>
      <c r="C428" s="1">
        <f t="shared" si="225"/>
        <v>0</v>
      </c>
      <c r="D428" s="1"/>
      <c r="E428" s="1"/>
      <c r="F428" s="4"/>
      <c r="G428" s="4"/>
      <c r="H428" s="4"/>
      <c r="I428" s="4" t="str">
        <f t="shared" ref="I428:J428" si="226">I427</f>
        <v>FM</v>
      </c>
      <c r="J428" s="4" t="str">
        <f t="shared" si="226"/>
        <v>VSS</v>
      </c>
      <c r="K428" s="22">
        <f t="shared" si="215"/>
        <v>45241</v>
      </c>
      <c r="L428" s="1">
        <v>427</v>
      </c>
      <c r="M428" s="1" t="str">
        <f>IF('Submit here'!B428&gt;0,'Submit here'!B428,"")</f>
        <v>NKL</v>
      </c>
      <c r="N428" s="24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49</v>
      </c>
      <c r="B429" s="1">
        <f t="shared" si="225"/>
        <v>0</v>
      </c>
      <c r="C429" s="1">
        <f t="shared" si="225"/>
        <v>0</v>
      </c>
      <c r="D429" s="1"/>
      <c r="E429" s="1"/>
      <c r="F429" s="4"/>
      <c r="G429" s="4"/>
      <c r="H429" s="4"/>
      <c r="I429" s="4" t="str">
        <f t="shared" ref="I429:J429" si="227">I428</f>
        <v>FM</v>
      </c>
      <c r="J429" s="4" t="str">
        <f t="shared" si="227"/>
        <v>VSS</v>
      </c>
      <c r="K429" s="22">
        <f t="shared" si="215"/>
        <v>45241</v>
      </c>
      <c r="L429" s="1">
        <v>428</v>
      </c>
      <c r="M429" s="1" t="str">
        <f>IF('Submit here'!B429&gt;0,'Submit here'!B429,"")</f>
        <v>NKL</v>
      </c>
      <c r="N429" s="24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51</v>
      </c>
      <c r="B430" s="1">
        <f t="shared" si="225"/>
        <v>0</v>
      </c>
      <c r="C430" s="1">
        <f t="shared" si="225"/>
        <v>0</v>
      </c>
      <c r="D430" s="1"/>
      <c r="E430" s="1"/>
      <c r="F430" s="4"/>
      <c r="G430" s="4"/>
      <c r="H430" s="4"/>
      <c r="I430" s="4" t="str">
        <f t="shared" ref="I430:J430" si="228">I429</f>
        <v>FM</v>
      </c>
      <c r="J430" s="4" t="str">
        <f t="shared" si="228"/>
        <v>VSS</v>
      </c>
      <c r="K430" s="22">
        <f t="shared" si="215"/>
        <v>45241</v>
      </c>
      <c r="L430" s="1">
        <v>429</v>
      </c>
      <c r="M430" s="1" t="str">
        <f>IF('Submit here'!B430&gt;0,'Submit here'!B430,"")</f>
        <v>NKL</v>
      </c>
      <c r="N430" s="24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53</v>
      </c>
      <c r="B431" s="1">
        <f t="shared" si="225"/>
        <v>0</v>
      </c>
      <c r="C431" s="1">
        <f t="shared" si="225"/>
        <v>0</v>
      </c>
      <c r="D431" s="1"/>
      <c r="E431" s="1"/>
      <c r="F431" s="4"/>
      <c r="G431" s="4"/>
      <c r="H431" s="4"/>
      <c r="I431" s="4" t="str">
        <f t="shared" ref="I431:J431" si="229">I430</f>
        <v>FM</v>
      </c>
      <c r="J431" s="4" t="str">
        <f t="shared" si="229"/>
        <v>VSS</v>
      </c>
      <c r="K431" s="22">
        <f t="shared" si="215"/>
        <v>45241</v>
      </c>
      <c r="L431" s="1">
        <v>430</v>
      </c>
      <c r="M431" s="1" t="str">
        <f>IF('Submit here'!B431&gt;0,'Submit here'!B431,"")</f>
        <v>NKL</v>
      </c>
      <c r="N431" s="24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55</v>
      </c>
      <c r="B432" s="1">
        <f t="shared" si="225"/>
        <v>0</v>
      </c>
      <c r="C432" s="1">
        <f t="shared" si="225"/>
        <v>0</v>
      </c>
      <c r="D432" s="1"/>
      <c r="E432" s="1"/>
      <c r="F432" s="4"/>
      <c r="G432" s="4"/>
      <c r="H432" s="4"/>
      <c r="I432" s="4" t="str">
        <f t="shared" ref="I432:J432" si="230">I431</f>
        <v>FM</v>
      </c>
      <c r="J432" s="4" t="str">
        <f t="shared" si="230"/>
        <v>VSS</v>
      </c>
      <c r="K432" s="22">
        <f t="shared" si="215"/>
        <v>45241</v>
      </c>
      <c r="L432" s="1">
        <v>431</v>
      </c>
      <c r="M432" s="1" t="str">
        <f>IF('Submit here'!B432&gt;0,'Submit here'!B432,"")</f>
        <v>NKL</v>
      </c>
      <c r="N432" s="24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57</v>
      </c>
      <c r="B433" s="1">
        <f t="shared" si="225"/>
        <v>0</v>
      </c>
      <c r="C433" s="1">
        <f t="shared" si="225"/>
        <v>0</v>
      </c>
      <c r="D433" s="1"/>
      <c r="E433" s="1"/>
      <c r="F433" s="4"/>
      <c r="G433" s="4"/>
      <c r="H433" s="4"/>
      <c r="I433" s="4" t="str">
        <f t="shared" ref="I433:J433" si="231">I432</f>
        <v>FM</v>
      </c>
      <c r="J433" s="4" t="str">
        <f t="shared" si="231"/>
        <v>VSS</v>
      </c>
      <c r="K433" s="22">
        <f t="shared" si="215"/>
        <v>45241</v>
      </c>
      <c r="L433" s="1">
        <v>432</v>
      </c>
      <c r="M433" s="1" t="str">
        <f>IF('Submit here'!B433&gt;0,'Submit here'!B433,"")</f>
        <v>NKL</v>
      </c>
      <c r="N433" s="24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59</v>
      </c>
      <c r="B434" s="9"/>
      <c r="C434" s="9"/>
      <c r="D434" s="1"/>
      <c r="E434" s="1"/>
      <c r="F434" s="4"/>
      <c r="G434" s="4"/>
      <c r="H434" s="4"/>
      <c r="I434" s="4" t="str">
        <f t="shared" ref="I434:K449" si="232">I433</f>
        <v>FM</v>
      </c>
      <c r="J434" s="4" t="str">
        <f t="shared" si="232"/>
        <v>VSS</v>
      </c>
      <c r="K434" s="22">
        <f t="shared" si="232"/>
        <v>45241</v>
      </c>
      <c r="L434" s="1">
        <v>433</v>
      </c>
      <c r="M434" s="1" t="str">
        <f>IF('Submit here'!B434&gt;0,'Submit here'!B434,"")</f>
        <v>NKL</v>
      </c>
      <c r="N434" s="24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63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33">I434</f>
        <v>FM</v>
      </c>
      <c r="J435" s="4" t="str">
        <f t="shared" si="233"/>
        <v>VSS</v>
      </c>
      <c r="K435" s="22">
        <f t="shared" si="232"/>
        <v>45241</v>
      </c>
      <c r="L435" s="1">
        <v>434</v>
      </c>
      <c r="M435" s="1" t="str">
        <f>IF('Submit here'!B435&gt;0,'Submit here'!B435,"")</f>
        <v>NKL</v>
      </c>
      <c r="N435" s="24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65</v>
      </c>
      <c r="B436" s="1">
        <f t="shared" ref="B436:C451" si="234">B435</f>
        <v>0</v>
      </c>
      <c r="C436" s="1">
        <f t="shared" si="234"/>
        <v>0</v>
      </c>
      <c r="D436" s="1"/>
      <c r="E436" s="1"/>
      <c r="F436" s="4"/>
      <c r="G436" s="4"/>
      <c r="H436" s="4"/>
      <c r="I436" s="4" t="str">
        <f t="shared" ref="I436:J436" si="235">I435</f>
        <v>FM</v>
      </c>
      <c r="J436" s="4" t="str">
        <f t="shared" si="235"/>
        <v>VSS</v>
      </c>
      <c r="K436" s="22">
        <f t="shared" si="232"/>
        <v>45241</v>
      </c>
      <c r="L436" s="1">
        <v>435</v>
      </c>
      <c r="M436" s="1" t="str">
        <f>IF('Submit here'!B436&gt;0,'Submit here'!B436,"")</f>
        <v>NKL</v>
      </c>
      <c r="N436" s="24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67</v>
      </c>
      <c r="B437" s="1">
        <f t="shared" si="234"/>
        <v>0</v>
      </c>
      <c r="C437" s="1">
        <f t="shared" si="234"/>
        <v>0</v>
      </c>
      <c r="D437" s="1"/>
      <c r="E437" s="1"/>
      <c r="F437" s="4"/>
      <c r="G437" s="4"/>
      <c r="H437" s="4"/>
      <c r="I437" s="4" t="str">
        <f t="shared" ref="I437:J437" si="236">I436</f>
        <v>FM</v>
      </c>
      <c r="J437" s="4" t="str">
        <f t="shared" si="236"/>
        <v>VSS</v>
      </c>
      <c r="K437" s="22">
        <f t="shared" si="232"/>
        <v>45241</v>
      </c>
      <c r="L437" s="1">
        <v>436</v>
      </c>
      <c r="M437" s="1" t="str">
        <f>IF('Submit here'!B437&gt;0,'Submit here'!B437,"")</f>
        <v>NKL</v>
      </c>
      <c r="N437" s="24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69</v>
      </c>
      <c r="B438" s="1">
        <f t="shared" si="234"/>
        <v>0</v>
      </c>
      <c r="C438" s="1">
        <f t="shared" si="234"/>
        <v>0</v>
      </c>
      <c r="D438" s="1"/>
      <c r="E438" s="1"/>
      <c r="F438" s="4"/>
      <c r="G438" s="4"/>
      <c r="H438" s="4"/>
      <c r="I438" s="4" t="str">
        <f t="shared" ref="I438:J438" si="237">I437</f>
        <v>FM</v>
      </c>
      <c r="J438" s="4" t="str">
        <f t="shared" si="237"/>
        <v>VSS</v>
      </c>
      <c r="K438" s="22">
        <f t="shared" si="232"/>
        <v>45241</v>
      </c>
      <c r="L438" s="1">
        <v>437</v>
      </c>
      <c r="M438" s="1" t="str">
        <f>IF('Submit here'!B438&gt;0,'Submit here'!B438,"")</f>
        <v>NKL</v>
      </c>
      <c r="N438" s="24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71</v>
      </c>
      <c r="B439" s="1">
        <f t="shared" si="234"/>
        <v>0</v>
      </c>
      <c r="C439" s="1">
        <f t="shared" si="234"/>
        <v>0</v>
      </c>
      <c r="D439" s="1"/>
      <c r="E439" s="1"/>
      <c r="F439" s="4"/>
      <c r="G439" s="4"/>
      <c r="H439" s="4"/>
      <c r="I439" s="4" t="str">
        <f t="shared" ref="I439:J439" si="238">I438</f>
        <v>FM</v>
      </c>
      <c r="J439" s="4" t="str">
        <f t="shared" si="238"/>
        <v>VSS</v>
      </c>
      <c r="K439" s="22">
        <f t="shared" si="232"/>
        <v>45241</v>
      </c>
      <c r="L439" s="1">
        <v>438</v>
      </c>
      <c r="M439" s="1" t="str">
        <f>IF('Submit here'!B439&gt;0,'Submit here'!B439,"")</f>
        <v>NKL</v>
      </c>
      <c r="N439" s="24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73</v>
      </c>
      <c r="B440" s="1">
        <f t="shared" si="234"/>
        <v>0</v>
      </c>
      <c r="C440" s="1">
        <f t="shared" si="234"/>
        <v>0</v>
      </c>
      <c r="D440" s="1"/>
      <c r="E440" s="1"/>
      <c r="F440" s="4"/>
      <c r="G440" s="4"/>
      <c r="H440" s="4"/>
      <c r="I440" s="4" t="str">
        <f t="shared" ref="I440:J440" si="239">I439</f>
        <v>FM</v>
      </c>
      <c r="J440" s="4" t="str">
        <f t="shared" si="239"/>
        <v>VSS</v>
      </c>
      <c r="K440" s="22">
        <f t="shared" si="232"/>
        <v>45241</v>
      </c>
      <c r="L440" s="1">
        <v>439</v>
      </c>
      <c r="M440" s="1" t="str">
        <f>IF('Submit here'!B440&gt;0,'Submit here'!B440,"")</f>
        <v>NKL</v>
      </c>
      <c r="N440" s="24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75</v>
      </c>
      <c r="B441" s="1">
        <f t="shared" si="234"/>
        <v>0</v>
      </c>
      <c r="C441" s="1">
        <f t="shared" si="234"/>
        <v>0</v>
      </c>
      <c r="D441" s="1"/>
      <c r="E441" s="1"/>
      <c r="F441" s="4"/>
      <c r="G441" s="4"/>
      <c r="H441" s="4"/>
      <c r="I441" s="4" t="str">
        <f t="shared" ref="I441:J441" si="240">I440</f>
        <v>FM</v>
      </c>
      <c r="J441" s="4" t="str">
        <f t="shared" si="240"/>
        <v>VSS</v>
      </c>
      <c r="K441" s="22">
        <f t="shared" si="232"/>
        <v>45241</v>
      </c>
      <c r="L441" s="1">
        <v>440</v>
      </c>
      <c r="M441" s="1" t="str">
        <f>IF('Submit here'!B441&gt;0,'Submit here'!B441,"")</f>
        <v>NKL</v>
      </c>
      <c r="N441" s="24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77</v>
      </c>
      <c r="B442" s="1">
        <f t="shared" si="234"/>
        <v>0</v>
      </c>
      <c r="C442" s="1">
        <f t="shared" si="234"/>
        <v>0</v>
      </c>
      <c r="D442" s="1"/>
      <c r="E442" s="1"/>
      <c r="F442" s="4"/>
      <c r="G442" s="4"/>
      <c r="H442" s="4"/>
      <c r="I442" s="4" t="str">
        <f t="shared" ref="I442:J442" si="241">I441</f>
        <v>FM</v>
      </c>
      <c r="J442" s="4" t="str">
        <f t="shared" si="241"/>
        <v>VSS</v>
      </c>
      <c r="K442" s="22">
        <f t="shared" si="232"/>
        <v>45241</v>
      </c>
      <c r="L442" s="1">
        <v>441</v>
      </c>
      <c r="M442" s="1" t="str">
        <f>IF('Submit here'!B442&gt;0,'Submit here'!B442,"")</f>
        <v>NKL</v>
      </c>
      <c r="N442" s="24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79</v>
      </c>
      <c r="B443" s="1">
        <f t="shared" si="234"/>
        <v>0</v>
      </c>
      <c r="C443" s="1">
        <f t="shared" si="234"/>
        <v>0</v>
      </c>
      <c r="D443" s="1"/>
      <c r="E443" s="1"/>
      <c r="F443" s="4"/>
      <c r="G443" s="4"/>
      <c r="H443" s="4"/>
      <c r="I443" s="4" t="str">
        <f t="shared" ref="I443:J443" si="242">I442</f>
        <v>FM</v>
      </c>
      <c r="J443" s="4" t="str">
        <f t="shared" si="242"/>
        <v>VSS</v>
      </c>
      <c r="K443" s="22">
        <f t="shared" si="232"/>
        <v>45241</v>
      </c>
      <c r="L443" s="1">
        <v>442</v>
      </c>
      <c r="M443" s="1" t="str">
        <f>IF('Submit here'!B443&gt;0,'Submit here'!B443,"")</f>
        <v>NKL</v>
      </c>
      <c r="N443" s="24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81</v>
      </c>
      <c r="B444" s="1">
        <f t="shared" si="234"/>
        <v>0</v>
      </c>
      <c r="C444" s="1">
        <f t="shared" si="234"/>
        <v>0</v>
      </c>
      <c r="D444" s="1"/>
      <c r="E444" s="1"/>
      <c r="F444" s="4"/>
      <c r="G444" s="4"/>
      <c r="H444" s="4"/>
      <c r="I444" s="4" t="str">
        <f t="shared" ref="I444:J444" si="243">I443</f>
        <v>FM</v>
      </c>
      <c r="J444" s="4" t="str">
        <f t="shared" si="243"/>
        <v>VSS</v>
      </c>
      <c r="K444" s="22">
        <f t="shared" si="232"/>
        <v>45241</v>
      </c>
      <c r="L444" s="1">
        <v>443</v>
      </c>
      <c r="M444" s="1" t="str">
        <f>IF('Submit here'!B444&gt;0,'Submit here'!B444,"")</f>
        <v>NKL</v>
      </c>
      <c r="N444" s="24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83</v>
      </c>
      <c r="B445" s="1">
        <f t="shared" si="234"/>
        <v>0</v>
      </c>
      <c r="C445" s="1">
        <f t="shared" si="234"/>
        <v>0</v>
      </c>
      <c r="D445" s="1"/>
      <c r="E445" s="1"/>
      <c r="F445" s="4"/>
      <c r="G445" s="4"/>
      <c r="H445" s="4"/>
      <c r="I445" s="4" t="str">
        <f t="shared" ref="I445:J445" si="244">I444</f>
        <v>FM</v>
      </c>
      <c r="J445" s="4" t="str">
        <f t="shared" si="244"/>
        <v>VSS</v>
      </c>
      <c r="K445" s="22">
        <f t="shared" si="232"/>
        <v>45241</v>
      </c>
      <c r="L445" s="1">
        <v>444</v>
      </c>
      <c r="M445" s="1" t="str">
        <f>IF('Submit here'!B445&gt;0,'Submit here'!B445,"")</f>
        <v>NKL</v>
      </c>
      <c r="N445" s="24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85</v>
      </c>
      <c r="B446" s="1">
        <f t="shared" si="234"/>
        <v>0</v>
      </c>
      <c r="C446" s="1">
        <f t="shared" si="234"/>
        <v>0</v>
      </c>
      <c r="D446" s="1"/>
      <c r="E446" s="1"/>
      <c r="F446" s="4"/>
      <c r="G446" s="4"/>
      <c r="H446" s="4"/>
      <c r="I446" s="4" t="str">
        <f t="shared" ref="I446:J446" si="245">I445</f>
        <v>FM</v>
      </c>
      <c r="J446" s="4" t="str">
        <f t="shared" si="245"/>
        <v>VSS</v>
      </c>
      <c r="K446" s="22">
        <f t="shared" si="232"/>
        <v>45241</v>
      </c>
      <c r="L446" s="1">
        <v>445</v>
      </c>
      <c r="M446" s="1" t="str">
        <f>IF('Submit here'!B446&gt;0,'Submit here'!B446,"")</f>
        <v>NKL</v>
      </c>
      <c r="N446" s="24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33</v>
      </c>
      <c r="B447" s="1">
        <f t="shared" si="234"/>
        <v>0</v>
      </c>
      <c r="C447" s="1">
        <f t="shared" si="234"/>
        <v>0</v>
      </c>
      <c r="D447" s="1"/>
      <c r="E447" s="1"/>
      <c r="F447" s="4"/>
      <c r="G447" s="4"/>
      <c r="H447" s="4"/>
      <c r="I447" s="4" t="str">
        <f t="shared" ref="I447:J447" si="246">I446</f>
        <v>FM</v>
      </c>
      <c r="J447" s="4" t="str">
        <f t="shared" si="246"/>
        <v>VSS</v>
      </c>
      <c r="K447" s="22">
        <f t="shared" si="232"/>
        <v>45241</v>
      </c>
      <c r="L447" s="1">
        <v>446</v>
      </c>
      <c r="M447" s="1" t="str">
        <f>IF('Submit here'!B447&gt;0,'Submit here'!B447,"")</f>
        <v>NKL</v>
      </c>
      <c r="N447" s="24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39</v>
      </c>
      <c r="B448" s="1">
        <f t="shared" si="234"/>
        <v>0</v>
      </c>
      <c r="C448" s="1">
        <f t="shared" si="234"/>
        <v>0</v>
      </c>
      <c r="D448" s="1"/>
      <c r="E448" s="1"/>
      <c r="F448" s="4"/>
      <c r="G448" s="4"/>
      <c r="H448" s="4"/>
      <c r="I448" s="4" t="str">
        <f t="shared" ref="I448:J448" si="247">I447</f>
        <v>FM</v>
      </c>
      <c r="J448" s="4" t="str">
        <f t="shared" si="247"/>
        <v>VSS</v>
      </c>
      <c r="K448" s="22">
        <f t="shared" si="232"/>
        <v>45241</v>
      </c>
      <c r="L448" s="1">
        <v>447</v>
      </c>
      <c r="M448" s="1" t="str">
        <f>IF('Submit here'!B448&gt;0,'Submit here'!B448,"")</f>
        <v>NKL</v>
      </c>
      <c r="N448" s="24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41</v>
      </c>
      <c r="B449" s="1">
        <f t="shared" si="234"/>
        <v>0</v>
      </c>
      <c r="C449" s="1">
        <f t="shared" si="234"/>
        <v>0</v>
      </c>
      <c r="D449" s="1"/>
      <c r="E449" s="1"/>
      <c r="F449" s="4"/>
      <c r="G449" s="4"/>
      <c r="H449" s="4"/>
      <c r="I449" s="4" t="str">
        <f t="shared" ref="I449:J449" si="248">I448</f>
        <v>FM</v>
      </c>
      <c r="J449" s="4" t="str">
        <f t="shared" si="248"/>
        <v>VSS</v>
      </c>
      <c r="K449" s="22">
        <f t="shared" si="232"/>
        <v>45241</v>
      </c>
      <c r="L449" s="1">
        <v>448</v>
      </c>
      <c r="M449" s="1" t="str">
        <f>IF('Submit here'!B449&gt;0,'Submit here'!B449,"")</f>
        <v>NKL</v>
      </c>
      <c r="N449" s="24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43</v>
      </c>
      <c r="B450" s="1">
        <f t="shared" si="234"/>
        <v>0</v>
      </c>
      <c r="C450" s="1">
        <f t="shared" si="234"/>
        <v>0</v>
      </c>
      <c r="D450" s="1"/>
      <c r="E450" s="1"/>
      <c r="F450" s="4"/>
      <c r="G450" s="4"/>
      <c r="H450" s="4"/>
      <c r="I450" s="4" t="str">
        <f t="shared" ref="I450:K465" si="249">I449</f>
        <v>FM</v>
      </c>
      <c r="J450" s="4" t="str">
        <f t="shared" si="249"/>
        <v>VSS</v>
      </c>
      <c r="K450" s="22">
        <f t="shared" si="249"/>
        <v>45241</v>
      </c>
      <c r="L450" s="1">
        <v>449</v>
      </c>
      <c r="M450" s="1" t="str">
        <f>IF('Submit here'!B450&gt;0,'Submit here'!B450,"")</f>
        <v>NKL</v>
      </c>
      <c r="N450" s="24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45</v>
      </c>
      <c r="B451" s="1">
        <f t="shared" si="234"/>
        <v>0</v>
      </c>
      <c r="C451" s="1">
        <f t="shared" si="234"/>
        <v>0</v>
      </c>
      <c r="D451" s="1"/>
      <c r="E451" s="1"/>
      <c r="F451" s="4"/>
      <c r="G451" s="4"/>
      <c r="H451" s="4"/>
      <c r="I451" s="4" t="str">
        <f t="shared" ref="I451:J451" si="250">I450</f>
        <v>FM</v>
      </c>
      <c r="J451" s="4" t="str">
        <f t="shared" si="250"/>
        <v>VSS</v>
      </c>
      <c r="K451" s="22">
        <f t="shared" si="249"/>
        <v>45241</v>
      </c>
      <c r="L451" s="1">
        <v>450</v>
      </c>
      <c r="M451" s="1" t="str">
        <f>IF('Submit here'!B451&gt;0,'Submit here'!B451,"")</f>
        <v>NKL</v>
      </c>
      <c r="N451" s="24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47</v>
      </c>
      <c r="B452" s="1">
        <f t="shared" ref="B452:C457" si="251">B451</f>
        <v>0</v>
      </c>
      <c r="C452" s="1">
        <f t="shared" si="251"/>
        <v>0</v>
      </c>
      <c r="D452" s="1"/>
      <c r="E452" s="1"/>
      <c r="F452" s="4"/>
      <c r="G452" s="4"/>
      <c r="H452" s="4"/>
      <c r="I452" s="4" t="str">
        <f t="shared" ref="I452:J452" si="252">I451</f>
        <v>FM</v>
      </c>
      <c r="J452" s="4" t="str">
        <f t="shared" si="252"/>
        <v>VSS</v>
      </c>
      <c r="K452" s="22">
        <f t="shared" si="249"/>
        <v>45241</v>
      </c>
      <c r="L452" s="1">
        <v>451</v>
      </c>
      <c r="M452" s="1" t="str">
        <f>IF('Submit here'!B452&gt;0,'Submit here'!B452,"")</f>
        <v>NKL</v>
      </c>
      <c r="N452" s="24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49</v>
      </c>
      <c r="B453" s="1">
        <f t="shared" si="251"/>
        <v>0</v>
      </c>
      <c r="C453" s="1">
        <f t="shared" si="251"/>
        <v>0</v>
      </c>
      <c r="D453" s="1"/>
      <c r="E453" s="1"/>
      <c r="F453" s="4"/>
      <c r="G453" s="4"/>
      <c r="H453" s="4"/>
      <c r="I453" s="4" t="str">
        <f t="shared" ref="I453:J453" si="253">I452</f>
        <v>FM</v>
      </c>
      <c r="J453" s="4" t="str">
        <f t="shared" si="253"/>
        <v>VSS</v>
      </c>
      <c r="K453" s="22">
        <f t="shared" si="249"/>
        <v>45241</v>
      </c>
      <c r="L453" s="1">
        <v>452</v>
      </c>
      <c r="M453" s="1" t="str">
        <f>IF('Submit here'!B453&gt;0,'Submit here'!B453,"")</f>
        <v>NKL</v>
      </c>
      <c r="N453" s="24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51</v>
      </c>
      <c r="B454" s="1">
        <f t="shared" si="251"/>
        <v>0</v>
      </c>
      <c r="C454" s="1">
        <f t="shared" si="251"/>
        <v>0</v>
      </c>
      <c r="D454" s="1"/>
      <c r="E454" s="1"/>
      <c r="F454" s="4"/>
      <c r="G454" s="4"/>
      <c r="H454" s="4"/>
      <c r="I454" s="4" t="str">
        <f t="shared" ref="I454:J454" si="254">I453</f>
        <v>FM</v>
      </c>
      <c r="J454" s="4" t="str">
        <f t="shared" si="254"/>
        <v>VSS</v>
      </c>
      <c r="K454" s="22">
        <f t="shared" si="249"/>
        <v>45241</v>
      </c>
      <c r="L454" s="1">
        <v>453</v>
      </c>
      <c r="M454" s="1" t="str">
        <f>IF('Submit here'!B454&gt;0,'Submit here'!B454,"")</f>
        <v>NKL</v>
      </c>
      <c r="N454" s="24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53</v>
      </c>
      <c r="B455" s="1">
        <f t="shared" si="251"/>
        <v>0</v>
      </c>
      <c r="C455" s="1">
        <f t="shared" si="251"/>
        <v>0</v>
      </c>
      <c r="D455" s="1"/>
      <c r="E455" s="1"/>
      <c r="F455" s="4"/>
      <c r="G455" s="4"/>
      <c r="H455" s="4"/>
      <c r="I455" s="4" t="str">
        <f t="shared" ref="I455:J455" si="255">I454</f>
        <v>FM</v>
      </c>
      <c r="J455" s="4" t="str">
        <f t="shared" si="255"/>
        <v>VSS</v>
      </c>
      <c r="K455" s="22">
        <f t="shared" si="249"/>
        <v>45241</v>
      </c>
      <c r="L455" s="1">
        <v>454</v>
      </c>
      <c r="M455" s="1" t="str">
        <f>IF('Submit here'!B455&gt;0,'Submit here'!B455,"")</f>
        <v>NKL</v>
      </c>
      <c r="N455" s="24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55</v>
      </c>
      <c r="B456" s="1">
        <f t="shared" si="251"/>
        <v>0</v>
      </c>
      <c r="C456" s="1">
        <f t="shared" si="251"/>
        <v>0</v>
      </c>
      <c r="D456" s="1"/>
      <c r="E456" s="1"/>
      <c r="F456" s="4"/>
      <c r="G456" s="4"/>
      <c r="H456" s="4"/>
      <c r="I456" s="4" t="str">
        <f t="shared" ref="I456:J456" si="256">I455</f>
        <v>FM</v>
      </c>
      <c r="J456" s="4" t="str">
        <f t="shared" si="256"/>
        <v>VSS</v>
      </c>
      <c r="K456" s="22">
        <f t="shared" si="249"/>
        <v>45241</v>
      </c>
      <c r="L456" s="1">
        <v>455</v>
      </c>
      <c r="M456" s="1" t="str">
        <f>IF('Submit here'!B456&gt;0,'Submit here'!B456,"")</f>
        <v>NKL</v>
      </c>
      <c r="N456" s="24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57</v>
      </c>
      <c r="B457" s="1">
        <f t="shared" si="251"/>
        <v>0</v>
      </c>
      <c r="C457" s="1">
        <f t="shared" si="251"/>
        <v>0</v>
      </c>
      <c r="D457" s="1"/>
      <c r="E457" s="1"/>
      <c r="F457" s="4"/>
      <c r="G457" s="4"/>
      <c r="H457" s="4"/>
      <c r="I457" s="4" t="str">
        <f t="shared" ref="I457:J457" si="257">I456</f>
        <v>FM</v>
      </c>
      <c r="J457" s="4" t="str">
        <f t="shared" si="257"/>
        <v>VSS</v>
      </c>
      <c r="K457" s="22">
        <f t="shared" si="249"/>
        <v>45241</v>
      </c>
      <c r="L457" s="1">
        <v>456</v>
      </c>
      <c r="M457" s="1" t="str">
        <f>IF('Submit here'!B457&gt;0,'Submit here'!B457,"")</f>
        <v>NKL</v>
      </c>
      <c r="N457" s="24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59</v>
      </c>
      <c r="B458" s="9"/>
      <c r="C458" s="9"/>
      <c r="D458" s="1"/>
      <c r="E458" s="1"/>
      <c r="F458" s="4"/>
      <c r="G458" s="4"/>
      <c r="H458" s="4"/>
      <c r="I458" s="4" t="str">
        <f t="shared" ref="I458:J458" si="258">I457</f>
        <v>FM</v>
      </c>
      <c r="J458" s="4" t="str">
        <f t="shared" si="258"/>
        <v>VSS</v>
      </c>
      <c r="K458" s="22">
        <f t="shared" si="249"/>
        <v>45241</v>
      </c>
      <c r="L458" s="1">
        <v>457</v>
      </c>
      <c r="M458" s="1" t="str">
        <f>IF('Submit here'!B458&gt;0,'Submit here'!B458,"")</f>
        <v>NKL</v>
      </c>
      <c r="N458" s="24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63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59">I458</f>
        <v>FM</v>
      </c>
      <c r="J459" s="4" t="str">
        <f t="shared" si="259"/>
        <v>VSS</v>
      </c>
      <c r="K459" s="22">
        <f t="shared" si="249"/>
        <v>45241</v>
      </c>
      <c r="L459" s="1">
        <v>458</v>
      </c>
      <c r="M459" s="1" t="str">
        <f>IF('Submit here'!B459&gt;0,'Submit here'!B459,"")</f>
        <v>NKL</v>
      </c>
      <c r="N459" s="24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65</v>
      </c>
      <c r="B460" s="1">
        <f t="shared" ref="B460:C475" si="260">B459</f>
        <v>0</v>
      </c>
      <c r="C460" s="1">
        <f t="shared" si="260"/>
        <v>0</v>
      </c>
      <c r="D460" s="1"/>
      <c r="E460" s="1"/>
      <c r="F460" s="4"/>
      <c r="G460" s="4"/>
      <c r="H460" s="4"/>
      <c r="I460" s="4" t="str">
        <f t="shared" ref="I460:J460" si="261">I459</f>
        <v>FM</v>
      </c>
      <c r="J460" s="4" t="str">
        <f t="shared" si="261"/>
        <v>VSS</v>
      </c>
      <c r="K460" s="22">
        <f t="shared" si="249"/>
        <v>45241</v>
      </c>
      <c r="L460" s="1">
        <v>459</v>
      </c>
      <c r="M460" s="1" t="str">
        <f>IF('Submit here'!B460&gt;0,'Submit here'!B460,"")</f>
        <v>NKL</v>
      </c>
      <c r="N460" s="24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67</v>
      </c>
      <c r="B461" s="1">
        <f t="shared" si="260"/>
        <v>0</v>
      </c>
      <c r="C461" s="1">
        <f t="shared" si="260"/>
        <v>0</v>
      </c>
      <c r="D461" s="1"/>
      <c r="E461" s="1"/>
      <c r="F461" s="4"/>
      <c r="G461" s="4"/>
      <c r="H461" s="4"/>
      <c r="I461" s="4" t="str">
        <f t="shared" ref="I461:J461" si="262">I460</f>
        <v>FM</v>
      </c>
      <c r="J461" s="4" t="str">
        <f t="shared" si="262"/>
        <v>VSS</v>
      </c>
      <c r="K461" s="22">
        <f t="shared" si="249"/>
        <v>45241</v>
      </c>
      <c r="L461" s="1">
        <v>460</v>
      </c>
      <c r="M461" s="1" t="str">
        <f>IF('Submit here'!B461&gt;0,'Submit here'!B461,"")</f>
        <v>NKL</v>
      </c>
      <c r="N461" s="24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69</v>
      </c>
      <c r="B462" s="1">
        <f t="shared" si="260"/>
        <v>0</v>
      </c>
      <c r="C462" s="1">
        <f t="shared" si="260"/>
        <v>0</v>
      </c>
      <c r="D462" s="1"/>
      <c r="E462" s="1"/>
      <c r="F462" s="4"/>
      <c r="G462" s="4"/>
      <c r="H462" s="4"/>
      <c r="I462" s="4" t="str">
        <f t="shared" ref="I462:J462" si="263">I461</f>
        <v>FM</v>
      </c>
      <c r="J462" s="4" t="str">
        <f t="shared" si="263"/>
        <v>VSS</v>
      </c>
      <c r="K462" s="22">
        <f t="shared" si="249"/>
        <v>45241</v>
      </c>
      <c r="L462" s="1">
        <v>461</v>
      </c>
      <c r="M462" s="1" t="str">
        <f>IF('Submit here'!B462&gt;0,'Submit here'!B462,"")</f>
        <v>NKL</v>
      </c>
      <c r="N462" s="24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71</v>
      </c>
      <c r="B463" s="1">
        <f t="shared" si="260"/>
        <v>0</v>
      </c>
      <c r="C463" s="1">
        <f t="shared" si="260"/>
        <v>0</v>
      </c>
      <c r="D463" s="1"/>
      <c r="E463" s="1"/>
      <c r="F463" s="4"/>
      <c r="G463" s="4"/>
      <c r="H463" s="4"/>
      <c r="I463" s="4" t="str">
        <f t="shared" ref="I463:J463" si="264">I462</f>
        <v>FM</v>
      </c>
      <c r="J463" s="4" t="str">
        <f t="shared" si="264"/>
        <v>VSS</v>
      </c>
      <c r="K463" s="22">
        <f t="shared" si="249"/>
        <v>45241</v>
      </c>
      <c r="L463" s="1">
        <v>462</v>
      </c>
      <c r="M463" s="1" t="str">
        <f>IF('Submit here'!B463&gt;0,'Submit here'!B463,"")</f>
        <v>NKL</v>
      </c>
      <c r="N463" s="24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73</v>
      </c>
      <c r="B464" s="1">
        <f t="shared" si="260"/>
        <v>0</v>
      </c>
      <c r="C464" s="1">
        <f t="shared" si="260"/>
        <v>0</v>
      </c>
      <c r="D464" s="1"/>
      <c r="E464" s="1"/>
      <c r="F464" s="4"/>
      <c r="G464" s="4"/>
      <c r="H464" s="4"/>
      <c r="I464" s="4" t="str">
        <f t="shared" ref="I464:J464" si="265">I463</f>
        <v>FM</v>
      </c>
      <c r="J464" s="4" t="str">
        <f t="shared" si="265"/>
        <v>VSS</v>
      </c>
      <c r="K464" s="22">
        <f t="shared" si="249"/>
        <v>45241</v>
      </c>
      <c r="L464" s="1">
        <v>463</v>
      </c>
      <c r="M464" s="1" t="str">
        <f>IF('Submit here'!B464&gt;0,'Submit here'!B464,"")</f>
        <v>NKL</v>
      </c>
      <c r="N464" s="24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75</v>
      </c>
      <c r="B465" s="1">
        <f t="shared" si="260"/>
        <v>0</v>
      </c>
      <c r="C465" s="1">
        <f t="shared" si="260"/>
        <v>0</v>
      </c>
      <c r="D465" s="1"/>
      <c r="E465" s="1"/>
      <c r="F465" s="4"/>
      <c r="G465" s="4"/>
      <c r="H465" s="4"/>
      <c r="I465" s="4" t="str">
        <f t="shared" ref="I465:J465" si="266">I464</f>
        <v>FM</v>
      </c>
      <c r="J465" s="4" t="str">
        <f t="shared" si="266"/>
        <v>VSS</v>
      </c>
      <c r="K465" s="22">
        <f t="shared" si="249"/>
        <v>45241</v>
      </c>
      <c r="L465" s="1">
        <v>464</v>
      </c>
      <c r="M465" s="1" t="str">
        <f>IF('Submit here'!B465&gt;0,'Submit here'!B465,"")</f>
        <v>NKL</v>
      </c>
      <c r="N465" s="24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77</v>
      </c>
      <c r="B466" s="1">
        <f t="shared" si="260"/>
        <v>0</v>
      </c>
      <c r="C466" s="1">
        <f t="shared" si="260"/>
        <v>0</v>
      </c>
      <c r="D466" s="1"/>
      <c r="E466" s="1"/>
      <c r="F466" s="4"/>
      <c r="G466" s="4"/>
      <c r="H466" s="4"/>
      <c r="I466" s="4" t="str">
        <f t="shared" ref="I466:K481" si="267">I465</f>
        <v>FM</v>
      </c>
      <c r="J466" s="4" t="str">
        <f t="shared" si="267"/>
        <v>VSS</v>
      </c>
      <c r="K466" s="22">
        <f t="shared" si="267"/>
        <v>45241</v>
      </c>
      <c r="L466" s="1">
        <v>465</v>
      </c>
      <c r="M466" s="1" t="str">
        <f>IF('Submit here'!B466&gt;0,'Submit here'!B466,"")</f>
        <v>NKL</v>
      </c>
      <c r="N466" s="24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79</v>
      </c>
      <c r="B467" s="1">
        <f t="shared" si="260"/>
        <v>0</v>
      </c>
      <c r="C467" s="1">
        <f t="shared" si="260"/>
        <v>0</v>
      </c>
      <c r="D467" s="1"/>
      <c r="E467" s="1"/>
      <c r="F467" s="4"/>
      <c r="G467" s="4"/>
      <c r="H467" s="4"/>
      <c r="I467" s="4" t="str">
        <f t="shared" ref="I467:J467" si="268">I466</f>
        <v>FM</v>
      </c>
      <c r="J467" s="4" t="str">
        <f t="shared" si="268"/>
        <v>VSS</v>
      </c>
      <c r="K467" s="22">
        <f t="shared" si="267"/>
        <v>45241</v>
      </c>
      <c r="L467" s="1">
        <v>466</v>
      </c>
      <c r="M467" s="1" t="str">
        <f>IF('Submit here'!B467&gt;0,'Submit here'!B467,"")</f>
        <v>NKL</v>
      </c>
      <c r="N467" s="24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81</v>
      </c>
      <c r="B468" s="1">
        <f t="shared" si="260"/>
        <v>0</v>
      </c>
      <c r="C468" s="1">
        <f t="shared" si="260"/>
        <v>0</v>
      </c>
      <c r="D468" s="1"/>
      <c r="E468" s="1"/>
      <c r="F468" s="4"/>
      <c r="G468" s="4"/>
      <c r="H468" s="4"/>
      <c r="I468" s="4" t="str">
        <f t="shared" ref="I468:J468" si="269">I467</f>
        <v>FM</v>
      </c>
      <c r="J468" s="4" t="str">
        <f t="shared" si="269"/>
        <v>VSS</v>
      </c>
      <c r="K468" s="22">
        <f t="shared" si="267"/>
        <v>45241</v>
      </c>
      <c r="L468" s="1">
        <v>467</v>
      </c>
      <c r="M468" s="1" t="str">
        <f>IF('Submit here'!B468&gt;0,'Submit here'!B468,"")</f>
        <v>NKL</v>
      </c>
      <c r="N468" s="24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83</v>
      </c>
      <c r="B469" s="1">
        <f t="shared" si="260"/>
        <v>0</v>
      </c>
      <c r="C469" s="1">
        <f t="shared" si="260"/>
        <v>0</v>
      </c>
      <c r="D469" s="1"/>
      <c r="E469" s="1"/>
      <c r="F469" s="4"/>
      <c r="G469" s="4"/>
      <c r="H469" s="4"/>
      <c r="I469" s="4" t="str">
        <f t="shared" ref="I469:J469" si="270">I468</f>
        <v>FM</v>
      </c>
      <c r="J469" s="4" t="str">
        <f t="shared" si="270"/>
        <v>VSS</v>
      </c>
      <c r="K469" s="22">
        <f t="shared" si="267"/>
        <v>45241</v>
      </c>
      <c r="L469" s="1">
        <v>468</v>
      </c>
      <c r="M469" s="1" t="str">
        <f>IF('Submit here'!B469&gt;0,'Submit here'!B469,"")</f>
        <v>NKL</v>
      </c>
      <c r="N469" s="24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85</v>
      </c>
      <c r="B470" s="1">
        <f t="shared" si="260"/>
        <v>0</v>
      </c>
      <c r="C470" s="1">
        <f t="shared" si="260"/>
        <v>0</v>
      </c>
      <c r="D470" s="1"/>
      <c r="E470" s="1"/>
      <c r="F470" s="4"/>
      <c r="G470" s="4"/>
      <c r="H470" s="4"/>
      <c r="I470" s="4" t="str">
        <f t="shared" ref="I470:J470" si="271">I469</f>
        <v>FM</v>
      </c>
      <c r="J470" s="4" t="str">
        <f t="shared" si="271"/>
        <v>VSS</v>
      </c>
      <c r="K470" s="22">
        <f t="shared" si="267"/>
        <v>45241</v>
      </c>
      <c r="L470" s="1">
        <v>469</v>
      </c>
      <c r="M470" s="1" t="str">
        <f>IF('Submit here'!B470&gt;0,'Submit here'!B470,"")</f>
        <v>NKL</v>
      </c>
      <c r="N470" s="24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33</v>
      </c>
      <c r="B471" s="1">
        <f t="shared" si="260"/>
        <v>0</v>
      </c>
      <c r="C471" s="1">
        <f t="shared" si="260"/>
        <v>0</v>
      </c>
      <c r="D471" s="1"/>
      <c r="E471" s="1"/>
      <c r="F471" s="4"/>
      <c r="G471" s="4"/>
      <c r="H471" s="4"/>
      <c r="I471" s="4" t="str">
        <f t="shared" ref="I471:J471" si="272">I470</f>
        <v>FM</v>
      </c>
      <c r="J471" s="4" t="str">
        <f t="shared" si="272"/>
        <v>VSS</v>
      </c>
      <c r="K471" s="22">
        <f t="shared" si="267"/>
        <v>45241</v>
      </c>
      <c r="L471" s="1">
        <v>470</v>
      </c>
      <c r="M471" s="1" t="str">
        <f>IF('Submit here'!B471&gt;0,'Submit here'!B471,"")</f>
        <v>NKL</v>
      </c>
      <c r="N471" s="24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39</v>
      </c>
      <c r="B472" s="1">
        <f t="shared" si="260"/>
        <v>0</v>
      </c>
      <c r="C472" s="1">
        <f t="shared" si="260"/>
        <v>0</v>
      </c>
      <c r="D472" s="1"/>
      <c r="E472" s="1"/>
      <c r="F472" s="4"/>
      <c r="G472" s="4"/>
      <c r="H472" s="4"/>
      <c r="I472" s="4" t="str">
        <f t="shared" ref="I472:J472" si="273">I471</f>
        <v>FM</v>
      </c>
      <c r="J472" s="4" t="str">
        <f t="shared" si="273"/>
        <v>VSS</v>
      </c>
      <c r="K472" s="22">
        <f t="shared" si="267"/>
        <v>45241</v>
      </c>
      <c r="L472" s="1">
        <v>471</v>
      </c>
      <c r="M472" s="1" t="str">
        <f>IF('Submit here'!B472&gt;0,'Submit here'!B472,"")</f>
        <v>NKL</v>
      </c>
      <c r="N472" s="24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41</v>
      </c>
      <c r="B473" s="1">
        <f t="shared" si="260"/>
        <v>0</v>
      </c>
      <c r="C473" s="1">
        <f t="shared" si="260"/>
        <v>0</v>
      </c>
      <c r="D473" s="1"/>
      <c r="E473" s="1"/>
      <c r="F473" s="4"/>
      <c r="G473" s="4"/>
      <c r="H473" s="4"/>
      <c r="I473" s="4" t="str">
        <f t="shared" ref="I473:J473" si="274">I472</f>
        <v>FM</v>
      </c>
      <c r="J473" s="4" t="str">
        <f t="shared" si="274"/>
        <v>VSS</v>
      </c>
      <c r="K473" s="22">
        <f t="shared" si="267"/>
        <v>45241</v>
      </c>
      <c r="L473" s="1">
        <v>472</v>
      </c>
      <c r="M473" s="1" t="str">
        <f>IF('Submit here'!B473&gt;0,'Submit here'!B473,"")</f>
        <v>NKL</v>
      </c>
      <c r="N473" s="24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43</v>
      </c>
      <c r="B474" s="1">
        <f t="shared" si="260"/>
        <v>0</v>
      </c>
      <c r="C474" s="1">
        <f t="shared" si="260"/>
        <v>0</v>
      </c>
      <c r="D474" s="1"/>
      <c r="E474" s="1"/>
      <c r="F474" s="4"/>
      <c r="G474" s="4"/>
      <c r="H474" s="4"/>
      <c r="I474" s="4" t="str">
        <f t="shared" ref="I474:J474" si="275">I473</f>
        <v>FM</v>
      </c>
      <c r="J474" s="4" t="str">
        <f t="shared" si="275"/>
        <v>VSS</v>
      </c>
      <c r="K474" s="22">
        <f t="shared" si="267"/>
        <v>45241</v>
      </c>
      <c r="L474" s="1">
        <v>473</v>
      </c>
      <c r="M474" s="1" t="str">
        <f>IF('Submit here'!B474&gt;0,'Submit here'!B474,"")</f>
        <v>NKL</v>
      </c>
      <c r="N474" s="24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45</v>
      </c>
      <c r="B475" s="1">
        <f t="shared" si="260"/>
        <v>0</v>
      </c>
      <c r="C475" s="1">
        <f t="shared" si="260"/>
        <v>0</v>
      </c>
      <c r="D475" s="1"/>
      <c r="E475" s="1"/>
      <c r="F475" s="4"/>
      <c r="G475" s="4"/>
      <c r="H475" s="4"/>
      <c r="I475" s="4" t="str">
        <f t="shared" ref="I475:J475" si="276">I474</f>
        <v>FM</v>
      </c>
      <c r="J475" s="4" t="str">
        <f t="shared" si="276"/>
        <v>VSS</v>
      </c>
      <c r="K475" s="22">
        <f t="shared" si="267"/>
        <v>45241</v>
      </c>
      <c r="L475" s="1">
        <v>474</v>
      </c>
      <c r="M475" s="1" t="str">
        <f>IF('Submit here'!B475&gt;0,'Submit here'!B475,"")</f>
        <v>NKL</v>
      </c>
      <c r="N475" s="24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47</v>
      </c>
      <c r="B476" s="1">
        <f t="shared" ref="B476:C481" si="277">B475</f>
        <v>0</v>
      </c>
      <c r="C476" s="1">
        <f t="shared" si="277"/>
        <v>0</v>
      </c>
      <c r="D476" s="1"/>
      <c r="E476" s="1"/>
      <c r="F476" s="4"/>
      <c r="G476" s="4"/>
      <c r="H476" s="4"/>
      <c r="I476" s="4" t="str">
        <f t="shared" ref="I476:J476" si="278">I475</f>
        <v>FM</v>
      </c>
      <c r="J476" s="4" t="str">
        <f t="shared" si="278"/>
        <v>VSS</v>
      </c>
      <c r="K476" s="22">
        <f t="shared" si="267"/>
        <v>45241</v>
      </c>
      <c r="L476" s="1">
        <v>475</v>
      </c>
      <c r="M476" s="1" t="str">
        <f>IF('Submit here'!B476&gt;0,'Submit here'!B476,"")</f>
        <v>NKL</v>
      </c>
      <c r="N476" s="24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49</v>
      </c>
      <c r="B477" s="1">
        <f t="shared" si="277"/>
        <v>0</v>
      </c>
      <c r="C477" s="1">
        <f t="shared" si="277"/>
        <v>0</v>
      </c>
      <c r="D477" s="1"/>
      <c r="E477" s="1"/>
      <c r="F477" s="4"/>
      <c r="G477" s="4"/>
      <c r="H477" s="4"/>
      <c r="I477" s="4" t="str">
        <f t="shared" ref="I477:J477" si="279">I476</f>
        <v>FM</v>
      </c>
      <c r="J477" s="4" t="str">
        <f t="shared" si="279"/>
        <v>VSS</v>
      </c>
      <c r="K477" s="22">
        <f t="shared" si="267"/>
        <v>45241</v>
      </c>
      <c r="L477" s="1">
        <v>476</v>
      </c>
      <c r="M477" s="1" t="str">
        <f>IF('Submit here'!B477&gt;0,'Submit here'!B477,"")</f>
        <v>NKL</v>
      </c>
      <c r="N477" s="24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51</v>
      </c>
      <c r="B478" s="1">
        <f t="shared" si="277"/>
        <v>0</v>
      </c>
      <c r="C478" s="1">
        <f t="shared" si="277"/>
        <v>0</v>
      </c>
      <c r="D478" s="1"/>
      <c r="E478" s="1"/>
      <c r="F478" s="4"/>
      <c r="G478" s="4"/>
      <c r="H478" s="4"/>
      <c r="I478" s="4" t="str">
        <f t="shared" ref="I478:J478" si="280">I477</f>
        <v>FM</v>
      </c>
      <c r="J478" s="4" t="str">
        <f t="shared" si="280"/>
        <v>VSS</v>
      </c>
      <c r="K478" s="22">
        <f t="shared" si="267"/>
        <v>45241</v>
      </c>
      <c r="L478" s="1">
        <v>477</v>
      </c>
      <c r="M478" s="1" t="str">
        <f>IF('Submit here'!B478&gt;0,'Submit here'!B478,"")</f>
        <v>NKL</v>
      </c>
      <c r="N478" s="24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53</v>
      </c>
      <c r="B479" s="1">
        <f t="shared" si="277"/>
        <v>0</v>
      </c>
      <c r="C479" s="1">
        <f t="shared" si="277"/>
        <v>0</v>
      </c>
      <c r="D479" s="1"/>
      <c r="E479" s="1"/>
      <c r="F479" s="4"/>
      <c r="G479" s="4"/>
      <c r="H479" s="4"/>
      <c r="I479" s="4" t="str">
        <f t="shared" ref="I479:J479" si="281">I478</f>
        <v>FM</v>
      </c>
      <c r="J479" s="4" t="str">
        <f t="shared" si="281"/>
        <v>VSS</v>
      </c>
      <c r="K479" s="22">
        <f t="shared" si="267"/>
        <v>45241</v>
      </c>
      <c r="L479" s="1">
        <v>478</v>
      </c>
      <c r="M479" s="1" t="str">
        <f>IF('Submit here'!B479&gt;0,'Submit here'!B479,"")</f>
        <v>NKL</v>
      </c>
      <c r="N479" s="24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55</v>
      </c>
      <c r="B480" s="1">
        <f t="shared" si="277"/>
        <v>0</v>
      </c>
      <c r="C480" s="1">
        <f t="shared" si="277"/>
        <v>0</v>
      </c>
      <c r="D480" s="1"/>
      <c r="E480" s="1"/>
      <c r="F480" s="4"/>
      <c r="G480" s="4"/>
      <c r="H480" s="4"/>
      <c r="I480" s="4" t="str">
        <f t="shared" ref="I480:J480" si="282">I479</f>
        <v>FM</v>
      </c>
      <c r="J480" s="4" t="str">
        <f t="shared" si="282"/>
        <v>VSS</v>
      </c>
      <c r="K480" s="22">
        <f t="shared" si="267"/>
        <v>45241</v>
      </c>
      <c r="L480" s="1">
        <v>479</v>
      </c>
      <c r="M480" s="1" t="str">
        <f>IF('Submit here'!B480&gt;0,'Submit here'!B480,"")</f>
        <v>NKL</v>
      </c>
      <c r="N480" s="24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57</v>
      </c>
      <c r="B481" s="1">
        <f t="shared" si="277"/>
        <v>0</v>
      </c>
      <c r="C481" s="1">
        <f t="shared" si="277"/>
        <v>0</v>
      </c>
      <c r="D481" s="1"/>
      <c r="E481" s="1"/>
      <c r="F481" s="4"/>
      <c r="G481" s="4"/>
      <c r="H481" s="4"/>
      <c r="I481" s="4" t="str">
        <f t="shared" ref="I481:J481" si="283">I480</f>
        <v>FM</v>
      </c>
      <c r="J481" s="4" t="str">
        <f t="shared" si="283"/>
        <v>VSS</v>
      </c>
      <c r="K481" s="22">
        <f t="shared" si="267"/>
        <v>45241</v>
      </c>
      <c r="L481" s="1">
        <v>480</v>
      </c>
      <c r="M481" s="1" t="str">
        <f>IF('Submit here'!B481&gt;0,'Submit here'!B481,"")</f>
        <v>NKL</v>
      </c>
      <c r="N481" s="24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59</v>
      </c>
      <c r="B482" s="9"/>
      <c r="C482" s="9"/>
      <c r="D482" s="1"/>
      <c r="E482" s="1"/>
      <c r="F482" s="4"/>
      <c r="G482" s="4"/>
      <c r="H482" s="4"/>
      <c r="I482" s="4" t="str">
        <f t="shared" ref="I482:K497" si="284">I481</f>
        <v>FM</v>
      </c>
      <c r="J482" s="4" t="str">
        <f t="shared" si="284"/>
        <v>VSS</v>
      </c>
      <c r="K482" s="22">
        <f t="shared" si="284"/>
        <v>45241</v>
      </c>
      <c r="L482" s="1">
        <v>481</v>
      </c>
      <c r="M482" s="1" t="str">
        <f>IF('Submit here'!B482&gt;0,'Submit here'!B482,"")</f>
        <v>NKL</v>
      </c>
      <c r="N482" s="24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63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85">I482</f>
        <v>FM</v>
      </c>
      <c r="J483" s="4" t="str">
        <f t="shared" si="285"/>
        <v>VSS</v>
      </c>
      <c r="K483" s="22">
        <f t="shared" si="284"/>
        <v>45241</v>
      </c>
      <c r="L483" s="1">
        <v>482</v>
      </c>
      <c r="M483" s="1" t="str">
        <f>IF('Submit here'!B483&gt;0,'Submit here'!B483,"")</f>
        <v>NKL</v>
      </c>
      <c r="N483" s="24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65</v>
      </c>
      <c r="B484" s="1">
        <f t="shared" ref="B484:C499" si="286">B483</f>
        <v>0</v>
      </c>
      <c r="C484" s="1">
        <f t="shared" si="286"/>
        <v>0</v>
      </c>
      <c r="D484" s="1"/>
      <c r="E484" s="1"/>
      <c r="F484" s="4"/>
      <c r="G484" s="4"/>
      <c r="H484" s="4"/>
      <c r="I484" s="4" t="str">
        <f t="shared" ref="I484:J484" si="287">I483</f>
        <v>FM</v>
      </c>
      <c r="J484" s="4" t="str">
        <f t="shared" si="287"/>
        <v>VSS</v>
      </c>
      <c r="K484" s="22">
        <f t="shared" si="284"/>
        <v>45241</v>
      </c>
      <c r="L484" s="1">
        <v>483</v>
      </c>
      <c r="M484" s="1" t="str">
        <f>IF('Submit here'!B484&gt;0,'Submit here'!B484,"")</f>
        <v>NKL</v>
      </c>
      <c r="N484" s="24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67</v>
      </c>
      <c r="B485" s="1">
        <f t="shared" si="286"/>
        <v>0</v>
      </c>
      <c r="C485" s="1">
        <f t="shared" si="286"/>
        <v>0</v>
      </c>
      <c r="D485" s="1"/>
      <c r="E485" s="1"/>
      <c r="F485" s="4"/>
      <c r="G485" s="4"/>
      <c r="H485" s="4"/>
      <c r="I485" s="4" t="str">
        <f t="shared" ref="I485:J485" si="288">I484</f>
        <v>FM</v>
      </c>
      <c r="J485" s="4" t="str">
        <f t="shared" si="288"/>
        <v>VSS</v>
      </c>
      <c r="K485" s="22">
        <f t="shared" si="284"/>
        <v>45241</v>
      </c>
      <c r="L485" s="1">
        <v>484</v>
      </c>
      <c r="M485" s="1" t="str">
        <f>IF('Submit here'!B485&gt;0,'Submit here'!B485,"")</f>
        <v>NKL</v>
      </c>
      <c r="N485" s="24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69</v>
      </c>
      <c r="B486" s="1">
        <f t="shared" si="286"/>
        <v>0</v>
      </c>
      <c r="C486" s="1">
        <f t="shared" si="286"/>
        <v>0</v>
      </c>
      <c r="D486" s="1"/>
      <c r="E486" s="1"/>
      <c r="F486" s="4"/>
      <c r="G486" s="4"/>
      <c r="H486" s="4"/>
      <c r="I486" s="4" t="str">
        <f t="shared" ref="I486:J486" si="289">I485</f>
        <v>FM</v>
      </c>
      <c r="J486" s="4" t="str">
        <f t="shared" si="289"/>
        <v>VSS</v>
      </c>
      <c r="K486" s="22">
        <f t="shared" si="284"/>
        <v>45241</v>
      </c>
      <c r="L486" s="1">
        <v>485</v>
      </c>
      <c r="M486" s="1" t="str">
        <f>IF('Submit here'!B486&gt;0,'Submit here'!B486,"")</f>
        <v>NKL</v>
      </c>
      <c r="N486" s="24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71</v>
      </c>
      <c r="B487" s="1">
        <f t="shared" si="286"/>
        <v>0</v>
      </c>
      <c r="C487" s="1">
        <f t="shared" si="286"/>
        <v>0</v>
      </c>
      <c r="D487" s="1"/>
      <c r="E487" s="1"/>
      <c r="F487" s="4"/>
      <c r="G487" s="4"/>
      <c r="H487" s="4"/>
      <c r="I487" s="4" t="str">
        <f t="shared" ref="I487:J487" si="290">I486</f>
        <v>FM</v>
      </c>
      <c r="J487" s="4" t="str">
        <f t="shared" si="290"/>
        <v>VSS</v>
      </c>
      <c r="K487" s="22">
        <f t="shared" si="284"/>
        <v>45241</v>
      </c>
      <c r="L487" s="1">
        <v>486</v>
      </c>
      <c r="M487" s="1" t="str">
        <f>IF('Submit here'!B487&gt;0,'Submit here'!B487,"")</f>
        <v>NKL</v>
      </c>
      <c r="N487" s="24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73</v>
      </c>
      <c r="B488" s="1">
        <f t="shared" si="286"/>
        <v>0</v>
      </c>
      <c r="C488" s="1">
        <f t="shared" si="286"/>
        <v>0</v>
      </c>
      <c r="D488" s="1"/>
      <c r="E488" s="1"/>
      <c r="F488" s="4"/>
      <c r="G488" s="4"/>
      <c r="H488" s="4"/>
      <c r="I488" s="4" t="str">
        <f t="shared" ref="I488:J488" si="291">I487</f>
        <v>FM</v>
      </c>
      <c r="J488" s="4" t="str">
        <f t="shared" si="291"/>
        <v>VSS</v>
      </c>
      <c r="K488" s="22">
        <f t="shared" si="284"/>
        <v>45241</v>
      </c>
      <c r="L488" s="1">
        <v>487</v>
      </c>
      <c r="M488" s="1" t="str">
        <f>IF('Submit here'!B488&gt;0,'Submit here'!B488,"")</f>
        <v>NKL</v>
      </c>
      <c r="N488" s="24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75</v>
      </c>
      <c r="B489" s="1">
        <f t="shared" si="286"/>
        <v>0</v>
      </c>
      <c r="C489" s="1">
        <f t="shared" si="286"/>
        <v>0</v>
      </c>
      <c r="D489" s="1"/>
      <c r="E489" s="1"/>
      <c r="F489" s="4"/>
      <c r="G489" s="4"/>
      <c r="H489" s="4"/>
      <c r="I489" s="4" t="str">
        <f t="shared" ref="I489:J489" si="292">I488</f>
        <v>FM</v>
      </c>
      <c r="J489" s="4" t="str">
        <f t="shared" si="292"/>
        <v>VSS</v>
      </c>
      <c r="K489" s="22">
        <f t="shared" si="284"/>
        <v>45241</v>
      </c>
      <c r="L489" s="1">
        <v>488</v>
      </c>
      <c r="M489" s="1" t="str">
        <f>IF('Submit here'!B489&gt;0,'Submit here'!B489,"")</f>
        <v>NKL</v>
      </c>
      <c r="N489" s="24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77</v>
      </c>
      <c r="B490" s="1">
        <f t="shared" si="286"/>
        <v>0</v>
      </c>
      <c r="C490" s="1">
        <f t="shared" si="286"/>
        <v>0</v>
      </c>
      <c r="D490" s="1"/>
      <c r="E490" s="1"/>
      <c r="F490" s="4"/>
      <c r="G490" s="4"/>
      <c r="H490" s="4"/>
      <c r="I490" s="4" t="str">
        <f t="shared" ref="I490:J490" si="293">I489</f>
        <v>FM</v>
      </c>
      <c r="J490" s="4" t="str">
        <f t="shared" si="293"/>
        <v>VSS</v>
      </c>
      <c r="K490" s="22">
        <f t="shared" si="284"/>
        <v>45241</v>
      </c>
      <c r="L490" s="1">
        <v>489</v>
      </c>
      <c r="M490" s="1" t="str">
        <f>IF('Submit here'!B490&gt;0,'Submit here'!B490,"")</f>
        <v>NKL</v>
      </c>
      <c r="N490" s="24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79</v>
      </c>
      <c r="B491" s="1">
        <f t="shared" si="286"/>
        <v>0</v>
      </c>
      <c r="C491" s="1">
        <f t="shared" si="286"/>
        <v>0</v>
      </c>
      <c r="D491" s="1"/>
      <c r="E491" s="1"/>
      <c r="F491" s="4"/>
      <c r="G491" s="4"/>
      <c r="H491" s="4"/>
      <c r="I491" s="4" t="str">
        <f t="shared" ref="I491:J491" si="294">I490</f>
        <v>FM</v>
      </c>
      <c r="J491" s="4" t="str">
        <f t="shared" si="294"/>
        <v>VSS</v>
      </c>
      <c r="K491" s="22">
        <f t="shared" si="284"/>
        <v>45241</v>
      </c>
      <c r="L491" s="1">
        <v>490</v>
      </c>
      <c r="M491" s="1" t="str">
        <f>IF('Submit here'!B491&gt;0,'Submit here'!B491,"")</f>
        <v>NKL</v>
      </c>
      <c r="N491" s="24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81</v>
      </c>
      <c r="B492" s="1">
        <f t="shared" si="286"/>
        <v>0</v>
      </c>
      <c r="C492" s="1">
        <f t="shared" si="286"/>
        <v>0</v>
      </c>
      <c r="D492" s="1"/>
      <c r="E492" s="1"/>
      <c r="F492" s="4"/>
      <c r="G492" s="4"/>
      <c r="H492" s="4"/>
      <c r="I492" s="4" t="str">
        <f t="shared" ref="I492:J492" si="295">I491</f>
        <v>FM</v>
      </c>
      <c r="J492" s="4" t="str">
        <f t="shared" si="295"/>
        <v>VSS</v>
      </c>
      <c r="K492" s="22">
        <f t="shared" si="284"/>
        <v>45241</v>
      </c>
      <c r="L492" s="1">
        <v>491</v>
      </c>
      <c r="M492" s="1" t="str">
        <f>IF('Submit here'!B492&gt;0,'Submit here'!B492,"")</f>
        <v>NKL</v>
      </c>
      <c r="N492" s="24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83</v>
      </c>
      <c r="B493" s="1">
        <f t="shared" si="286"/>
        <v>0</v>
      </c>
      <c r="C493" s="1">
        <f t="shared" si="286"/>
        <v>0</v>
      </c>
      <c r="D493" s="1"/>
      <c r="E493" s="1"/>
      <c r="F493" s="4"/>
      <c r="G493" s="4"/>
      <c r="H493" s="4"/>
      <c r="I493" s="4" t="str">
        <f t="shared" ref="I493:J493" si="296">I492</f>
        <v>FM</v>
      </c>
      <c r="J493" s="4" t="str">
        <f t="shared" si="296"/>
        <v>VSS</v>
      </c>
      <c r="K493" s="22">
        <f t="shared" si="284"/>
        <v>45241</v>
      </c>
      <c r="L493" s="1">
        <v>492</v>
      </c>
      <c r="M493" s="1" t="str">
        <f>IF('Submit here'!B493&gt;0,'Submit here'!B493,"")</f>
        <v>NKL</v>
      </c>
      <c r="N493" s="24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85</v>
      </c>
      <c r="B494" s="1">
        <f t="shared" si="286"/>
        <v>0</v>
      </c>
      <c r="C494" s="1">
        <f t="shared" si="286"/>
        <v>0</v>
      </c>
      <c r="D494" s="1"/>
      <c r="E494" s="1"/>
      <c r="F494" s="4"/>
      <c r="G494" s="4"/>
      <c r="H494" s="4"/>
      <c r="I494" s="4" t="str">
        <f t="shared" ref="I494:J494" si="297">I493</f>
        <v>FM</v>
      </c>
      <c r="J494" s="4" t="str">
        <f t="shared" si="297"/>
        <v>VSS</v>
      </c>
      <c r="K494" s="22">
        <f t="shared" si="284"/>
        <v>45241</v>
      </c>
      <c r="L494" s="1">
        <v>493</v>
      </c>
      <c r="M494" s="1" t="str">
        <f>IF('Submit here'!B494&gt;0,'Submit here'!B494,"")</f>
        <v>NKL</v>
      </c>
      <c r="N494" s="24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33</v>
      </c>
      <c r="B495" s="1">
        <f t="shared" si="286"/>
        <v>0</v>
      </c>
      <c r="C495" s="1">
        <f t="shared" si="286"/>
        <v>0</v>
      </c>
      <c r="D495" s="1"/>
      <c r="E495" s="1"/>
      <c r="F495" s="4"/>
      <c r="G495" s="4"/>
      <c r="H495" s="4"/>
      <c r="I495" s="4" t="str">
        <f t="shared" ref="I495:J495" si="298">I494</f>
        <v>FM</v>
      </c>
      <c r="J495" s="4" t="str">
        <f t="shared" si="298"/>
        <v>VSS</v>
      </c>
      <c r="K495" s="22">
        <f t="shared" si="284"/>
        <v>45241</v>
      </c>
      <c r="L495" s="1">
        <v>494</v>
      </c>
      <c r="M495" s="1" t="str">
        <f>IF('Submit here'!B495&gt;0,'Submit here'!B495,"")</f>
        <v>NKL</v>
      </c>
      <c r="N495" s="24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39</v>
      </c>
      <c r="B496" s="1">
        <f t="shared" si="286"/>
        <v>0</v>
      </c>
      <c r="C496" s="1">
        <f t="shared" si="286"/>
        <v>0</v>
      </c>
      <c r="D496" s="1"/>
      <c r="E496" s="1"/>
      <c r="F496" s="4"/>
      <c r="G496" s="4"/>
      <c r="H496" s="4"/>
      <c r="I496" s="4" t="str">
        <f t="shared" ref="I496:J496" si="299">I495</f>
        <v>FM</v>
      </c>
      <c r="J496" s="4" t="str">
        <f t="shared" si="299"/>
        <v>VSS</v>
      </c>
      <c r="K496" s="22">
        <f t="shared" si="284"/>
        <v>45241</v>
      </c>
      <c r="L496" s="1">
        <v>495</v>
      </c>
      <c r="M496" s="1" t="str">
        <f>IF('Submit here'!B496&gt;0,'Submit here'!B496,"")</f>
        <v>NKL</v>
      </c>
      <c r="N496" s="24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41</v>
      </c>
      <c r="B497" s="1">
        <f t="shared" si="286"/>
        <v>0</v>
      </c>
      <c r="C497" s="1">
        <f t="shared" si="286"/>
        <v>0</v>
      </c>
      <c r="D497" s="1"/>
      <c r="E497" s="1"/>
      <c r="F497" s="4"/>
      <c r="G497" s="4"/>
      <c r="H497" s="4"/>
      <c r="I497" s="4" t="str">
        <f t="shared" ref="I497:J497" si="300">I496</f>
        <v>FM</v>
      </c>
      <c r="J497" s="4" t="str">
        <f t="shared" si="300"/>
        <v>VSS</v>
      </c>
      <c r="K497" s="22">
        <f t="shared" si="284"/>
        <v>45241</v>
      </c>
      <c r="L497" s="1">
        <v>496</v>
      </c>
      <c r="M497" s="1" t="str">
        <f>IF('Submit here'!B497&gt;0,'Submit here'!B497,"")</f>
        <v>NKL</v>
      </c>
      <c r="N497" s="24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43</v>
      </c>
      <c r="B498" s="1">
        <f>B497</f>
        <v>0</v>
      </c>
      <c r="C498" s="1">
        <f t="shared" si="286"/>
        <v>0</v>
      </c>
      <c r="D498" s="1"/>
      <c r="E498" s="1"/>
      <c r="F498" s="4"/>
      <c r="G498" s="4"/>
      <c r="H498" s="4"/>
      <c r="I498" s="4" t="str">
        <f t="shared" ref="I498:K513" si="301">I497</f>
        <v>FM</v>
      </c>
      <c r="J498" s="4" t="str">
        <f t="shared" si="301"/>
        <v>VSS</v>
      </c>
      <c r="K498" s="22">
        <f t="shared" si="301"/>
        <v>45241</v>
      </c>
      <c r="L498" s="1">
        <v>497</v>
      </c>
      <c r="M498" s="1" t="str">
        <f>IF('Submit here'!B498&gt;0,'Submit here'!B498,"")</f>
        <v>NKL</v>
      </c>
      <c r="N498" s="24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45</v>
      </c>
      <c r="B499" s="1">
        <f t="shared" si="286"/>
        <v>0</v>
      </c>
      <c r="C499" s="1">
        <f t="shared" si="286"/>
        <v>0</v>
      </c>
      <c r="D499" s="1"/>
      <c r="E499" s="1"/>
      <c r="F499" s="4"/>
      <c r="G499" s="4"/>
      <c r="H499" s="4"/>
      <c r="I499" s="4" t="str">
        <f t="shared" ref="I499:J499" si="302">I498</f>
        <v>FM</v>
      </c>
      <c r="J499" s="4" t="str">
        <f t="shared" si="302"/>
        <v>VSS</v>
      </c>
      <c r="K499" s="22">
        <f t="shared" si="301"/>
        <v>45241</v>
      </c>
      <c r="L499" s="1">
        <v>498</v>
      </c>
      <c r="M499" s="1" t="str">
        <f>IF('Submit here'!B499&gt;0,'Submit here'!B499,"")</f>
        <v>NKL</v>
      </c>
      <c r="N499" s="24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47</v>
      </c>
      <c r="B500" s="1">
        <f t="shared" ref="B500:C505" si="303">B499</f>
        <v>0</v>
      </c>
      <c r="C500" s="1">
        <f t="shared" si="303"/>
        <v>0</v>
      </c>
      <c r="D500" s="1"/>
      <c r="E500" s="1"/>
      <c r="F500" s="4"/>
      <c r="G500" s="4"/>
      <c r="H500" s="4"/>
      <c r="I500" s="4" t="str">
        <f t="shared" ref="I500:J500" si="304">I499</f>
        <v>FM</v>
      </c>
      <c r="J500" s="4" t="str">
        <f t="shared" si="304"/>
        <v>VSS</v>
      </c>
      <c r="K500" s="22">
        <f t="shared" si="301"/>
        <v>45241</v>
      </c>
      <c r="L500" s="1">
        <v>499</v>
      </c>
      <c r="M500" s="1" t="str">
        <f>IF('Submit here'!B500&gt;0,'Submit here'!B500,"")</f>
        <v>NKL</v>
      </c>
      <c r="N500" s="24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49</v>
      </c>
      <c r="B501" s="1">
        <f t="shared" si="303"/>
        <v>0</v>
      </c>
      <c r="C501" s="1">
        <f t="shared" si="303"/>
        <v>0</v>
      </c>
      <c r="D501" s="1"/>
      <c r="E501" s="1"/>
      <c r="F501" s="4"/>
      <c r="G501" s="4"/>
      <c r="H501" s="4"/>
      <c r="I501" s="4" t="str">
        <f t="shared" ref="I501:J501" si="305">I500</f>
        <v>FM</v>
      </c>
      <c r="J501" s="4" t="str">
        <f t="shared" si="305"/>
        <v>VSS</v>
      </c>
      <c r="K501" s="22">
        <f t="shared" si="301"/>
        <v>45241</v>
      </c>
      <c r="L501" s="1">
        <v>500</v>
      </c>
      <c r="M501" s="1" t="str">
        <f>IF('Submit here'!B501&gt;0,'Submit here'!B501,"")</f>
        <v>NKL</v>
      </c>
      <c r="N501" s="24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51</v>
      </c>
      <c r="B502" s="1">
        <f t="shared" si="303"/>
        <v>0</v>
      </c>
      <c r="C502" s="1">
        <f t="shared" si="303"/>
        <v>0</v>
      </c>
      <c r="D502" s="1"/>
      <c r="E502" s="1"/>
      <c r="F502" s="4"/>
      <c r="G502" s="4"/>
      <c r="H502" s="4"/>
      <c r="I502" s="4" t="str">
        <f t="shared" ref="I502:J502" si="306">I501</f>
        <v>FM</v>
      </c>
      <c r="J502" s="4" t="str">
        <f t="shared" si="306"/>
        <v>VSS</v>
      </c>
      <c r="K502" s="22">
        <f t="shared" si="301"/>
        <v>45241</v>
      </c>
      <c r="L502" s="1">
        <v>501</v>
      </c>
      <c r="M502" s="1" t="str">
        <f>IF('Submit here'!B502&gt;0,'Submit here'!B502,"")</f>
        <v>NKL</v>
      </c>
      <c r="N502" s="24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53</v>
      </c>
      <c r="B503" s="1">
        <f t="shared" si="303"/>
        <v>0</v>
      </c>
      <c r="C503" s="1">
        <f t="shared" si="303"/>
        <v>0</v>
      </c>
      <c r="D503" s="1"/>
      <c r="E503" s="1"/>
      <c r="F503" s="4"/>
      <c r="G503" s="4"/>
      <c r="H503" s="4"/>
      <c r="I503" s="4" t="str">
        <f t="shared" ref="I503:J503" si="307">I502</f>
        <v>FM</v>
      </c>
      <c r="J503" s="4" t="str">
        <f t="shared" si="307"/>
        <v>VSS</v>
      </c>
      <c r="K503" s="22">
        <f t="shared" si="301"/>
        <v>45241</v>
      </c>
      <c r="L503" s="1">
        <v>502</v>
      </c>
      <c r="M503" s="1" t="str">
        <f>IF('Submit here'!B503&gt;0,'Submit here'!B503,"")</f>
        <v>NKL</v>
      </c>
      <c r="N503" s="24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55</v>
      </c>
      <c r="B504" s="1">
        <f t="shared" si="303"/>
        <v>0</v>
      </c>
      <c r="C504" s="1">
        <f t="shared" si="303"/>
        <v>0</v>
      </c>
      <c r="D504" s="1"/>
      <c r="E504" s="1"/>
      <c r="F504" s="4"/>
      <c r="G504" s="4"/>
      <c r="H504" s="4"/>
      <c r="I504" s="4" t="str">
        <f t="shared" ref="I504:J504" si="308">I503</f>
        <v>FM</v>
      </c>
      <c r="J504" s="4" t="str">
        <f t="shared" si="308"/>
        <v>VSS</v>
      </c>
      <c r="K504" s="22">
        <f t="shared" si="301"/>
        <v>45241</v>
      </c>
      <c r="L504" s="1">
        <v>503</v>
      </c>
      <c r="M504" s="1" t="str">
        <f>IF('Submit here'!B504&gt;0,'Submit here'!B504,"")</f>
        <v>NKL</v>
      </c>
      <c r="N504" s="24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57</v>
      </c>
      <c r="B505" s="1">
        <f t="shared" si="303"/>
        <v>0</v>
      </c>
      <c r="C505" s="1">
        <f t="shared" si="303"/>
        <v>0</v>
      </c>
      <c r="D505" s="1"/>
      <c r="E505" s="1"/>
      <c r="F505" s="4"/>
      <c r="G505" s="4"/>
      <c r="H505" s="4"/>
      <c r="I505" s="4" t="str">
        <f t="shared" ref="I505:J505" si="309">I504</f>
        <v>FM</v>
      </c>
      <c r="J505" s="4" t="str">
        <f t="shared" si="309"/>
        <v>VSS</v>
      </c>
      <c r="K505" s="22">
        <f t="shared" si="301"/>
        <v>45241</v>
      </c>
      <c r="L505" s="1">
        <v>504</v>
      </c>
      <c r="M505" s="1" t="str">
        <f>IF('Submit here'!B505&gt;0,'Submit here'!B505,"")</f>
        <v>NKL</v>
      </c>
      <c r="N505" s="24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59</v>
      </c>
      <c r="B506" s="9"/>
      <c r="C506" s="9"/>
      <c r="D506" s="1"/>
      <c r="E506" s="1"/>
      <c r="F506" s="4"/>
      <c r="G506" s="4"/>
      <c r="H506" s="4"/>
      <c r="I506" s="4" t="str">
        <f t="shared" ref="I506:J506" si="310">I505</f>
        <v>FM</v>
      </c>
      <c r="J506" s="4" t="str">
        <f t="shared" si="310"/>
        <v>VSS</v>
      </c>
      <c r="K506" s="22">
        <f t="shared" si="301"/>
        <v>45241</v>
      </c>
      <c r="L506" s="1">
        <v>505</v>
      </c>
      <c r="M506" s="1" t="str">
        <f>IF('Submit here'!B506&gt;0,'Submit here'!B506,"")</f>
        <v>NKL</v>
      </c>
      <c r="N506" s="24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63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11">I506</f>
        <v>FM</v>
      </c>
      <c r="J507" s="4" t="str">
        <f t="shared" si="311"/>
        <v>VSS</v>
      </c>
      <c r="K507" s="22">
        <f t="shared" si="301"/>
        <v>45241</v>
      </c>
      <c r="L507" s="1">
        <v>506</v>
      </c>
      <c r="M507" s="1" t="str">
        <f>IF('Submit here'!B507&gt;0,'Submit here'!B507,"")</f>
        <v>NKL</v>
      </c>
      <c r="N507" s="24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65</v>
      </c>
      <c r="B508" s="1">
        <f t="shared" ref="B508:C523" si="312">B507</f>
        <v>0</v>
      </c>
      <c r="C508" s="1">
        <f t="shared" si="312"/>
        <v>0</v>
      </c>
      <c r="D508" s="1"/>
      <c r="E508" s="1"/>
      <c r="F508" s="4"/>
      <c r="G508" s="4"/>
      <c r="H508" s="4"/>
      <c r="I508" s="4" t="str">
        <f t="shared" ref="I508:J508" si="313">I507</f>
        <v>FM</v>
      </c>
      <c r="J508" s="4" t="str">
        <f t="shared" si="313"/>
        <v>VSS</v>
      </c>
      <c r="K508" s="22">
        <f t="shared" si="301"/>
        <v>45241</v>
      </c>
      <c r="L508" s="1">
        <v>507</v>
      </c>
      <c r="M508" s="1" t="str">
        <f>IF('Submit here'!B508&gt;0,'Submit here'!B508,"")</f>
        <v>NKL</v>
      </c>
      <c r="N508" s="24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67</v>
      </c>
      <c r="B509" s="1">
        <f t="shared" si="312"/>
        <v>0</v>
      </c>
      <c r="C509" s="1">
        <f t="shared" si="312"/>
        <v>0</v>
      </c>
      <c r="D509" s="1"/>
      <c r="E509" s="1"/>
      <c r="F509" s="4"/>
      <c r="G509" s="4"/>
      <c r="H509" s="4"/>
      <c r="I509" s="4" t="str">
        <f t="shared" ref="I509:J509" si="314">I508</f>
        <v>FM</v>
      </c>
      <c r="J509" s="4" t="str">
        <f t="shared" si="314"/>
        <v>VSS</v>
      </c>
      <c r="K509" s="22">
        <f t="shared" si="301"/>
        <v>45241</v>
      </c>
      <c r="L509" s="1">
        <v>508</v>
      </c>
      <c r="M509" s="1" t="str">
        <f>IF('Submit here'!B509&gt;0,'Submit here'!B509,"")</f>
        <v>NKL</v>
      </c>
      <c r="N509" s="24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69</v>
      </c>
      <c r="B510" s="1">
        <f t="shared" si="312"/>
        <v>0</v>
      </c>
      <c r="C510" s="1">
        <f t="shared" si="312"/>
        <v>0</v>
      </c>
      <c r="D510" s="1"/>
      <c r="E510" s="1"/>
      <c r="F510" s="4"/>
      <c r="G510" s="4"/>
      <c r="H510" s="4"/>
      <c r="I510" s="4" t="str">
        <f t="shared" ref="I510:J510" si="315">I509</f>
        <v>FM</v>
      </c>
      <c r="J510" s="4" t="str">
        <f t="shared" si="315"/>
        <v>VSS</v>
      </c>
      <c r="K510" s="22">
        <f t="shared" si="301"/>
        <v>45241</v>
      </c>
      <c r="L510" s="1">
        <v>509</v>
      </c>
      <c r="M510" s="1" t="str">
        <f>IF('Submit here'!B510&gt;0,'Submit here'!B510,"")</f>
        <v>NKL</v>
      </c>
      <c r="N510" s="24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71</v>
      </c>
      <c r="B511" s="1">
        <f t="shared" si="312"/>
        <v>0</v>
      </c>
      <c r="C511" s="1">
        <f t="shared" si="312"/>
        <v>0</v>
      </c>
      <c r="D511" s="1"/>
      <c r="E511" s="1"/>
      <c r="F511" s="4"/>
      <c r="G511" s="4"/>
      <c r="H511" s="4"/>
      <c r="I511" s="4" t="str">
        <f t="shared" ref="I511:J511" si="316">I510</f>
        <v>FM</v>
      </c>
      <c r="J511" s="4" t="str">
        <f t="shared" si="316"/>
        <v>VSS</v>
      </c>
      <c r="K511" s="22">
        <f t="shared" si="301"/>
        <v>45241</v>
      </c>
      <c r="L511" s="1">
        <v>510</v>
      </c>
      <c r="M511" s="1" t="str">
        <f>IF('Submit here'!B511&gt;0,'Submit here'!B511,"")</f>
        <v>NKL</v>
      </c>
      <c r="N511" s="24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73</v>
      </c>
      <c r="B512" s="1">
        <f t="shared" si="312"/>
        <v>0</v>
      </c>
      <c r="C512" s="1">
        <f t="shared" si="312"/>
        <v>0</v>
      </c>
      <c r="D512" s="1"/>
      <c r="E512" s="1"/>
      <c r="F512" s="4"/>
      <c r="G512" s="4"/>
      <c r="H512" s="4"/>
      <c r="I512" s="4" t="str">
        <f t="shared" ref="I512:J512" si="317">I511</f>
        <v>FM</v>
      </c>
      <c r="J512" s="4" t="str">
        <f t="shared" si="317"/>
        <v>VSS</v>
      </c>
      <c r="K512" s="22">
        <f t="shared" si="301"/>
        <v>45241</v>
      </c>
      <c r="L512" s="1">
        <v>511</v>
      </c>
      <c r="M512" s="1" t="str">
        <f>IF('Submit here'!B512&gt;0,'Submit here'!B512,"")</f>
        <v>NKL</v>
      </c>
      <c r="N512" s="24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75</v>
      </c>
      <c r="B513" s="1">
        <f t="shared" si="312"/>
        <v>0</v>
      </c>
      <c r="C513" s="1">
        <f t="shared" si="312"/>
        <v>0</v>
      </c>
      <c r="D513" s="1"/>
      <c r="E513" s="1"/>
      <c r="F513" s="4"/>
      <c r="G513" s="4"/>
      <c r="H513" s="4"/>
      <c r="I513" s="4" t="str">
        <f t="shared" ref="I513:J513" si="318">I512</f>
        <v>FM</v>
      </c>
      <c r="J513" s="4" t="str">
        <f t="shared" si="318"/>
        <v>VSS</v>
      </c>
      <c r="K513" s="22">
        <f t="shared" si="301"/>
        <v>45241</v>
      </c>
      <c r="L513" s="1">
        <v>512</v>
      </c>
      <c r="M513" s="1" t="str">
        <f>IF('Submit here'!B513&gt;0,'Submit here'!B513,"")</f>
        <v>NKL</v>
      </c>
      <c r="N513" s="24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77</v>
      </c>
      <c r="B514" s="1">
        <f t="shared" si="312"/>
        <v>0</v>
      </c>
      <c r="C514" s="1">
        <f t="shared" si="312"/>
        <v>0</v>
      </c>
      <c r="D514" s="1"/>
      <c r="E514" s="1"/>
      <c r="F514" s="4"/>
      <c r="G514" s="4"/>
      <c r="H514" s="4"/>
      <c r="I514" s="4" t="str">
        <f t="shared" ref="I514:K529" si="319">I513</f>
        <v>FM</v>
      </c>
      <c r="J514" s="4" t="str">
        <f t="shared" si="319"/>
        <v>VSS</v>
      </c>
      <c r="K514" s="22">
        <f t="shared" si="319"/>
        <v>45241</v>
      </c>
      <c r="L514" s="1">
        <v>513</v>
      </c>
      <c r="M514" s="1" t="str">
        <f>IF('Submit here'!B514&gt;0,'Submit here'!B514,"")</f>
        <v>NKL</v>
      </c>
      <c r="N514" s="24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79</v>
      </c>
      <c r="B515" s="1">
        <f t="shared" si="312"/>
        <v>0</v>
      </c>
      <c r="C515" s="1">
        <f t="shared" si="312"/>
        <v>0</v>
      </c>
      <c r="D515" s="1"/>
      <c r="E515" s="1"/>
      <c r="F515" s="4"/>
      <c r="G515" s="4"/>
      <c r="H515" s="4"/>
      <c r="I515" s="4" t="str">
        <f t="shared" ref="I515:J515" si="320">I514</f>
        <v>FM</v>
      </c>
      <c r="J515" s="4" t="str">
        <f t="shared" si="320"/>
        <v>VSS</v>
      </c>
      <c r="K515" s="22">
        <f t="shared" si="319"/>
        <v>45241</v>
      </c>
      <c r="L515" s="1">
        <v>514</v>
      </c>
      <c r="M515" s="1" t="str">
        <f>IF('Submit here'!B515&gt;0,'Submit here'!B515,"")</f>
        <v>NKL</v>
      </c>
      <c r="N515" s="24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81</v>
      </c>
      <c r="B516" s="1">
        <f t="shared" si="312"/>
        <v>0</v>
      </c>
      <c r="C516" s="1">
        <f t="shared" si="312"/>
        <v>0</v>
      </c>
      <c r="D516" s="1"/>
      <c r="E516" s="1"/>
      <c r="F516" s="4"/>
      <c r="G516" s="4"/>
      <c r="H516" s="4"/>
      <c r="I516" s="4" t="str">
        <f t="shared" ref="I516:J516" si="321">I515</f>
        <v>FM</v>
      </c>
      <c r="J516" s="4" t="str">
        <f t="shared" si="321"/>
        <v>VSS</v>
      </c>
      <c r="K516" s="22">
        <f t="shared" si="319"/>
        <v>45241</v>
      </c>
      <c r="L516" s="1">
        <v>515</v>
      </c>
      <c r="M516" s="1" t="str">
        <f>IF('Submit here'!B516&gt;0,'Submit here'!B516,"")</f>
        <v>NKL</v>
      </c>
      <c r="N516" s="24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83</v>
      </c>
      <c r="B517" s="1">
        <f t="shared" si="312"/>
        <v>0</v>
      </c>
      <c r="C517" s="1">
        <f t="shared" si="312"/>
        <v>0</v>
      </c>
      <c r="D517" s="1"/>
      <c r="E517" s="1"/>
      <c r="F517" s="4"/>
      <c r="G517" s="4"/>
      <c r="H517" s="4"/>
      <c r="I517" s="4" t="str">
        <f t="shared" ref="I517:J517" si="322">I516</f>
        <v>FM</v>
      </c>
      <c r="J517" s="4" t="str">
        <f t="shared" si="322"/>
        <v>VSS</v>
      </c>
      <c r="K517" s="22">
        <f t="shared" si="319"/>
        <v>45241</v>
      </c>
      <c r="L517" s="1">
        <v>516</v>
      </c>
      <c r="M517" s="1" t="str">
        <f>IF('Submit here'!B517&gt;0,'Submit here'!B517,"")</f>
        <v>NKL</v>
      </c>
      <c r="N517" s="24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85</v>
      </c>
      <c r="B518" s="1">
        <f t="shared" si="312"/>
        <v>0</v>
      </c>
      <c r="C518" s="1">
        <f t="shared" si="312"/>
        <v>0</v>
      </c>
      <c r="D518" s="1"/>
      <c r="E518" s="1"/>
      <c r="F518" s="4"/>
      <c r="G518" s="4"/>
      <c r="H518" s="4"/>
      <c r="I518" s="4" t="str">
        <f t="shared" ref="I518:J518" si="323">I517</f>
        <v>FM</v>
      </c>
      <c r="J518" s="4" t="str">
        <f t="shared" si="323"/>
        <v>VSS</v>
      </c>
      <c r="K518" s="22">
        <f t="shared" si="319"/>
        <v>45241</v>
      </c>
      <c r="L518" s="1">
        <v>517</v>
      </c>
      <c r="M518" s="1" t="str">
        <f>IF('Submit here'!B518&gt;0,'Submit here'!B518,"")</f>
        <v>NKL</v>
      </c>
      <c r="N518" s="24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33</v>
      </c>
      <c r="B519" s="1">
        <f t="shared" si="312"/>
        <v>0</v>
      </c>
      <c r="C519" s="1">
        <f t="shared" si="312"/>
        <v>0</v>
      </c>
      <c r="D519" s="1"/>
      <c r="E519" s="1"/>
      <c r="F519" s="4"/>
      <c r="G519" s="4"/>
      <c r="H519" s="4"/>
      <c r="I519" s="4" t="str">
        <f t="shared" ref="I519:J519" si="324">I518</f>
        <v>FM</v>
      </c>
      <c r="J519" s="4" t="str">
        <f t="shared" si="324"/>
        <v>VSS</v>
      </c>
      <c r="K519" s="22">
        <f t="shared" si="319"/>
        <v>45241</v>
      </c>
      <c r="L519" s="1">
        <v>518</v>
      </c>
      <c r="M519" s="1" t="str">
        <f>IF('Submit here'!B519&gt;0,'Submit here'!B519,"")</f>
        <v>NKL</v>
      </c>
      <c r="N519" s="24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39</v>
      </c>
      <c r="B520" s="1">
        <f t="shared" si="312"/>
        <v>0</v>
      </c>
      <c r="C520" s="1">
        <f t="shared" si="312"/>
        <v>0</v>
      </c>
      <c r="D520" s="1"/>
      <c r="E520" s="1"/>
      <c r="F520" s="4"/>
      <c r="G520" s="4"/>
      <c r="H520" s="4"/>
      <c r="I520" s="4" t="str">
        <f t="shared" ref="I520:J520" si="325">I519</f>
        <v>FM</v>
      </c>
      <c r="J520" s="4" t="str">
        <f t="shared" si="325"/>
        <v>VSS</v>
      </c>
      <c r="K520" s="22">
        <f t="shared" si="319"/>
        <v>45241</v>
      </c>
      <c r="L520" s="1">
        <v>519</v>
      </c>
      <c r="M520" s="1" t="str">
        <f>IF('Submit here'!B520&gt;0,'Submit here'!B520,"")</f>
        <v>NKL</v>
      </c>
      <c r="N520" s="24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41</v>
      </c>
      <c r="B521" s="1">
        <f t="shared" si="312"/>
        <v>0</v>
      </c>
      <c r="C521" s="1">
        <f t="shared" si="312"/>
        <v>0</v>
      </c>
      <c r="D521" s="1"/>
      <c r="E521" s="1"/>
      <c r="F521" s="4"/>
      <c r="G521" s="4"/>
      <c r="H521" s="4"/>
      <c r="I521" s="4" t="str">
        <f t="shared" ref="I521:J521" si="326">I520</f>
        <v>FM</v>
      </c>
      <c r="J521" s="4" t="str">
        <f t="shared" si="326"/>
        <v>VSS</v>
      </c>
      <c r="K521" s="22">
        <f t="shared" si="319"/>
        <v>45241</v>
      </c>
      <c r="L521" s="1">
        <v>520</v>
      </c>
      <c r="M521" s="1" t="str">
        <f>IF('Submit here'!B521&gt;0,'Submit here'!B521,"")</f>
        <v>NKL</v>
      </c>
      <c r="N521" s="24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43</v>
      </c>
      <c r="B522" s="1">
        <f t="shared" si="312"/>
        <v>0</v>
      </c>
      <c r="C522" s="1">
        <f t="shared" si="312"/>
        <v>0</v>
      </c>
      <c r="D522" s="1"/>
      <c r="E522" s="1"/>
      <c r="F522" s="4"/>
      <c r="G522" s="4"/>
      <c r="H522" s="4"/>
      <c r="I522" s="4" t="str">
        <f t="shared" ref="I522:J522" si="327">I521</f>
        <v>FM</v>
      </c>
      <c r="J522" s="4" t="str">
        <f t="shared" si="327"/>
        <v>VSS</v>
      </c>
      <c r="K522" s="22">
        <f t="shared" si="319"/>
        <v>45241</v>
      </c>
      <c r="L522" s="1">
        <v>521</v>
      </c>
      <c r="M522" s="1" t="str">
        <f>IF('Submit here'!B522&gt;0,'Submit here'!B522,"")</f>
        <v>NKL</v>
      </c>
      <c r="N522" s="24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45</v>
      </c>
      <c r="B523" s="1">
        <f t="shared" si="312"/>
        <v>0</v>
      </c>
      <c r="C523" s="1">
        <f t="shared" si="312"/>
        <v>0</v>
      </c>
      <c r="D523" s="1"/>
      <c r="E523" s="1"/>
      <c r="F523" s="4"/>
      <c r="G523" s="4"/>
      <c r="H523" s="4"/>
      <c r="I523" s="4" t="str">
        <f t="shared" ref="I523:J523" si="328">I522</f>
        <v>FM</v>
      </c>
      <c r="J523" s="4" t="str">
        <f t="shared" si="328"/>
        <v>VSS</v>
      </c>
      <c r="K523" s="22">
        <f t="shared" si="319"/>
        <v>45241</v>
      </c>
      <c r="L523" s="1">
        <v>522</v>
      </c>
      <c r="M523" s="1" t="str">
        <f>IF('Submit here'!B523&gt;0,'Submit here'!B523,"")</f>
        <v>NKL</v>
      </c>
      <c r="N523" s="24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47</v>
      </c>
      <c r="B524" s="1">
        <f t="shared" ref="B524:C529" si="329">B523</f>
        <v>0</v>
      </c>
      <c r="C524" s="1">
        <f t="shared" si="329"/>
        <v>0</v>
      </c>
      <c r="D524" s="1"/>
      <c r="E524" s="1"/>
      <c r="F524" s="4"/>
      <c r="G524" s="4"/>
      <c r="H524" s="4"/>
      <c r="I524" s="4" t="str">
        <f t="shared" ref="I524:J524" si="330">I523</f>
        <v>FM</v>
      </c>
      <c r="J524" s="4" t="str">
        <f t="shared" si="330"/>
        <v>VSS</v>
      </c>
      <c r="K524" s="22">
        <f t="shared" si="319"/>
        <v>45241</v>
      </c>
      <c r="L524" s="1">
        <v>523</v>
      </c>
      <c r="M524" s="1" t="str">
        <f>IF('Submit here'!B524&gt;0,'Submit here'!B524,"")</f>
        <v>NKL</v>
      </c>
      <c r="N524" s="24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49</v>
      </c>
      <c r="B525" s="1">
        <f t="shared" si="329"/>
        <v>0</v>
      </c>
      <c r="C525" s="1">
        <f t="shared" si="329"/>
        <v>0</v>
      </c>
      <c r="D525" s="1"/>
      <c r="E525" s="1"/>
      <c r="F525" s="4"/>
      <c r="G525" s="4"/>
      <c r="H525" s="4"/>
      <c r="I525" s="4" t="str">
        <f t="shared" ref="I525:J525" si="331">I524</f>
        <v>FM</v>
      </c>
      <c r="J525" s="4" t="str">
        <f t="shared" si="331"/>
        <v>VSS</v>
      </c>
      <c r="K525" s="22">
        <f t="shared" si="319"/>
        <v>45241</v>
      </c>
      <c r="L525" s="1">
        <v>524</v>
      </c>
      <c r="M525" s="1" t="str">
        <f>IF('Submit here'!B525&gt;0,'Submit here'!B525,"")</f>
        <v>NKL</v>
      </c>
      <c r="N525" s="24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51</v>
      </c>
      <c r="B526" s="1">
        <f t="shared" si="329"/>
        <v>0</v>
      </c>
      <c r="C526" s="1">
        <f t="shared" si="329"/>
        <v>0</v>
      </c>
      <c r="D526" s="1"/>
      <c r="E526" s="1"/>
      <c r="F526" s="4"/>
      <c r="G526" s="4"/>
      <c r="H526" s="4"/>
      <c r="I526" s="4" t="str">
        <f t="shared" ref="I526:J526" si="332">I525</f>
        <v>FM</v>
      </c>
      <c r="J526" s="4" t="str">
        <f t="shared" si="332"/>
        <v>VSS</v>
      </c>
      <c r="K526" s="22">
        <f t="shared" si="319"/>
        <v>45241</v>
      </c>
      <c r="L526" s="1">
        <v>525</v>
      </c>
      <c r="M526" s="1" t="str">
        <f>IF('Submit here'!B526&gt;0,'Submit here'!B526,"")</f>
        <v>NKL</v>
      </c>
      <c r="N526" s="24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53</v>
      </c>
      <c r="B527" s="1">
        <f t="shared" si="329"/>
        <v>0</v>
      </c>
      <c r="C527" s="1">
        <f t="shared" si="329"/>
        <v>0</v>
      </c>
      <c r="D527" s="1"/>
      <c r="E527" s="1"/>
      <c r="F527" s="4"/>
      <c r="G527" s="4"/>
      <c r="H527" s="4"/>
      <c r="I527" s="4" t="str">
        <f t="shared" ref="I527:J527" si="333">I526</f>
        <v>FM</v>
      </c>
      <c r="J527" s="4" t="str">
        <f t="shared" si="333"/>
        <v>VSS</v>
      </c>
      <c r="K527" s="22">
        <f t="shared" si="319"/>
        <v>45241</v>
      </c>
      <c r="L527" s="1">
        <v>526</v>
      </c>
      <c r="M527" s="1" t="str">
        <f>IF('Submit here'!B527&gt;0,'Submit here'!B527,"")</f>
        <v>NKL</v>
      </c>
      <c r="N527" s="24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55</v>
      </c>
      <c r="B528" s="1">
        <f t="shared" si="329"/>
        <v>0</v>
      </c>
      <c r="C528" s="1">
        <f t="shared" si="329"/>
        <v>0</v>
      </c>
      <c r="D528" s="1"/>
      <c r="E528" s="1"/>
      <c r="F528" s="4"/>
      <c r="G528" s="4"/>
      <c r="H528" s="4"/>
      <c r="I528" s="4" t="str">
        <f t="shared" ref="I528:J528" si="334">I527</f>
        <v>FM</v>
      </c>
      <c r="J528" s="4" t="str">
        <f t="shared" si="334"/>
        <v>VSS</v>
      </c>
      <c r="K528" s="22">
        <f t="shared" si="319"/>
        <v>45241</v>
      </c>
      <c r="L528" s="1">
        <v>527</v>
      </c>
      <c r="M528" s="1" t="str">
        <f>IF('Submit here'!B528&gt;0,'Submit here'!B528,"")</f>
        <v>NKL</v>
      </c>
      <c r="N528" s="24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57</v>
      </c>
      <c r="B529" s="1">
        <f t="shared" si="329"/>
        <v>0</v>
      </c>
      <c r="C529" s="1">
        <f t="shared" si="329"/>
        <v>0</v>
      </c>
      <c r="D529" s="1"/>
      <c r="E529" s="1"/>
      <c r="F529" s="4"/>
      <c r="G529" s="4"/>
      <c r="H529" s="4"/>
      <c r="I529" s="4" t="str">
        <f t="shared" ref="I529:J529" si="335">I528</f>
        <v>FM</v>
      </c>
      <c r="J529" s="4" t="str">
        <f t="shared" si="335"/>
        <v>VSS</v>
      </c>
      <c r="K529" s="22">
        <f t="shared" si="319"/>
        <v>45241</v>
      </c>
      <c r="L529" s="1">
        <v>528</v>
      </c>
      <c r="M529" s="1" t="str">
        <f>IF('Submit here'!B529&gt;0,'Submit here'!B529,"")</f>
        <v>NKL</v>
      </c>
      <c r="N529" s="24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59</v>
      </c>
      <c r="B530" s="9"/>
      <c r="C530" s="9"/>
      <c r="D530" s="1"/>
      <c r="E530" s="1"/>
      <c r="F530" s="4"/>
      <c r="G530" s="4"/>
      <c r="H530" s="4"/>
      <c r="I530" s="4" t="str">
        <f t="shared" ref="I530:K545" si="336">I529</f>
        <v>FM</v>
      </c>
      <c r="J530" s="4" t="str">
        <f t="shared" si="336"/>
        <v>VSS</v>
      </c>
      <c r="K530" s="22">
        <f t="shared" si="336"/>
        <v>45241</v>
      </c>
      <c r="L530" s="1">
        <v>529</v>
      </c>
      <c r="M530" s="1" t="str">
        <f>IF('Submit here'!B530&gt;0,'Submit here'!B530,"")</f>
        <v>NKL</v>
      </c>
      <c r="N530" s="24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63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37">I530</f>
        <v>FM</v>
      </c>
      <c r="J531" s="4" t="str">
        <f t="shared" si="337"/>
        <v>VSS</v>
      </c>
      <c r="K531" s="22">
        <f t="shared" si="336"/>
        <v>45241</v>
      </c>
      <c r="L531" s="1">
        <v>530</v>
      </c>
      <c r="M531" s="1" t="str">
        <f>IF('Submit here'!B531&gt;0,'Submit here'!B531,"")</f>
        <v>NKL</v>
      </c>
      <c r="N531" s="24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65</v>
      </c>
      <c r="B532" s="1">
        <f t="shared" ref="B532:C547" si="338">B531</f>
        <v>0</v>
      </c>
      <c r="C532" s="1">
        <f t="shared" si="338"/>
        <v>0</v>
      </c>
      <c r="D532" s="1"/>
      <c r="E532" s="1"/>
      <c r="F532" s="4"/>
      <c r="G532" s="4"/>
      <c r="H532" s="4"/>
      <c r="I532" s="4" t="str">
        <f t="shared" ref="I532:J532" si="339">I531</f>
        <v>FM</v>
      </c>
      <c r="J532" s="4" t="str">
        <f t="shared" si="339"/>
        <v>VSS</v>
      </c>
      <c r="K532" s="22">
        <f t="shared" si="336"/>
        <v>45241</v>
      </c>
      <c r="L532" s="1">
        <v>531</v>
      </c>
      <c r="M532" s="1" t="str">
        <f>IF('Submit here'!B532&gt;0,'Submit here'!B532,"")</f>
        <v>NKL</v>
      </c>
      <c r="N532" s="24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67</v>
      </c>
      <c r="B533" s="1">
        <f t="shared" si="338"/>
        <v>0</v>
      </c>
      <c r="C533" s="1">
        <f t="shared" si="338"/>
        <v>0</v>
      </c>
      <c r="D533" s="1"/>
      <c r="E533" s="1"/>
      <c r="F533" s="4"/>
      <c r="G533" s="4"/>
      <c r="H533" s="4"/>
      <c r="I533" s="4" t="str">
        <f t="shared" ref="I533:J533" si="340">I532</f>
        <v>FM</v>
      </c>
      <c r="J533" s="4" t="str">
        <f t="shared" si="340"/>
        <v>VSS</v>
      </c>
      <c r="K533" s="22">
        <f t="shared" si="336"/>
        <v>45241</v>
      </c>
      <c r="L533" s="1">
        <v>532</v>
      </c>
      <c r="M533" s="1" t="str">
        <f>IF('Submit here'!B533&gt;0,'Submit here'!B533,"")</f>
        <v>NKL</v>
      </c>
      <c r="N533" s="24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69</v>
      </c>
      <c r="B534" s="1">
        <f t="shared" si="338"/>
        <v>0</v>
      </c>
      <c r="C534" s="1">
        <f t="shared" si="338"/>
        <v>0</v>
      </c>
      <c r="D534" s="1"/>
      <c r="E534" s="1"/>
      <c r="F534" s="4"/>
      <c r="G534" s="4"/>
      <c r="H534" s="4"/>
      <c r="I534" s="4" t="str">
        <f t="shared" ref="I534:J534" si="341">I533</f>
        <v>FM</v>
      </c>
      <c r="J534" s="4" t="str">
        <f t="shared" si="341"/>
        <v>VSS</v>
      </c>
      <c r="K534" s="22">
        <f t="shared" si="336"/>
        <v>45241</v>
      </c>
      <c r="L534" s="1">
        <v>533</v>
      </c>
      <c r="M534" s="1" t="str">
        <f>IF('Submit here'!B534&gt;0,'Submit here'!B534,"")</f>
        <v>NKL</v>
      </c>
      <c r="N534" s="24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71</v>
      </c>
      <c r="B535" s="1">
        <f t="shared" si="338"/>
        <v>0</v>
      </c>
      <c r="C535" s="1">
        <f t="shared" si="338"/>
        <v>0</v>
      </c>
      <c r="D535" s="1"/>
      <c r="E535" s="1"/>
      <c r="F535" s="4"/>
      <c r="G535" s="4"/>
      <c r="H535" s="4"/>
      <c r="I535" s="4" t="str">
        <f t="shared" ref="I535:J535" si="342">I534</f>
        <v>FM</v>
      </c>
      <c r="J535" s="4" t="str">
        <f t="shared" si="342"/>
        <v>VSS</v>
      </c>
      <c r="K535" s="22">
        <f t="shared" si="336"/>
        <v>45241</v>
      </c>
      <c r="L535" s="1">
        <v>534</v>
      </c>
      <c r="M535" s="1" t="str">
        <f>IF('Submit here'!B535&gt;0,'Submit here'!B535,"")</f>
        <v>NKL</v>
      </c>
      <c r="N535" s="24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73</v>
      </c>
      <c r="B536" s="1">
        <f t="shared" si="338"/>
        <v>0</v>
      </c>
      <c r="C536" s="1">
        <f t="shared" si="338"/>
        <v>0</v>
      </c>
      <c r="D536" s="1"/>
      <c r="E536" s="1"/>
      <c r="F536" s="4"/>
      <c r="G536" s="4"/>
      <c r="H536" s="4"/>
      <c r="I536" s="4" t="str">
        <f t="shared" ref="I536:J536" si="343">I535</f>
        <v>FM</v>
      </c>
      <c r="J536" s="4" t="str">
        <f t="shared" si="343"/>
        <v>VSS</v>
      </c>
      <c r="K536" s="22">
        <f t="shared" si="336"/>
        <v>45241</v>
      </c>
      <c r="L536" s="1">
        <v>535</v>
      </c>
      <c r="M536" s="1" t="str">
        <f>IF('Submit here'!B536&gt;0,'Submit here'!B536,"")</f>
        <v>NKL</v>
      </c>
      <c r="N536" s="24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75</v>
      </c>
      <c r="B537" s="1">
        <f t="shared" si="338"/>
        <v>0</v>
      </c>
      <c r="C537" s="1">
        <f t="shared" si="338"/>
        <v>0</v>
      </c>
      <c r="D537" s="1"/>
      <c r="E537" s="1"/>
      <c r="F537" s="4"/>
      <c r="G537" s="4"/>
      <c r="H537" s="4"/>
      <c r="I537" s="4" t="str">
        <f t="shared" ref="I537:J537" si="344">I536</f>
        <v>FM</v>
      </c>
      <c r="J537" s="4" t="str">
        <f t="shared" si="344"/>
        <v>VSS</v>
      </c>
      <c r="K537" s="22">
        <f t="shared" si="336"/>
        <v>45241</v>
      </c>
      <c r="L537" s="1">
        <v>536</v>
      </c>
      <c r="M537" s="1" t="str">
        <f>IF('Submit here'!B537&gt;0,'Submit here'!B537,"")</f>
        <v>NKL</v>
      </c>
      <c r="N537" s="24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77</v>
      </c>
      <c r="B538" s="1">
        <f t="shared" si="338"/>
        <v>0</v>
      </c>
      <c r="C538" s="1">
        <f t="shared" si="338"/>
        <v>0</v>
      </c>
      <c r="D538" s="1"/>
      <c r="E538" s="1"/>
      <c r="F538" s="4"/>
      <c r="G538" s="4"/>
      <c r="H538" s="4"/>
      <c r="I538" s="4" t="str">
        <f t="shared" ref="I538:J538" si="345">I537</f>
        <v>FM</v>
      </c>
      <c r="J538" s="4" t="str">
        <f t="shared" si="345"/>
        <v>VSS</v>
      </c>
      <c r="K538" s="22">
        <f t="shared" si="336"/>
        <v>45241</v>
      </c>
      <c r="L538" s="1">
        <v>537</v>
      </c>
      <c r="M538" s="1" t="str">
        <f>IF('Submit here'!B538&gt;0,'Submit here'!B538,"")</f>
        <v>NKL</v>
      </c>
      <c r="N538" s="24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79</v>
      </c>
      <c r="B539" s="1">
        <f t="shared" si="338"/>
        <v>0</v>
      </c>
      <c r="C539" s="1">
        <f t="shared" si="338"/>
        <v>0</v>
      </c>
      <c r="D539" s="1"/>
      <c r="E539" s="1"/>
      <c r="F539" s="4"/>
      <c r="G539" s="4"/>
      <c r="H539" s="4"/>
      <c r="I539" s="4" t="str">
        <f t="shared" ref="I539:J539" si="346">I538</f>
        <v>FM</v>
      </c>
      <c r="J539" s="4" t="str">
        <f t="shared" si="346"/>
        <v>VSS</v>
      </c>
      <c r="K539" s="22">
        <f t="shared" si="336"/>
        <v>45241</v>
      </c>
      <c r="L539" s="1">
        <v>538</v>
      </c>
      <c r="M539" s="1" t="str">
        <f>IF('Submit here'!B539&gt;0,'Submit here'!B539,"")</f>
        <v>NKL</v>
      </c>
      <c r="N539" s="24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81</v>
      </c>
      <c r="B540" s="1">
        <f t="shared" si="338"/>
        <v>0</v>
      </c>
      <c r="C540" s="1">
        <f t="shared" si="338"/>
        <v>0</v>
      </c>
      <c r="D540" s="1"/>
      <c r="E540" s="1"/>
      <c r="F540" s="4"/>
      <c r="G540" s="4"/>
      <c r="H540" s="4"/>
      <c r="I540" s="4" t="str">
        <f t="shared" ref="I540:J540" si="347">I539</f>
        <v>FM</v>
      </c>
      <c r="J540" s="4" t="str">
        <f t="shared" si="347"/>
        <v>VSS</v>
      </c>
      <c r="K540" s="22">
        <f t="shared" si="336"/>
        <v>45241</v>
      </c>
      <c r="L540" s="1">
        <v>539</v>
      </c>
      <c r="M540" s="1" t="str">
        <f>IF('Submit here'!B540&gt;0,'Submit here'!B540,"")</f>
        <v>NKL</v>
      </c>
      <c r="N540" s="24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83</v>
      </c>
      <c r="B541" s="1">
        <f t="shared" si="338"/>
        <v>0</v>
      </c>
      <c r="C541" s="1">
        <f t="shared" si="338"/>
        <v>0</v>
      </c>
      <c r="D541" s="1"/>
      <c r="E541" s="1"/>
      <c r="F541" s="4"/>
      <c r="G541" s="4"/>
      <c r="H541" s="4"/>
      <c r="I541" s="4" t="str">
        <f t="shared" ref="I541:J541" si="348">I540</f>
        <v>FM</v>
      </c>
      <c r="J541" s="4" t="str">
        <f t="shared" si="348"/>
        <v>VSS</v>
      </c>
      <c r="K541" s="22">
        <f t="shared" si="336"/>
        <v>45241</v>
      </c>
      <c r="L541" s="1">
        <v>540</v>
      </c>
      <c r="M541" s="1" t="str">
        <f>IF('Submit here'!B541&gt;0,'Submit here'!B541,"")</f>
        <v>NKL</v>
      </c>
      <c r="N541" s="24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85</v>
      </c>
      <c r="B542" s="1">
        <f t="shared" si="338"/>
        <v>0</v>
      </c>
      <c r="C542" s="1">
        <f t="shared" si="338"/>
        <v>0</v>
      </c>
      <c r="D542" s="1"/>
      <c r="E542" s="1"/>
      <c r="F542" s="4"/>
      <c r="G542" s="4"/>
      <c r="H542" s="4"/>
      <c r="I542" s="4" t="str">
        <f t="shared" ref="I542:J542" si="349">I541</f>
        <v>FM</v>
      </c>
      <c r="J542" s="4" t="str">
        <f t="shared" si="349"/>
        <v>VSS</v>
      </c>
      <c r="K542" s="22">
        <f t="shared" si="336"/>
        <v>45241</v>
      </c>
      <c r="L542" s="1">
        <v>541</v>
      </c>
      <c r="M542" s="1" t="str">
        <f>IF('Submit here'!B542&gt;0,'Submit here'!B542,"")</f>
        <v>NKL</v>
      </c>
      <c r="N542" s="24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33</v>
      </c>
      <c r="B543" s="1">
        <f t="shared" si="338"/>
        <v>0</v>
      </c>
      <c r="C543" s="1">
        <f t="shared" si="338"/>
        <v>0</v>
      </c>
      <c r="D543" s="1"/>
      <c r="E543" s="1"/>
      <c r="F543" s="4"/>
      <c r="G543" s="4"/>
      <c r="H543" s="4"/>
      <c r="I543" s="4" t="str">
        <f t="shared" ref="I543:J543" si="350">I542</f>
        <v>FM</v>
      </c>
      <c r="J543" s="4" t="str">
        <f t="shared" si="350"/>
        <v>VSS</v>
      </c>
      <c r="K543" s="22">
        <f t="shared" si="336"/>
        <v>45241</v>
      </c>
      <c r="L543" s="1">
        <v>542</v>
      </c>
      <c r="M543" s="1" t="str">
        <f>IF('Submit here'!B543&gt;0,'Submit here'!B543,"")</f>
        <v>NKL</v>
      </c>
      <c r="N543" s="24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39</v>
      </c>
      <c r="B544" s="1">
        <f t="shared" si="338"/>
        <v>0</v>
      </c>
      <c r="C544" s="1">
        <f t="shared" si="338"/>
        <v>0</v>
      </c>
      <c r="D544" s="1"/>
      <c r="E544" s="1"/>
      <c r="F544" s="4"/>
      <c r="G544" s="4"/>
      <c r="H544" s="4"/>
      <c r="I544" s="4" t="str">
        <f t="shared" ref="I544:J544" si="351">I543</f>
        <v>FM</v>
      </c>
      <c r="J544" s="4" t="str">
        <f t="shared" si="351"/>
        <v>VSS</v>
      </c>
      <c r="K544" s="22">
        <f t="shared" si="336"/>
        <v>45241</v>
      </c>
      <c r="L544" s="1">
        <v>543</v>
      </c>
      <c r="M544" s="1" t="str">
        <f>IF('Submit here'!B544&gt;0,'Submit here'!B544,"")</f>
        <v>NKL</v>
      </c>
      <c r="N544" s="24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41</v>
      </c>
      <c r="B545" s="1">
        <f t="shared" si="338"/>
        <v>0</v>
      </c>
      <c r="C545" s="1">
        <f t="shared" si="338"/>
        <v>0</v>
      </c>
      <c r="D545" s="1"/>
      <c r="E545" s="1"/>
      <c r="F545" s="4"/>
      <c r="G545" s="4"/>
      <c r="H545" s="4"/>
      <c r="I545" s="4" t="str">
        <f t="shared" ref="I545:J545" si="352">I544</f>
        <v>FM</v>
      </c>
      <c r="J545" s="4" t="str">
        <f t="shared" si="352"/>
        <v>VSS</v>
      </c>
      <c r="K545" s="22">
        <f t="shared" si="336"/>
        <v>45241</v>
      </c>
      <c r="L545" s="1">
        <v>544</v>
      </c>
      <c r="M545" s="1" t="str">
        <f>IF('Submit here'!B545&gt;0,'Submit here'!B545,"")</f>
        <v>NKL</v>
      </c>
      <c r="N545" s="24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43</v>
      </c>
      <c r="B546" s="1">
        <f t="shared" si="338"/>
        <v>0</v>
      </c>
      <c r="C546" s="1">
        <f t="shared" si="338"/>
        <v>0</v>
      </c>
      <c r="D546" s="1"/>
      <c r="E546" s="1"/>
      <c r="F546" s="4"/>
      <c r="G546" s="4"/>
      <c r="H546" s="4"/>
      <c r="I546" s="4" t="str">
        <f t="shared" ref="I546:K561" si="353">I545</f>
        <v>FM</v>
      </c>
      <c r="J546" s="4" t="str">
        <f t="shared" si="353"/>
        <v>VSS</v>
      </c>
      <c r="K546" s="22">
        <f t="shared" si="353"/>
        <v>45241</v>
      </c>
      <c r="L546" s="1">
        <v>545</v>
      </c>
      <c r="M546" s="1" t="str">
        <f>IF('Submit here'!B546&gt;0,'Submit here'!B546,"")</f>
        <v>NKL</v>
      </c>
      <c r="N546" s="24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45</v>
      </c>
      <c r="B547" s="1">
        <f t="shared" si="338"/>
        <v>0</v>
      </c>
      <c r="C547" s="1">
        <f t="shared" si="338"/>
        <v>0</v>
      </c>
      <c r="D547" s="1"/>
      <c r="E547" s="1"/>
      <c r="F547" s="4"/>
      <c r="G547" s="4"/>
      <c r="H547" s="4"/>
      <c r="I547" s="4" t="str">
        <f t="shared" ref="I547:J547" si="354">I546</f>
        <v>FM</v>
      </c>
      <c r="J547" s="4" t="str">
        <f t="shared" si="354"/>
        <v>VSS</v>
      </c>
      <c r="K547" s="22">
        <f t="shared" si="353"/>
        <v>45241</v>
      </c>
      <c r="L547" s="1">
        <v>546</v>
      </c>
      <c r="M547" s="1" t="str">
        <f>IF('Submit here'!B547&gt;0,'Submit here'!B547,"")</f>
        <v>NKL</v>
      </c>
      <c r="N547" s="24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47</v>
      </c>
      <c r="B548" s="1">
        <f t="shared" ref="B548:C553" si="355">B547</f>
        <v>0</v>
      </c>
      <c r="C548" s="1">
        <f t="shared" si="355"/>
        <v>0</v>
      </c>
      <c r="D548" s="1"/>
      <c r="E548" s="1"/>
      <c r="F548" s="4"/>
      <c r="G548" s="4"/>
      <c r="H548" s="4"/>
      <c r="I548" s="4" t="str">
        <f t="shared" ref="I548:J548" si="356">I547</f>
        <v>FM</v>
      </c>
      <c r="J548" s="4" t="str">
        <f t="shared" si="356"/>
        <v>VSS</v>
      </c>
      <c r="K548" s="22">
        <f t="shared" si="353"/>
        <v>45241</v>
      </c>
      <c r="L548" s="1">
        <v>547</v>
      </c>
      <c r="M548" s="1" t="str">
        <f>IF('Submit here'!B548&gt;0,'Submit here'!B548,"")</f>
        <v>NKL</v>
      </c>
      <c r="N548" s="24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49</v>
      </c>
      <c r="B549" s="1">
        <f t="shared" si="355"/>
        <v>0</v>
      </c>
      <c r="C549" s="1">
        <f t="shared" si="355"/>
        <v>0</v>
      </c>
      <c r="D549" s="1"/>
      <c r="E549" s="1"/>
      <c r="F549" s="4"/>
      <c r="G549" s="4"/>
      <c r="H549" s="4"/>
      <c r="I549" s="4" t="str">
        <f t="shared" ref="I549:J549" si="357">I548</f>
        <v>FM</v>
      </c>
      <c r="J549" s="4" t="str">
        <f t="shared" si="357"/>
        <v>VSS</v>
      </c>
      <c r="K549" s="22">
        <f t="shared" si="353"/>
        <v>45241</v>
      </c>
      <c r="L549" s="1">
        <v>548</v>
      </c>
      <c r="M549" s="1" t="str">
        <f>IF('Submit here'!B549&gt;0,'Submit here'!B549,"")</f>
        <v>NKL</v>
      </c>
      <c r="N549" s="24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51</v>
      </c>
      <c r="B550" s="1">
        <f t="shared" si="355"/>
        <v>0</v>
      </c>
      <c r="C550" s="1">
        <f t="shared" si="355"/>
        <v>0</v>
      </c>
      <c r="D550" s="1"/>
      <c r="E550" s="1"/>
      <c r="F550" s="4"/>
      <c r="G550" s="4"/>
      <c r="H550" s="4"/>
      <c r="I550" s="4" t="str">
        <f t="shared" ref="I550:J550" si="358">I549</f>
        <v>FM</v>
      </c>
      <c r="J550" s="4" t="str">
        <f t="shared" si="358"/>
        <v>VSS</v>
      </c>
      <c r="K550" s="22">
        <f t="shared" si="353"/>
        <v>45241</v>
      </c>
      <c r="L550" s="1">
        <v>549</v>
      </c>
      <c r="M550" s="1" t="str">
        <f>IF('Submit here'!B550&gt;0,'Submit here'!B550,"")</f>
        <v>NKL</v>
      </c>
      <c r="N550" s="24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53</v>
      </c>
      <c r="B551" s="1">
        <f t="shared" si="355"/>
        <v>0</v>
      </c>
      <c r="C551" s="1">
        <f t="shared" si="355"/>
        <v>0</v>
      </c>
      <c r="D551" s="1"/>
      <c r="E551" s="1"/>
      <c r="F551" s="4"/>
      <c r="G551" s="4"/>
      <c r="H551" s="4"/>
      <c r="I551" s="4" t="str">
        <f t="shared" ref="I551:J551" si="359">I550</f>
        <v>FM</v>
      </c>
      <c r="J551" s="4" t="str">
        <f t="shared" si="359"/>
        <v>VSS</v>
      </c>
      <c r="K551" s="22">
        <f t="shared" si="353"/>
        <v>45241</v>
      </c>
      <c r="L551" s="1">
        <v>550</v>
      </c>
      <c r="M551" s="1" t="str">
        <f>IF('Submit here'!B551&gt;0,'Submit here'!B551,"")</f>
        <v>NKL</v>
      </c>
      <c r="N551" s="24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55</v>
      </c>
      <c r="B552" s="1">
        <f t="shared" si="355"/>
        <v>0</v>
      </c>
      <c r="C552" s="1">
        <f t="shared" si="355"/>
        <v>0</v>
      </c>
      <c r="D552" s="1"/>
      <c r="E552" s="1"/>
      <c r="F552" s="4"/>
      <c r="G552" s="4"/>
      <c r="H552" s="4"/>
      <c r="I552" s="4" t="str">
        <f t="shared" ref="I552:J552" si="360">I551</f>
        <v>FM</v>
      </c>
      <c r="J552" s="4" t="str">
        <f t="shared" si="360"/>
        <v>VSS</v>
      </c>
      <c r="K552" s="22">
        <f t="shared" si="353"/>
        <v>45241</v>
      </c>
      <c r="L552" s="1">
        <v>551</v>
      </c>
      <c r="M552" s="1" t="str">
        <f>IF('Submit here'!B552&gt;0,'Submit here'!B552,"")</f>
        <v>NKL</v>
      </c>
      <c r="N552" s="24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57</v>
      </c>
      <c r="B553" s="1">
        <f t="shared" si="355"/>
        <v>0</v>
      </c>
      <c r="C553" s="1">
        <f t="shared" si="355"/>
        <v>0</v>
      </c>
      <c r="D553" s="1"/>
      <c r="E553" s="1"/>
      <c r="F553" s="4"/>
      <c r="G553" s="4"/>
      <c r="H553" s="4"/>
      <c r="I553" s="4" t="str">
        <f t="shared" ref="I553:J553" si="361">I552</f>
        <v>FM</v>
      </c>
      <c r="J553" s="4" t="str">
        <f t="shared" si="361"/>
        <v>VSS</v>
      </c>
      <c r="K553" s="22">
        <f t="shared" si="353"/>
        <v>45241</v>
      </c>
      <c r="L553" s="1">
        <v>552</v>
      </c>
      <c r="M553" s="1" t="str">
        <f>IF('Submit here'!B553&gt;0,'Submit here'!B553,"")</f>
        <v>NKL</v>
      </c>
      <c r="N553" s="24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59</v>
      </c>
      <c r="B554" s="9"/>
      <c r="C554" s="9"/>
      <c r="D554" s="1"/>
      <c r="E554" s="1"/>
      <c r="F554" s="4"/>
      <c r="G554" s="4"/>
      <c r="H554" s="4"/>
      <c r="I554" s="4" t="str">
        <f t="shared" ref="I554:J554" si="362">I553</f>
        <v>FM</v>
      </c>
      <c r="J554" s="4" t="str">
        <f t="shared" si="362"/>
        <v>VSS</v>
      </c>
      <c r="K554" s="22">
        <f t="shared" si="353"/>
        <v>45241</v>
      </c>
      <c r="L554" s="1">
        <v>553</v>
      </c>
      <c r="M554" s="1" t="str">
        <f>IF('Submit here'!B554&gt;0,'Submit here'!B554,"")</f>
        <v>NKL</v>
      </c>
      <c r="N554" s="24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63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63">I554</f>
        <v>FM</v>
      </c>
      <c r="J555" s="4" t="str">
        <f t="shared" si="363"/>
        <v>VSS</v>
      </c>
      <c r="K555" s="22">
        <f t="shared" si="353"/>
        <v>45241</v>
      </c>
      <c r="L555" s="1">
        <v>554</v>
      </c>
      <c r="M555" s="1" t="str">
        <f>IF('Submit here'!B555&gt;0,'Submit here'!B555,"")</f>
        <v>NKL</v>
      </c>
      <c r="N555" s="24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65</v>
      </c>
      <c r="B556" s="1">
        <f t="shared" ref="B556:C571" si="364">B555</f>
        <v>0</v>
      </c>
      <c r="C556" s="1">
        <f t="shared" si="364"/>
        <v>0</v>
      </c>
      <c r="D556" s="1"/>
      <c r="E556" s="1"/>
      <c r="F556" s="4"/>
      <c r="G556" s="4"/>
      <c r="H556" s="4"/>
      <c r="I556" s="4" t="str">
        <f t="shared" ref="I556:J556" si="365">I555</f>
        <v>FM</v>
      </c>
      <c r="J556" s="4" t="str">
        <f t="shared" si="365"/>
        <v>VSS</v>
      </c>
      <c r="K556" s="22">
        <f t="shared" si="353"/>
        <v>45241</v>
      </c>
      <c r="L556" s="1">
        <v>555</v>
      </c>
      <c r="M556" s="1" t="str">
        <f>IF('Submit here'!B556&gt;0,'Submit here'!B556,"")</f>
        <v>NKL</v>
      </c>
      <c r="N556" s="24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67</v>
      </c>
      <c r="B557" s="1">
        <f t="shared" si="364"/>
        <v>0</v>
      </c>
      <c r="C557" s="1">
        <f t="shared" si="364"/>
        <v>0</v>
      </c>
      <c r="D557" s="1"/>
      <c r="E557" s="1"/>
      <c r="F557" s="4"/>
      <c r="G557" s="4"/>
      <c r="H557" s="4"/>
      <c r="I557" s="4" t="str">
        <f t="shared" ref="I557:J557" si="366">I556</f>
        <v>FM</v>
      </c>
      <c r="J557" s="4" t="str">
        <f t="shared" si="366"/>
        <v>VSS</v>
      </c>
      <c r="K557" s="22">
        <f t="shared" si="353"/>
        <v>45241</v>
      </c>
      <c r="L557" s="1">
        <v>556</v>
      </c>
      <c r="M557" s="1" t="str">
        <f>IF('Submit here'!B557&gt;0,'Submit here'!B557,"")</f>
        <v>NKL</v>
      </c>
      <c r="N557" s="24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69</v>
      </c>
      <c r="B558" s="1">
        <f t="shared" si="364"/>
        <v>0</v>
      </c>
      <c r="C558" s="1">
        <f t="shared" si="364"/>
        <v>0</v>
      </c>
      <c r="D558" s="1"/>
      <c r="E558" s="1"/>
      <c r="F558" s="4"/>
      <c r="G558" s="4"/>
      <c r="H558" s="4"/>
      <c r="I558" s="4" t="str">
        <f t="shared" ref="I558:J558" si="367">I557</f>
        <v>FM</v>
      </c>
      <c r="J558" s="4" t="str">
        <f t="shared" si="367"/>
        <v>VSS</v>
      </c>
      <c r="K558" s="22">
        <f t="shared" si="353"/>
        <v>45241</v>
      </c>
      <c r="L558" s="1">
        <v>557</v>
      </c>
      <c r="M558" s="1" t="str">
        <f>IF('Submit here'!B558&gt;0,'Submit here'!B558,"")</f>
        <v>NKL</v>
      </c>
      <c r="N558" s="24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71</v>
      </c>
      <c r="B559" s="1">
        <f t="shared" si="364"/>
        <v>0</v>
      </c>
      <c r="C559" s="1">
        <f t="shared" si="364"/>
        <v>0</v>
      </c>
      <c r="D559" s="1"/>
      <c r="E559" s="1"/>
      <c r="F559" s="4"/>
      <c r="G559" s="4"/>
      <c r="H559" s="4"/>
      <c r="I559" s="4" t="str">
        <f t="shared" ref="I559:J559" si="368">I558</f>
        <v>FM</v>
      </c>
      <c r="J559" s="4" t="str">
        <f t="shared" si="368"/>
        <v>VSS</v>
      </c>
      <c r="K559" s="22">
        <f t="shared" si="353"/>
        <v>45241</v>
      </c>
      <c r="L559" s="1">
        <v>558</v>
      </c>
      <c r="M559" s="1" t="str">
        <f>IF('Submit here'!B559&gt;0,'Submit here'!B559,"")</f>
        <v>NKL</v>
      </c>
      <c r="N559" s="24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73</v>
      </c>
      <c r="B560" s="1">
        <f t="shared" si="364"/>
        <v>0</v>
      </c>
      <c r="C560" s="1">
        <f t="shared" si="364"/>
        <v>0</v>
      </c>
      <c r="D560" s="1"/>
      <c r="E560" s="1"/>
      <c r="F560" s="4"/>
      <c r="G560" s="4"/>
      <c r="H560" s="4"/>
      <c r="I560" s="4" t="str">
        <f t="shared" ref="I560:J560" si="369">I559</f>
        <v>FM</v>
      </c>
      <c r="J560" s="4" t="str">
        <f t="shared" si="369"/>
        <v>VSS</v>
      </c>
      <c r="K560" s="22">
        <f t="shared" si="353"/>
        <v>45241</v>
      </c>
      <c r="L560" s="1">
        <v>559</v>
      </c>
      <c r="M560" s="1" t="str">
        <f>IF('Submit here'!B560&gt;0,'Submit here'!B560,"")</f>
        <v>NKL</v>
      </c>
      <c r="N560" s="24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75</v>
      </c>
      <c r="B561" s="1">
        <f t="shared" si="364"/>
        <v>0</v>
      </c>
      <c r="C561" s="1">
        <f t="shared" si="364"/>
        <v>0</v>
      </c>
      <c r="D561" s="1"/>
      <c r="E561" s="1"/>
      <c r="F561" s="4"/>
      <c r="G561" s="4"/>
      <c r="H561" s="4"/>
      <c r="I561" s="4" t="str">
        <f t="shared" ref="I561:J561" si="370">I560</f>
        <v>FM</v>
      </c>
      <c r="J561" s="4" t="str">
        <f t="shared" si="370"/>
        <v>VSS</v>
      </c>
      <c r="K561" s="22">
        <f t="shared" si="353"/>
        <v>45241</v>
      </c>
      <c r="L561" s="1">
        <v>560</v>
      </c>
      <c r="M561" s="1" t="str">
        <f>IF('Submit here'!B561&gt;0,'Submit here'!B561,"")</f>
        <v>NKL</v>
      </c>
      <c r="N561" s="24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77</v>
      </c>
      <c r="B562" s="1">
        <f t="shared" si="364"/>
        <v>0</v>
      </c>
      <c r="C562" s="1">
        <f t="shared" si="364"/>
        <v>0</v>
      </c>
      <c r="D562" s="1"/>
      <c r="E562" s="1"/>
      <c r="F562" s="4"/>
      <c r="G562" s="4"/>
      <c r="H562" s="4"/>
      <c r="I562" s="4" t="str">
        <f t="shared" ref="I562:K577" si="371">I561</f>
        <v>FM</v>
      </c>
      <c r="J562" s="4" t="str">
        <f t="shared" si="371"/>
        <v>VSS</v>
      </c>
      <c r="K562" s="22">
        <f t="shared" si="371"/>
        <v>45241</v>
      </c>
      <c r="L562" s="1">
        <v>561</v>
      </c>
      <c r="M562" s="1" t="str">
        <f>IF('Submit here'!B562&gt;0,'Submit here'!B562,"")</f>
        <v>NKL</v>
      </c>
      <c r="N562" s="24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79</v>
      </c>
      <c r="B563" s="1">
        <f t="shared" si="364"/>
        <v>0</v>
      </c>
      <c r="C563" s="1">
        <f t="shared" si="364"/>
        <v>0</v>
      </c>
      <c r="D563" s="1"/>
      <c r="E563" s="1"/>
      <c r="F563" s="4"/>
      <c r="G563" s="4"/>
      <c r="H563" s="4"/>
      <c r="I563" s="4" t="str">
        <f t="shared" ref="I563:J563" si="372">I562</f>
        <v>FM</v>
      </c>
      <c r="J563" s="4" t="str">
        <f t="shared" si="372"/>
        <v>VSS</v>
      </c>
      <c r="K563" s="22">
        <f t="shared" si="371"/>
        <v>45241</v>
      </c>
      <c r="L563" s="1">
        <v>562</v>
      </c>
      <c r="M563" s="1" t="str">
        <f>IF('Submit here'!B563&gt;0,'Submit here'!B563,"")</f>
        <v>NKL</v>
      </c>
      <c r="N563" s="24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81</v>
      </c>
      <c r="B564" s="1">
        <f t="shared" si="364"/>
        <v>0</v>
      </c>
      <c r="C564" s="1">
        <f t="shared" si="364"/>
        <v>0</v>
      </c>
      <c r="D564" s="1"/>
      <c r="E564" s="1"/>
      <c r="F564" s="4"/>
      <c r="G564" s="4"/>
      <c r="H564" s="4"/>
      <c r="I564" s="4" t="str">
        <f t="shared" ref="I564:J564" si="373">I563</f>
        <v>FM</v>
      </c>
      <c r="J564" s="4" t="str">
        <f t="shared" si="373"/>
        <v>VSS</v>
      </c>
      <c r="K564" s="22">
        <f t="shared" si="371"/>
        <v>45241</v>
      </c>
      <c r="L564" s="1">
        <v>563</v>
      </c>
      <c r="M564" s="1" t="str">
        <f>IF('Submit here'!B564&gt;0,'Submit here'!B564,"")</f>
        <v>NKL</v>
      </c>
      <c r="N564" s="24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83</v>
      </c>
      <c r="B565" s="1">
        <f t="shared" si="364"/>
        <v>0</v>
      </c>
      <c r="C565" s="1">
        <f t="shared" si="364"/>
        <v>0</v>
      </c>
      <c r="D565" s="1"/>
      <c r="E565" s="1"/>
      <c r="F565" s="4"/>
      <c r="G565" s="4"/>
      <c r="H565" s="4"/>
      <c r="I565" s="4" t="str">
        <f t="shared" ref="I565:J565" si="374">I564</f>
        <v>FM</v>
      </c>
      <c r="J565" s="4" t="str">
        <f t="shared" si="374"/>
        <v>VSS</v>
      </c>
      <c r="K565" s="22">
        <f t="shared" si="371"/>
        <v>45241</v>
      </c>
      <c r="L565" s="1">
        <v>564</v>
      </c>
      <c r="M565" s="1" t="str">
        <f>IF('Submit here'!B565&gt;0,'Submit here'!B565,"")</f>
        <v>NKL</v>
      </c>
      <c r="N565" s="24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85</v>
      </c>
      <c r="B566" s="1">
        <f t="shared" si="364"/>
        <v>0</v>
      </c>
      <c r="C566" s="1">
        <f t="shared" si="364"/>
        <v>0</v>
      </c>
      <c r="D566" s="1"/>
      <c r="E566" s="1"/>
      <c r="F566" s="4"/>
      <c r="G566" s="4"/>
      <c r="H566" s="4"/>
      <c r="I566" s="4" t="str">
        <f t="shared" ref="I566:J566" si="375">I565</f>
        <v>FM</v>
      </c>
      <c r="J566" s="4" t="str">
        <f t="shared" si="375"/>
        <v>VSS</v>
      </c>
      <c r="K566" s="22">
        <f t="shared" si="371"/>
        <v>45241</v>
      </c>
      <c r="L566" s="1">
        <v>565</v>
      </c>
      <c r="M566" s="1" t="str">
        <f>IF('Submit here'!B566&gt;0,'Submit here'!B566,"")</f>
        <v>NKL</v>
      </c>
      <c r="N566" s="24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33</v>
      </c>
      <c r="B567" s="1">
        <f t="shared" si="364"/>
        <v>0</v>
      </c>
      <c r="C567" s="1">
        <f t="shared" si="364"/>
        <v>0</v>
      </c>
      <c r="D567" s="1"/>
      <c r="E567" s="1"/>
      <c r="F567" s="4"/>
      <c r="G567" s="4"/>
      <c r="H567" s="4"/>
      <c r="I567" s="4" t="str">
        <f t="shared" ref="I567:J567" si="376">I566</f>
        <v>FM</v>
      </c>
      <c r="J567" s="4" t="str">
        <f t="shared" si="376"/>
        <v>VSS</v>
      </c>
      <c r="K567" s="22">
        <f t="shared" si="371"/>
        <v>45241</v>
      </c>
      <c r="L567" s="1">
        <v>566</v>
      </c>
      <c r="M567" s="1" t="str">
        <f>IF('Submit here'!B567&gt;0,'Submit here'!B567,"")</f>
        <v>NKL</v>
      </c>
      <c r="N567" s="24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39</v>
      </c>
      <c r="B568" s="1">
        <f t="shared" si="364"/>
        <v>0</v>
      </c>
      <c r="C568" s="1">
        <f t="shared" si="364"/>
        <v>0</v>
      </c>
      <c r="D568" s="1"/>
      <c r="E568" s="1"/>
      <c r="F568" s="4"/>
      <c r="G568" s="4"/>
      <c r="H568" s="4"/>
      <c r="I568" s="4" t="str">
        <f t="shared" ref="I568:J568" si="377">I567</f>
        <v>FM</v>
      </c>
      <c r="J568" s="4" t="str">
        <f t="shared" si="377"/>
        <v>VSS</v>
      </c>
      <c r="K568" s="22">
        <f t="shared" si="371"/>
        <v>45241</v>
      </c>
      <c r="L568" s="1">
        <v>567</v>
      </c>
      <c r="M568" s="1" t="str">
        <f>IF('Submit here'!B568&gt;0,'Submit here'!B568,"")</f>
        <v>NKL</v>
      </c>
      <c r="N568" s="24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41</v>
      </c>
      <c r="B569" s="1">
        <f t="shared" si="364"/>
        <v>0</v>
      </c>
      <c r="C569" s="1">
        <f t="shared" si="364"/>
        <v>0</v>
      </c>
      <c r="D569" s="1"/>
      <c r="E569" s="1"/>
      <c r="F569" s="4"/>
      <c r="G569" s="4"/>
      <c r="H569" s="4"/>
      <c r="I569" s="4" t="str">
        <f t="shared" ref="I569:J569" si="378">I568</f>
        <v>FM</v>
      </c>
      <c r="J569" s="4" t="str">
        <f t="shared" si="378"/>
        <v>VSS</v>
      </c>
      <c r="K569" s="22">
        <f t="shared" si="371"/>
        <v>45241</v>
      </c>
      <c r="L569" s="1">
        <v>568</v>
      </c>
      <c r="M569" s="1" t="str">
        <f>IF('Submit here'!B569&gt;0,'Submit here'!B569,"")</f>
        <v>NKL</v>
      </c>
      <c r="N569" s="24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43</v>
      </c>
      <c r="B570" s="1">
        <f t="shared" si="364"/>
        <v>0</v>
      </c>
      <c r="C570" s="1">
        <f t="shared" si="364"/>
        <v>0</v>
      </c>
      <c r="D570" s="1"/>
      <c r="E570" s="1"/>
      <c r="F570" s="4"/>
      <c r="G570" s="4"/>
      <c r="H570" s="4"/>
      <c r="I570" s="4" t="str">
        <f t="shared" ref="I570:J570" si="379">I569</f>
        <v>FM</v>
      </c>
      <c r="J570" s="4" t="str">
        <f t="shared" si="379"/>
        <v>VSS</v>
      </c>
      <c r="K570" s="22">
        <f t="shared" si="371"/>
        <v>45241</v>
      </c>
      <c r="L570" s="1">
        <v>569</v>
      </c>
      <c r="M570" s="1" t="str">
        <f>IF('Submit here'!B570&gt;0,'Submit here'!B570,"")</f>
        <v>NKL</v>
      </c>
      <c r="N570" s="24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45</v>
      </c>
      <c r="B571" s="1">
        <f t="shared" si="364"/>
        <v>0</v>
      </c>
      <c r="C571" s="1">
        <f t="shared" si="364"/>
        <v>0</v>
      </c>
      <c r="D571" s="1"/>
      <c r="E571" s="1"/>
      <c r="F571" s="4"/>
      <c r="G571" s="4"/>
      <c r="H571" s="4"/>
      <c r="I571" s="4" t="str">
        <f t="shared" ref="I571:J571" si="380">I570</f>
        <v>FM</v>
      </c>
      <c r="J571" s="4" t="str">
        <f t="shared" si="380"/>
        <v>VSS</v>
      </c>
      <c r="K571" s="22">
        <f t="shared" si="371"/>
        <v>45241</v>
      </c>
      <c r="L571" s="1">
        <v>570</v>
      </c>
      <c r="M571" s="1" t="str">
        <f>IF('Submit here'!B571&gt;0,'Submit here'!B571,"")</f>
        <v>NKL</v>
      </c>
      <c r="N571" s="24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47</v>
      </c>
      <c r="B572" s="1">
        <f t="shared" ref="B572:C577" si="381">B571</f>
        <v>0</v>
      </c>
      <c r="C572" s="1">
        <f t="shared" si="381"/>
        <v>0</v>
      </c>
      <c r="D572" s="1"/>
      <c r="E572" s="1"/>
      <c r="F572" s="4"/>
      <c r="G572" s="4"/>
      <c r="H572" s="4"/>
      <c r="I572" s="4" t="str">
        <f t="shared" ref="I572:J572" si="382">I571</f>
        <v>FM</v>
      </c>
      <c r="J572" s="4" t="str">
        <f t="shared" si="382"/>
        <v>VSS</v>
      </c>
      <c r="K572" s="22">
        <f t="shared" si="371"/>
        <v>45241</v>
      </c>
      <c r="L572" s="1">
        <v>571</v>
      </c>
      <c r="M572" s="1" t="str">
        <f>IF('Submit here'!B572&gt;0,'Submit here'!B572,"")</f>
        <v>NKL</v>
      </c>
      <c r="N572" s="24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49</v>
      </c>
      <c r="B573" s="1">
        <f t="shared" si="381"/>
        <v>0</v>
      </c>
      <c r="C573" s="1">
        <f t="shared" si="381"/>
        <v>0</v>
      </c>
      <c r="D573" s="1"/>
      <c r="E573" s="1"/>
      <c r="F573" s="4"/>
      <c r="G573" s="4"/>
      <c r="H573" s="4"/>
      <c r="I573" s="4" t="str">
        <f t="shared" ref="I573:J573" si="383">I572</f>
        <v>FM</v>
      </c>
      <c r="J573" s="4" t="str">
        <f t="shared" si="383"/>
        <v>VSS</v>
      </c>
      <c r="K573" s="22">
        <f t="shared" si="371"/>
        <v>45241</v>
      </c>
      <c r="L573" s="1">
        <v>572</v>
      </c>
      <c r="M573" s="1" t="str">
        <f>IF('Submit here'!B573&gt;0,'Submit here'!B573,"")</f>
        <v>NKL</v>
      </c>
      <c r="N573" s="24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51</v>
      </c>
      <c r="B574" s="1">
        <f t="shared" si="381"/>
        <v>0</v>
      </c>
      <c r="C574" s="1">
        <f t="shared" si="381"/>
        <v>0</v>
      </c>
      <c r="D574" s="1"/>
      <c r="E574" s="1"/>
      <c r="F574" s="4"/>
      <c r="G574" s="4"/>
      <c r="H574" s="4"/>
      <c r="I574" s="4" t="str">
        <f t="shared" ref="I574:J574" si="384">I573</f>
        <v>FM</v>
      </c>
      <c r="J574" s="4" t="str">
        <f t="shared" si="384"/>
        <v>VSS</v>
      </c>
      <c r="K574" s="22">
        <f t="shared" si="371"/>
        <v>45241</v>
      </c>
      <c r="L574" s="1">
        <v>573</v>
      </c>
      <c r="M574" s="1" t="str">
        <f>IF('Submit here'!B574&gt;0,'Submit here'!B574,"")</f>
        <v>NKL</v>
      </c>
      <c r="N574" s="24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53</v>
      </c>
      <c r="B575" s="1">
        <f>B574</f>
        <v>0</v>
      </c>
      <c r="C575" s="1">
        <f t="shared" si="381"/>
        <v>0</v>
      </c>
      <c r="D575" s="1"/>
      <c r="E575" s="1"/>
      <c r="F575" s="4"/>
      <c r="G575" s="4"/>
      <c r="H575" s="4"/>
      <c r="I575" s="4" t="str">
        <f t="shared" ref="I575:J575" si="385">I574</f>
        <v>FM</v>
      </c>
      <c r="J575" s="4" t="str">
        <f t="shared" si="385"/>
        <v>VSS</v>
      </c>
      <c r="K575" s="22">
        <f t="shared" si="371"/>
        <v>45241</v>
      </c>
      <c r="L575" s="1">
        <v>574</v>
      </c>
      <c r="M575" s="1" t="str">
        <f>IF('Submit here'!B575&gt;0,'Submit here'!B575,"")</f>
        <v>NKL</v>
      </c>
      <c r="N575" s="24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55</v>
      </c>
      <c r="B576" s="1">
        <f t="shared" si="381"/>
        <v>0</v>
      </c>
      <c r="C576" s="1">
        <f t="shared" si="381"/>
        <v>0</v>
      </c>
      <c r="D576" s="1"/>
      <c r="E576" s="1"/>
      <c r="F576" s="4"/>
      <c r="G576" s="4"/>
      <c r="H576" s="4"/>
      <c r="I576" s="4" t="str">
        <f t="shared" ref="I576:J576" si="386">I575</f>
        <v>FM</v>
      </c>
      <c r="J576" s="4" t="str">
        <f t="shared" si="386"/>
        <v>VSS</v>
      </c>
      <c r="K576" s="22">
        <f t="shared" si="371"/>
        <v>45241</v>
      </c>
      <c r="L576" s="1">
        <v>575</v>
      </c>
      <c r="M576" s="1" t="str">
        <f>IF('Submit here'!B576&gt;0,'Submit here'!B576,"")</f>
        <v>NKL</v>
      </c>
      <c r="N576" s="24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57</v>
      </c>
      <c r="B577" s="1">
        <f t="shared" si="381"/>
        <v>0</v>
      </c>
      <c r="C577" s="1">
        <f t="shared" si="381"/>
        <v>0</v>
      </c>
      <c r="D577" s="1"/>
      <c r="E577" s="1"/>
      <c r="F577" s="4"/>
      <c r="G577" s="4"/>
      <c r="H577" s="4"/>
      <c r="I577" s="4" t="str">
        <f t="shared" ref="I577:J577" si="387">I576</f>
        <v>FM</v>
      </c>
      <c r="J577" s="4" t="str">
        <f t="shared" si="387"/>
        <v>VSS</v>
      </c>
      <c r="K577" s="22">
        <f t="shared" si="371"/>
        <v>45241</v>
      </c>
      <c r="L577" s="1">
        <v>576</v>
      </c>
      <c r="M577" s="1" t="str">
        <f>IF('Submit here'!B577&gt;0,'Submit here'!B577,"")</f>
        <v>NKL</v>
      </c>
      <c r="N577" s="24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59</v>
      </c>
      <c r="B578" s="9"/>
      <c r="C578" s="9"/>
      <c r="D578" s="1"/>
      <c r="E578" s="1"/>
      <c r="F578" s="4"/>
      <c r="G578" s="4"/>
      <c r="H578" s="4"/>
      <c r="I578" s="4" t="str">
        <f t="shared" ref="I578:K593" si="388">I577</f>
        <v>FM</v>
      </c>
      <c r="J578" s="4" t="str">
        <f t="shared" si="388"/>
        <v>VSS</v>
      </c>
      <c r="K578" s="22">
        <f t="shared" si="388"/>
        <v>45241</v>
      </c>
      <c r="L578" s="1">
        <v>577</v>
      </c>
      <c r="M578" s="1" t="str">
        <f>IF('Submit here'!B578&gt;0,'Submit here'!B578,"")</f>
        <v>NKL</v>
      </c>
      <c r="N578" s="24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63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89">I578</f>
        <v>FM</v>
      </c>
      <c r="J579" s="4" t="str">
        <f t="shared" si="389"/>
        <v>VSS</v>
      </c>
      <c r="K579" s="22">
        <f t="shared" si="388"/>
        <v>45241</v>
      </c>
      <c r="L579" s="1">
        <v>578</v>
      </c>
      <c r="M579" s="1" t="str">
        <f>IF('Submit here'!B579&gt;0,'Submit here'!B579,"")</f>
        <v>NKL</v>
      </c>
      <c r="N579" s="24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65</v>
      </c>
      <c r="B580" s="1">
        <f t="shared" ref="B580:C595" si="390">B579</f>
        <v>0</v>
      </c>
      <c r="C580" s="1">
        <f t="shared" si="390"/>
        <v>0</v>
      </c>
      <c r="D580" s="1"/>
      <c r="E580" s="1"/>
      <c r="F580" s="4"/>
      <c r="G580" s="4"/>
      <c r="H580" s="4"/>
      <c r="I580" s="4" t="str">
        <f t="shared" ref="I580:J580" si="391">I579</f>
        <v>FM</v>
      </c>
      <c r="J580" s="4" t="str">
        <f t="shared" si="391"/>
        <v>VSS</v>
      </c>
      <c r="K580" s="22">
        <f t="shared" si="388"/>
        <v>45241</v>
      </c>
      <c r="L580" s="1">
        <v>579</v>
      </c>
      <c r="M580" s="1" t="str">
        <f>IF('Submit here'!B580&gt;0,'Submit here'!B580,"")</f>
        <v>NKL</v>
      </c>
      <c r="N580" s="24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67</v>
      </c>
      <c r="B581" s="1">
        <f t="shared" si="390"/>
        <v>0</v>
      </c>
      <c r="C581" s="1">
        <f t="shared" si="390"/>
        <v>0</v>
      </c>
      <c r="D581" s="1"/>
      <c r="E581" s="1"/>
      <c r="F581" s="4"/>
      <c r="G581" s="4"/>
      <c r="H581" s="4"/>
      <c r="I581" s="4" t="str">
        <f t="shared" ref="I581:J581" si="392">I580</f>
        <v>FM</v>
      </c>
      <c r="J581" s="4" t="str">
        <f t="shared" si="392"/>
        <v>VSS</v>
      </c>
      <c r="K581" s="22">
        <f t="shared" si="388"/>
        <v>45241</v>
      </c>
      <c r="L581" s="1">
        <v>580</v>
      </c>
      <c r="M581" s="1" t="str">
        <f>IF('Submit here'!B581&gt;0,'Submit here'!B581,"")</f>
        <v>NKL</v>
      </c>
      <c r="N581" s="24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69</v>
      </c>
      <c r="B582" s="1">
        <f t="shared" si="390"/>
        <v>0</v>
      </c>
      <c r="C582" s="1">
        <f t="shared" si="390"/>
        <v>0</v>
      </c>
      <c r="D582" s="1"/>
      <c r="E582" s="1"/>
      <c r="F582" s="4"/>
      <c r="G582" s="4"/>
      <c r="H582" s="4"/>
      <c r="I582" s="4" t="str">
        <f t="shared" ref="I582:J582" si="393">I581</f>
        <v>FM</v>
      </c>
      <c r="J582" s="4" t="str">
        <f t="shared" si="393"/>
        <v>VSS</v>
      </c>
      <c r="K582" s="22">
        <f t="shared" si="388"/>
        <v>45241</v>
      </c>
      <c r="L582" s="1">
        <v>581</v>
      </c>
      <c r="M582" s="1" t="str">
        <f>IF('Submit here'!B582&gt;0,'Submit here'!B582,"")</f>
        <v>NKL</v>
      </c>
      <c r="N582" s="24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71</v>
      </c>
      <c r="B583" s="1">
        <f t="shared" si="390"/>
        <v>0</v>
      </c>
      <c r="C583" s="1">
        <f t="shared" si="390"/>
        <v>0</v>
      </c>
      <c r="D583" s="1"/>
      <c r="E583" s="1"/>
      <c r="F583" s="4"/>
      <c r="G583" s="4"/>
      <c r="H583" s="4"/>
      <c r="I583" s="4" t="str">
        <f t="shared" ref="I583:J583" si="394">I582</f>
        <v>FM</v>
      </c>
      <c r="J583" s="4" t="str">
        <f t="shared" si="394"/>
        <v>VSS</v>
      </c>
      <c r="K583" s="22">
        <f t="shared" si="388"/>
        <v>45241</v>
      </c>
      <c r="L583" s="1">
        <v>582</v>
      </c>
      <c r="M583" s="1" t="str">
        <f>IF('Submit here'!B583&gt;0,'Submit here'!B583,"")</f>
        <v>NKL</v>
      </c>
      <c r="N583" s="24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73</v>
      </c>
      <c r="B584" s="1">
        <f t="shared" si="390"/>
        <v>0</v>
      </c>
      <c r="C584" s="1">
        <f t="shared" si="390"/>
        <v>0</v>
      </c>
      <c r="D584" s="1"/>
      <c r="E584" s="1"/>
      <c r="F584" s="4"/>
      <c r="G584" s="4"/>
      <c r="H584" s="4"/>
      <c r="I584" s="4" t="str">
        <f t="shared" ref="I584:J584" si="395">I583</f>
        <v>FM</v>
      </c>
      <c r="J584" s="4" t="str">
        <f t="shared" si="395"/>
        <v>VSS</v>
      </c>
      <c r="K584" s="22">
        <f t="shared" si="388"/>
        <v>45241</v>
      </c>
      <c r="L584" s="1">
        <v>583</v>
      </c>
      <c r="M584" s="1" t="str">
        <f>IF('Submit here'!B584&gt;0,'Submit here'!B584,"")</f>
        <v>NKL</v>
      </c>
      <c r="N584" s="24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75</v>
      </c>
      <c r="B585" s="1">
        <f t="shared" si="390"/>
        <v>0</v>
      </c>
      <c r="C585" s="1">
        <f t="shared" si="390"/>
        <v>0</v>
      </c>
      <c r="D585" s="1"/>
      <c r="E585" s="1"/>
      <c r="F585" s="4"/>
      <c r="G585" s="4"/>
      <c r="H585" s="4"/>
      <c r="I585" s="4" t="str">
        <f t="shared" ref="I585:J585" si="396">I584</f>
        <v>FM</v>
      </c>
      <c r="J585" s="4" t="str">
        <f t="shared" si="396"/>
        <v>VSS</v>
      </c>
      <c r="K585" s="22">
        <f t="shared" si="388"/>
        <v>45241</v>
      </c>
      <c r="L585" s="1">
        <v>584</v>
      </c>
      <c r="M585" s="1" t="str">
        <f>IF('Submit here'!B585&gt;0,'Submit here'!B585,"")</f>
        <v>NKL</v>
      </c>
      <c r="N585" s="24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77</v>
      </c>
      <c r="B586" s="1">
        <f t="shared" si="390"/>
        <v>0</v>
      </c>
      <c r="C586" s="1">
        <f t="shared" si="390"/>
        <v>0</v>
      </c>
      <c r="D586" s="1"/>
      <c r="E586" s="1"/>
      <c r="F586" s="4"/>
      <c r="G586" s="4"/>
      <c r="H586" s="4"/>
      <c r="I586" s="4" t="str">
        <f t="shared" ref="I586:J586" si="397">I585</f>
        <v>FM</v>
      </c>
      <c r="J586" s="4" t="str">
        <f t="shared" si="397"/>
        <v>VSS</v>
      </c>
      <c r="K586" s="22">
        <f t="shared" si="388"/>
        <v>45241</v>
      </c>
      <c r="L586" s="1">
        <v>585</v>
      </c>
      <c r="M586" s="1" t="str">
        <f>IF('Submit here'!B586&gt;0,'Submit here'!B586,"")</f>
        <v>NKL</v>
      </c>
      <c r="N586" s="24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79</v>
      </c>
      <c r="B587" s="1">
        <f t="shared" si="390"/>
        <v>0</v>
      </c>
      <c r="C587" s="1">
        <f t="shared" si="390"/>
        <v>0</v>
      </c>
      <c r="D587" s="1"/>
      <c r="E587" s="1"/>
      <c r="F587" s="4"/>
      <c r="G587" s="4"/>
      <c r="H587" s="4"/>
      <c r="I587" s="4" t="str">
        <f t="shared" ref="I587:J587" si="398">I586</f>
        <v>FM</v>
      </c>
      <c r="J587" s="4" t="str">
        <f t="shared" si="398"/>
        <v>VSS</v>
      </c>
      <c r="K587" s="22">
        <f t="shared" si="388"/>
        <v>45241</v>
      </c>
      <c r="L587" s="1">
        <v>586</v>
      </c>
      <c r="M587" s="1" t="str">
        <f>IF('Submit here'!B587&gt;0,'Submit here'!B587,"")</f>
        <v>NKL</v>
      </c>
      <c r="N587" s="24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81</v>
      </c>
      <c r="B588" s="1">
        <f t="shared" si="390"/>
        <v>0</v>
      </c>
      <c r="C588" s="1">
        <f t="shared" si="390"/>
        <v>0</v>
      </c>
      <c r="D588" s="1"/>
      <c r="E588" s="1"/>
      <c r="F588" s="4"/>
      <c r="G588" s="4"/>
      <c r="H588" s="4"/>
      <c r="I588" s="4" t="str">
        <f t="shared" ref="I588:J588" si="399">I587</f>
        <v>FM</v>
      </c>
      <c r="J588" s="4" t="str">
        <f t="shared" si="399"/>
        <v>VSS</v>
      </c>
      <c r="K588" s="22">
        <f t="shared" si="388"/>
        <v>45241</v>
      </c>
      <c r="L588" s="1">
        <v>587</v>
      </c>
      <c r="M588" s="1" t="str">
        <f>IF('Submit here'!B588&gt;0,'Submit here'!B588,"")</f>
        <v>NKL</v>
      </c>
      <c r="N588" s="24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83</v>
      </c>
      <c r="B589" s="1">
        <f t="shared" si="390"/>
        <v>0</v>
      </c>
      <c r="C589" s="1">
        <f t="shared" si="390"/>
        <v>0</v>
      </c>
      <c r="D589" s="1"/>
      <c r="E589" s="1"/>
      <c r="F589" s="4"/>
      <c r="G589" s="4"/>
      <c r="H589" s="4"/>
      <c r="I589" s="4" t="str">
        <f t="shared" ref="I589:J589" si="400">I588</f>
        <v>FM</v>
      </c>
      <c r="J589" s="4" t="str">
        <f t="shared" si="400"/>
        <v>VSS</v>
      </c>
      <c r="K589" s="22">
        <f t="shared" si="388"/>
        <v>45241</v>
      </c>
      <c r="L589" s="1">
        <v>588</v>
      </c>
      <c r="M589" s="1" t="str">
        <f>IF('Submit here'!B589&gt;0,'Submit here'!B589,"")</f>
        <v>NKL</v>
      </c>
      <c r="N589" s="24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85</v>
      </c>
      <c r="B590" s="1">
        <f t="shared" si="390"/>
        <v>0</v>
      </c>
      <c r="C590" s="1">
        <f t="shared" si="390"/>
        <v>0</v>
      </c>
      <c r="D590" s="1"/>
      <c r="E590" s="1"/>
      <c r="F590" s="4"/>
      <c r="G590" s="4"/>
      <c r="H590" s="4"/>
      <c r="I590" s="4" t="str">
        <f t="shared" ref="I590:J590" si="401">I589</f>
        <v>FM</v>
      </c>
      <c r="J590" s="4" t="str">
        <f t="shared" si="401"/>
        <v>VSS</v>
      </c>
      <c r="K590" s="22">
        <f t="shared" si="388"/>
        <v>45241</v>
      </c>
      <c r="L590" s="1">
        <v>589</v>
      </c>
      <c r="M590" s="1" t="str">
        <f>IF('Submit here'!B590&gt;0,'Submit here'!B590,"")</f>
        <v>NKL</v>
      </c>
      <c r="N590" s="24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33</v>
      </c>
      <c r="B591" s="1">
        <f t="shared" si="390"/>
        <v>0</v>
      </c>
      <c r="C591" s="1">
        <f t="shared" si="390"/>
        <v>0</v>
      </c>
      <c r="D591" s="1"/>
      <c r="E591" s="1"/>
      <c r="F591" s="4"/>
      <c r="G591" s="4"/>
      <c r="H591" s="4"/>
      <c r="I591" s="4" t="str">
        <f t="shared" ref="I591:J591" si="402">I590</f>
        <v>FM</v>
      </c>
      <c r="J591" s="4" t="str">
        <f t="shared" si="402"/>
        <v>VSS</v>
      </c>
      <c r="K591" s="22">
        <f t="shared" si="388"/>
        <v>45241</v>
      </c>
      <c r="L591" s="1">
        <v>590</v>
      </c>
      <c r="M591" s="1" t="str">
        <f>IF('Submit here'!B591&gt;0,'Submit here'!B591,"")</f>
        <v>NKL</v>
      </c>
      <c r="N591" s="24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39</v>
      </c>
      <c r="B592" s="1">
        <f t="shared" si="390"/>
        <v>0</v>
      </c>
      <c r="C592" s="1">
        <f t="shared" si="390"/>
        <v>0</v>
      </c>
      <c r="D592" s="1"/>
      <c r="E592" s="1"/>
      <c r="F592" s="4"/>
      <c r="G592" s="4"/>
      <c r="H592" s="4"/>
      <c r="I592" s="4" t="str">
        <f t="shared" ref="I592:J592" si="403">I591</f>
        <v>FM</v>
      </c>
      <c r="J592" s="4" t="str">
        <f t="shared" si="403"/>
        <v>VSS</v>
      </c>
      <c r="K592" s="22">
        <f t="shared" si="388"/>
        <v>45241</v>
      </c>
      <c r="L592" s="1">
        <v>591</v>
      </c>
      <c r="M592" s="1" t="str">
        <f>IF('Submit here'!B592&gt;0,'Submit here'!B592,"")</f>
        <v>NKL</v>
      </c>
      <c r="N592" s="24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41</v>
      </c>
      <c r="B593" s="1">
        <f t="shared" si="390"/>
        <v>0</v>
      </c>
      <c r="C593" s="1">
        <f t="shared" si="390"/>
        <v>0</v>
      </c>
      <c r="D593" s="1"/>
      <c r="E593" s="1"/>
      <c r="F593" s="4"/>
      <c r="G593" s="4"/>
      <c r="H593" s="4"/>
      <c r="I593" s="4" t="str">
        <f t="shared" ref="I593:J593" si="404">I592</f>
        <v>FM</v>
      </c>
      <c r="J593" s="4" t="str">
        <f t="shared" si="404"/>
        <v>VSS</v>
      </c>
      <c r="K593" s="22">
        <f t="shared" si="388"/>
        <v>45241</v>
      </c>
      <c r="L593" s="1">
        <v>592</v>
      </c>
      <c r="M593" s="1" t="str">
        <f>IF('Submit here'!B593&gt;0,'Submit here'!B593,"")</f>
        <v>NKL</v>
      </c>
      <c r="N593" s="24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43</v>
      </c>
      <c r="B594" s="1">
        <f t="shared" si="390"/>
        <v>0</v>
      </c>
      <c r="C594" s="1">
        <f t="shared" si="390"/>
        <v>0</v>
      </c>
      <c r="D594" s="1"/>
      <c r="E594" s="1"/>
      <c r="F594" s="4"/>
      <c r="G594" s="4"/>
      <c r="H594" s="4"/>
      <c r="I594" s="4" t="str">
        <f t="shared" ref="I594:K609" si="405">I593</f>
        <v>FM</v>
      </c>
      <c r="J594" s="4" t="str">
        <f t="shared" si="405"/>
        <v>VSS</v>
      </c>
      <c r="K594" s="22">
        <f t="shared" si="405"/>
        <v>45241</v>
      </c>
      <c r="L594" s="1">
        <v>593</v>
      </c>
      <c r="M594" s="1" t="str">
        <f>IF('Submit here'!B594&gt;0,'Submit here'!B594,"")</f>
        <v>NKL</v>
      </c>
      <c r="N594" s="24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45</v>
      </c>
      <c r="B595" s="1">
        <f t="shared" si="390"/>
        <v>0</v>
      </c>
      <c r="C595" s="1">
        <f t="shared" si="390"/>
        <v>0</v>
      </c>
      <c r="D595" s="1"/>
      <c r="E595" s="1"/>
      <c r="F595" s="4"/>
      <c r="G595" s="4"/>
      <c r="H595" s="4"/>
      <c r="I595" s="4" t="str">
        <f t="shared" ref="I595:J595" si="406">I594</f>
        <v>FM</v>
      </c>
      <c r="J595" s="4" t="str">
        <f t="shared" si="406"/>
        <v>VSS</v>
      </c>
      <c r="K595" s="22">
        <f t="shared" si="405"/>
        <v>45241</v>
      </c>
      <c r="L595" s="1">
        <v>594</v>
      </c>
      <c r="M595" s="1" t="str">
        <f>IF('Submit here'!B595&gt;0,'Submit here'!B595,"")</f>
        <v>NKL</v>
      </c>
      <c r="N595" s="24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47</v>
      </c>
      <c r="B596" s="1">
        <f t="shared" ref="B596:C601" si="407">B595</f>
        <v>0</v>
      </c>
      <c r="C596" s="1">
        <f t="shared" si="407"/>
        <v>0</v>
      </c>
      <c r="D596" s="1"/>
      <c r="E596" s="1"/>
      <c r="F596" s="4"/>
      <c r="G596" s="4"/>
      <c r="H596" s="4"/>
      <c r="I596" s="4" t="str">
        <f t="shared" ref="I596:J596" si="408">I595</f>
        <v>FM</v>
      </c>
      <c r="J596" s="4" t="str">
        <f t="shared" si="408"/>
        <v>VSS</v>
      </c>
      <c r="K596" s="22">
        <f t="shared" si="405"/>
        <v>45241</v>
      </c>
      <c r="L596" s="1">
        <v>595</v>
      </c>
      <c r="M596" s="1" t="str">
        <f>IF('Submit here'!B596&gt;0,'Submit here'!B596,"")</f>
        <v>NKL</v>
      </c>
      <c r="N596" s="24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49</v>
      </c>
      <c r="B597" s="1">
        <f t="shared" si="407"/>
        <v>0</v>
      </c>
      <c r="C597" s="1">
        <f t="shared" si="407"/>
        <v>0</v>
      </c>
      <c r="D597" s="1"/>
      <c r="E597" s="1"/>
      <c r="F597" s="4"/>
      <c r="G597" s="4"/>
      <c r="H597" s="4"/>
      <c r="I597" s="4" t="str">
        <f t="shared" ref="I597:J597" si="409">I596</f>
        <v>FM</v>
      </c>
      <c r="J597" s="4" t="str">
        <f t="shared" si="409"/>
        <v>VSS</v>
      </c>
      <c r="K597" s="22">
        <f t="shared" si="405"/>
        <v>45241</v>
      </c>
      <c r="L597" s="1">
        <v>596</v>
      </c>
      <c r="M597" s="1" t="str">
        <f>IF('Submit here'!B597&gt;0,'Submit here'!B597,"")</f>
        <v>NKL</v>
      </c>
      <c r="N597" s="24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51</v>
      </c>
      <c r="B598" s="1">
        <f t="shared" si="407"/>
        <v>0</v>
      </c>
      <c r="C598" s="1">
        <f t="shared" si="407"/>
        <v>0</v>
      </c>
      <c r="D598" s="1"/>
      <c r="E598" s="1"/>
      <c r="F598" s="4"/>
      <c r="G598" s="4"/>
      <c r="H598" s="4"/>
      <c r="I598" s="4" t="str">
        <f t="shared" ref="I598:J598" si="410">I597</f>
        <v>FM</v>
      </c>
      <c r="J598" s="4" t="str">
        <f t="shared" si="410"/>
        <v>VSS</v>
      </c>
      <c r="K598" s="22">
        <f t="shared" si="405"/>
        <v>45241</v>
      </c>
      <c r="L598" s="1">
        <v>597</v>
      </c>
      <c r="M598" s="1" t="str">
        <f>IF('Submit here'!B598&gt;0,'Submit here'!B598,"")</f>
        <v>NKL</v>
      </c>
      <c r="N598" s="24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53</v>
      </c>
      <c r="B599" s="1">
        <f t="shared" si="407"/>
        <v>0</v>
      </c>
      <c r="C599" s="1">
        <f t="shared" si="407"/>
        <v>0</v>
      </c>
      <c r="D599" s="1"/>
      <c r="E599" s="1"/>
      <c r="F599" s="4"/>
      <c r="G599" s="4"/>
      <c r="H599" s="4"/>
      <c r="I599" s="4" t="str">
        <f t="shared" ref="I599:J599" si="411">I598</f>
        <v>FM</v>
      </c>
      <c r="J599" s="4" t="str">
        <f t="shared" si="411"/>
        <v>VSS</v>
      </c>
      <c r="K599" s="22">
        <f t="shared" si="405"/>
        <v>45241</v>
      </c>
      <c r="L599" s="1">
        <v>598</v>
      </c>
      <c r="M599" s="1" t="str">
        <f>IF('Submit here'!B599&gt;0,'Submit here'!B599,"")</f>
        <v>NKL</v>
      </c>
      <c r="N599" s="24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55</v>
      </c>
      <c r="B600" s="1">
        <f t="shared" si="407"/>
        <v>0</v>
      </c>
      <c r="C600" s="1">
        <f t="shared" si="407"/>
        <v>0</v>
      </c>
      <c r="D600" s="1"/>
      <c r="E600" s="1"/>
      <c r="F600" s="4"/>
      <c r="G600" s="4"/>
      <c r="H600" s="4"/>
      <c r="I600" s="4" t="str">
        <f t="shared" ref="I600:J600" si="412">I599</f>
        <v>FM</v>
      </c>
      <c r="J600" s="4" t="str">
        <f t="shared" si="412"/>
        <v>VSS</v>
      </c>
      <c r="K600" s="22">
        <f t="shared" si="405"/>
        <v>45241</v>
      </c>
      <c r="L600" s="1">
        <v>599</v>
      </c>
      <c r="M600" s="1" t="str">
        <f>IF('Submit here'!B600&gt;0,'Submit here'!B600,"")</f>
        <v>NKL</v>
      </c>
      <c r="N600" s="24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57</v>
      </c>
      <c r="B601" s="1">
        <f t="shared" si="407"/>
        <v>0</v>
      </c>
      <c r="C601" s="1">
        <f t="shared" si="407"/>
        <v>0</v>
      </c>
      <c r="D601" s="1"/>
      <c r="E601" s="1"/>
      <c r="F601" s="4"/>
      <c r="G601" s="4"/>
      <c r="H601" s="4"/>
      <c r="I601" s="4" t="str">
        <f t="shared" ref="I601:J601" si="413">I600</f>
        <v>FM</v>
      </c>
      <c r="J601" s="4" t="str">
        <f t="shared" si="413"/>
        <v>VSS</v>
      </c>
      <c r="K601" s="22">
        <f t="shared" si="405"/>
        <v>45241</v>
      </c>
      <c r="L601" s="1">
        <v>600</v>
      </c>
      <c r="M601" s="1" t="str">
        <f>IF('Submit here'!B601&gt;0,'Submit here'!B601,"")</f>
        <v>NKL</v>
      </c>
      <c r="N601" s="24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59</v>
      </c>
      <c r="B602" s="9"/>
      <c r="C602" s="9"/>
      <c r="D602" s="1"/>
      <c r="E602" s="1"/>
      <c r="F602" s="4"/>
      <c r="G602" s="4"/>
      <c r="H602" s="4"/>
      <c r="I602" s="4" t="str">
        <f t="shared" ref="I602:J602" si="414">I601</f>
        <v>FM</v>
      </c>
      <c r="J602" s="4" t="str">
        <f t="shared" si="414"/>
        <v>VSS</v>
      </c>
      <c r="K602" s="22">
        <f t="shared" si="405"/>
        <v>45241</v>
      </c>
      <c r="L602" s="1">
        <v>601</v>
      </c>
      <c r="M602" s="1" t="str">
        <f>IF('Submit here'!B602&gt;0,'Submit here'!B602,"")</f>
        <v>NKL</v>
      </c>
      <c r="N602" s="24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63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15">I602</f>
        <v>FM</v>
      </c>
      <c r="J603" s="4" t="str">
        <f t="shared" si="415"/>
        <v>VSS</v>
      </c>
      <c r="K603" s="22">
        <f t="shared" si="405"/>
        <v>45241</v>
      </c>
      <c r="L603" s="1">
        <v>602</v>
      </c>
      <c r="M603" s="1" t="str">
        <f>IF('Submit here'!B603&gt;0,'Submit here'!B603,"")</f>
        <v>NKL</v>
      </c>
      <c r="N603" s="24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65</v>
      </c>
      <c r="B604" s="1">
        <f t="shared" ref="B604:C619" si="416">B603</f>
        <v>0</v>
      </c>
      <c r="C604" s="1">
        <f t="shared" si="416"/>
        <v>0</v>
      </c>
      <c r="D604" s="1"/>
      <c r="E604" s="1"/>
      <c r="F604" s="4"/>
      <c r="G604" s="4"/>
      <c r="H604" s="4"/>
      <c r="I604" s="4" t="str">
        <f t="shared" ref="I604:J604" si="417">I603</f>
        <v>FM</v>
      </c>
      <c r="J604" s="4" t="str">
        <f t="shared" si="417"/>
        <v>VSS</v>
      </c>
      <c r="K604" s="22">
        <f t="shared" si="405"/>
        <v>45241</v>
      </c>
      <c r="L604" s="1">
        <v>603</v>
      </c>
      <c r="M604" s="1" t="str">
        <f>IF('Submit here'!B604&gt;0,'Submit here'!B604,"")</f>
        <v>NKL</v>
      </c>
      <c r="N604" s="24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67</v>
      </c>
      <c r="B605" s="1">
        <f t="shared" si="416"/>
        <v>0</v>
      </c>
      <c r="C605" s="1">
        <f t="shared" si="416"/>
        <v>0</v>
      </c>
      <c r="D605" s="1"/>
      <c r="E605" s="1"/>
      <c r="F605" s="4"/>
      <c r="G605" s="4"/>
      <c r="H605" s="4"/>
      <c r="I605" s="4" t="str">
        <f t="shared" ref="I605:J605" si="418">I604</f>
        <v>FM</v>
      </c>
      <c r="J605" s="4" t="str">
        <f t="shared" si="418"/>
        <v>VSS</v>
      </c>
      <c r="K605" s="22">
        <f t="shared" si="405"/>
        <v>45241</v>
      </c>
      <c r="L605" s="1">
        <v>604</v>
      </c>
      <c r="M605" s="1" t="str">
        <f>IF('Submit here'!B605&gt;0,'Submit here'!B605,"")</f>
        <v>NKL</v>
      </c>
      <c r="N605" s="24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69</v>
      </c>
      <c r="B606" s="1">
        <f t="shared" si="416"/>
        <v>0</v>
      </c>
      <c r="C606" s="1">
        <f t="shared" si="416"/>
        <v>0</v>
      </c>
      <c r="D606" s="1"/>
      <c r="E606" s="1"/>
      <c r="F606" s="4"/>
      <c r="G606" s="4"/>
      <c r="H606" s="4"/>
      <c r="I606" s="4" t="str">
        <f t="shared" ref="I606:J606" si="419">I605</f>
        <v>FM</v>
      </c>
      <c r="J606" s="4" t="str">
        <f t="shared" si="419"/>
        <v>VSS</v>
      </c>
      <c r="K606" s="22">
        <f t="shared" si="405"/>
        <v>45241</v>
      </c>
      <c r="L606" s="1">
        <v>605</v>
      </c>
      <c r="M606" s="1" t="str">
        <f>IF('Submit here'!B606&gt;0,'Submit here'!B606,"")</f>
        <v>NKL</v>
      </c>
      <c r="N606" s="24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71</v>
      </c>
      <c r="B607" s="1">
        <f t="shared" si="416"/>
        <v>0</v>
      </c>
      <c r="C607" s="1">
        <f t="shared" si="416"/>
        <v>0</v>
      </c>
      <c r="D607" s="1"/>
      <c r="E607" s="1"/>
      <c r="F607" s="4"/>
      <c r="G607" s="4"/>
      <c r="H607" s="4"/>
      <c r="I607" s="4" t="str">
        <f t="shared" ref="I607:J607" si="420">I606</f>
        <v>FM</v>
      </c>
      <c r="J607" s="4" t="str">
        <f t="shared" si="420"/>
        <v>VSS</v>
      </c>
      <c r="K607" s="22">
        <f t="shared" si="405"/>
        <v>45241</v>
      </c>
      <c r="L607" s="1">
        <v>606</v>
      </c>
      <c r="M607" s="1" t="str">
        <f>IF('Submit here'!B607&gt;0,'Submit here'!B607,"")</f>
        <v>NKL</v>
      </c>
      <c r="N607" s="24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73</v>
      </c>
      <c r="B608" s="1">
        <f t="shared" si="416"/>
        <v>0</v>
      </c>
      <c r="C608" s="1">
        <f t="shared" si="416"/>
        <v>0</v>
      </c>
      <c r="D608" s="1"/>
      <c r="E608" s="1"/>
      <c r="F608" s="4"/>
      <c r="G608" s="4"/>
      <c r="H608" s="4"/>
      <c r="I608" s="4" t="str">
        <f t="shared" ref="I608:J608" si="421">I607</f>
        <v>FM</v>
      </c>
      <c r="J608" s="4" t="str">
        <f t="shared" si="421"/>
        <v>VSS</v>
      </c>
      <c r="K608" s="22">
        <f t="shared" si="405"/>
        <v>45241</v>
      </c>
      <c r="L608" s="1">
        <v>607</v>
      </c>
      <c r="M608" s="1" t="str">
        <f>IF('Submit here'!B608&gt;0,'Submit here'!B608,"")</f>
        <v>NKL</v>
      </c>
      <c r="N608" s="24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75</v>
      </c>
      <c r="B609" s="1">
        <f t="shared" si="416"/>
        <v>0</v>
      </c>
      <c r="C609" s="1">
        <f t="shared" si="416"/>
        <v>0</v>
      </c>
      <c r="D609" s="1"/>
      <c r="E609" s="1"/>
      <c r="F609" s="4"/>
      <c r="G609" s="4"/>
      <c r="H609" s="4"/>
      <c r="I609" s="4" t="str">
        <f t="shared" ref="I609:J609" si="422">I608</f>
        <v>FM</v>
      </c>
      <c r="J609" s="4" t="str">
        <f t="shared" si="422"/>
        <v>VSS</v>
      </c>
      <c r="K609" s="22">
        <f t="shared" si="405"/>
        <v>45241</v>
      </c>
      <c r="L609" s="1">
        <v>608</v>
      </c>
      <c r="M609" s="1" t="str">
        <f>IF('Submit here'!B609&gt;0,'Submit here'!B609,"")</f>
        <v>NKL</v>
      </c>
      <c r="N609" s="24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77</v>
      </c>
      <c r="B610" s="1">
        <f t="shared" si="416"/>
        <v>0</v>
      </c>
      <c r="C610" s="1">
        <f t="shared" si="416"/>
        <v>0</v>
      </c>
      <c r="D610" s="1"/>
      <c r="E610" s="1"/>
      <c r="F610" s="4"/>
      <c r="G610" s="4"/>
      <c r="H610" s="4"/>
      <c r="I610" s="4" t="str">
        <f t="shared" ref="I610:K625" si="423">I609</f>
        <v>FM</v>
      </c>
      <c r="J610" s="4" t="str">
        <f t="shared" si="423"/>
        <v>VSS</v>
      </c>
      <c r="K610" s="22">
        <f t="shared" si="423"/>
        <v>45241</v>
      </c>
      <c r="L610" s="1">
        <v>609</v>
      </c>
      <c r="M610" s="1" t="str">
        <f>IF('Submit here'!B610&gt;0,'Submit here'!B610,"")</f>
        <v>NKL</v>
      </c>
      <c r="N610" s="24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79</v>
      </c>
      <c r="B611" s="1">
        <f t="shared" si="416"/>
        <v>0</v>
      </c>
      <c r="C611" s="1">
        <f t="shared" si="416"/>
        <v>0</v>
      </c>
      <c r="D611" s="1"/>
      <c r="E611" s="1"/>
      <c r="F611" s="4"/>
      <c r="G611" s="4"/>
      <c r="H611" s="4"/>
      <c r="I611" s="4" t="str">
        <f t="shared" ref="I611:J611" si="424">I610</f>
        <v>FM</v>
      </c>
      <c r="J611" s="4" t="str">
        <f t="shared" si="424"/>
        <v>VSS</v>
      </c>
      <c r="K611" s="22">
        <f t="shared" si="423"/>
        <v>45241</v>
      </c>
      <c r="L611" s="1">
        <v>610</v>
      </c>
      <c r="M611" s="1" t="str">
        <f>IF('Submit here'!B611&gt;0,'Submit here'!B611,"")</f>
        <v>NKL</v>
      </c>
      <c r="N611" s="24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81</v>
      </c>
      <c r="B612" s="1">
        <f t="shared" si="416"/>
        <v>0</v>
      </c>
      <c r="C612" s="1">
        <f t="shared" si="416"/>
        <v>0</v>
      </c>
      <c r="D612" s="1"/>
      <c r="E612" s="1"/>
      <c r="F612" s="4"/>
      <c r="G612" s="4"/>
      <c r="H612" s="4"/>
      <c r="I612" s="4" t="str">
        <f t="shared" ref="I612:J612" si="425">I611</f>
        <v>FM</v>
      </c>
      <c r="J612" s="4" t="str">
        <f t="shared" si="425"/>
        <v>VSS</v>
      </c>
      <c r="K612" s="22">
        <f t="shared" si="423"/>
        <v>45241</v>
      </c>
      <c r="L612" s="1">
        <v>611</v>
      </c>
      <c r="M612" s="1" t="str">
        <f>IF('Submit here'!B612&gt;0,'Submit here'!B612,"")</f>
        <v>NKL</v>
      </c>
      <c r="N612" s="24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83</v>
      </c>
      <c r="B613" s="1">
        <f t="shared" si="416"/>
        <v>0</v>
      </c>
      <c r="C613" s="1">
        <f t="shared" si="416"/>
        <v>0</v>
      </c>
      <c r="D613" s="1"/>
      <c r="E613" s="1"/>
      <c r="F613" s="4"/>
      <c r="G613" s="4"/>
      <c r="H613" s="4"/>
      <c r="I613" s="4" t="str">
        <f t="shared" ref="I613:J613" si="426">I612</f>
        <v>FM</v>
      </c>
      <c r="J613" s="4" t="str">
        <f t="shared" si="426"/>
        <v>VSS</v>
      </c>
      <c r="K613" s="22">
        <f t="shared" si="423"/>
        <v>45241</v>
      </c>
      <c r="L613" s="1">
        <v>612</v>
      </c>
      <c r="M613" s="1" t="str">
        <f>IF('Submit here'!B613&gt;0,'Submit here'!B613,"")</f>
        <v>NKL</v>
      </c>
      <c r="N613" s="24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85</v>
      </c>
      <c r="B614" s="1">
        <f t="shared" si="416"/>
        <v>0</v>
      </c>
      <c r="C614" s="1">
        <f t="shared" si="416"/>
        <v>0</v>
      </c>
      <c r="D614" s="1"/>
      <c r="E614" s="1"/>
      <c r="F614" s="4"/>
      <c r="G614" s="4"/>
      <c r="H614" s="4"/>
      <c r="I614" s="4" t="str">
        <f t="shared" ref="I614:J614" si="427">I613</f>
        <v>FM</v>
      </c>
      <c r="J614" s="4" t="str">
        <f t="shared" si="427"/>
        <v>VSS</v>
      </c>
      <c r="K614" s="22">
        <f t="shared" si="423"/>
        <v>45241</v>
      </c>
      <c r="L614" s="1">
        <v>613</v>
      </c>
      <c r="M614" s="1" t="str">
        <f>IF('Submit here'!B614&gt;0,'Submit here'!B614,"")</f>
        <v>NKL</v>
      </c>
      <c r="N614" s="24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33</v>
      </c>
      <c r="B615" s="1">
        <f t="shared" si="416"/>
        <v>0</v>
      </c>
      <c r="C615" s="1">
        <f t="shared" si="416"/>
        <v>0</v>
      </c>
      <c r="D615" s="1"/>
      <c r="E615" s="1"/>
      <c r="F615" s="4"/>
      <c r="G615" s="4"/>
      <c r="H615" s="4"/>
      <c r="I615" s="4" t="str">
        <f t="shared" ref="I615:J615" si="428">I614</f>
        <v>FM</v>
      </c>
      <c r="J615" s="4" t="str">
        <f t="shared" si="428"/>
        <v>VSS</v>
      </c>
      <c r="K615" s="22">
        <f t="shared" si="423"/>
        <v>45241</v>
      </c>
      <c r="L615" s="1">
        <v>614</v>
      </c>
      <c r="M615" s="1" t="str">
        <f>IF('Submit here'!B615&gt;0,'Submit here'!B615,"")</f>
        <v>NKL</v>
      </c>
      <c r="N615" s="24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39</v>
      </c>
      <c r="B616" s="1">
        <f t="shared" si="416"/>
        <v>0</v>
      </c>
      <c r="C616" s="1">
        <f t="shared" si="416"/>
        <v>0</v>
      </c>
      <c r="D616" s="1"/>
      <c r="E616" s="1"/>
      <c r="F616" s="4"/>
      <c r="G616" s="4"/>
      <c r="H616" s="4"/>
      <c r="I616" s="4" t="str">
        <f t="shared" ref="I616:J616" si="429">I615</f>
        <v>FM</v>
      </c>
      <c r="J616" s="4" t="str">
        <f t="shared" si="429"/>
        <v>VSS</v>
      </c>
      <c r="K616" s="22">
        <f t="shared" si="423"/>
        <v>45241</v>
      </c>
      <c r="L616" s="1">
        <v>615</v>
      </c>
      <c r="M616" s="1" t="str">
        <f>IF('Submit here'!B616&gt;0,'Submit here'!B616,"")</f>
        <v>NKL</v>
      </c>
      <c r="N616" s="24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41</v>
      </c>
      <c r="B617" s="1">
        <f t="shared" si="416"/>
        <v>0</v>
      </c>
      <c r="C617" s="1">
        <f t="shared" si="416"/>
        <v>0</v>
      </c>
      <c r="D617" s="1"/>
      <c r="E617" s="1"/>
      <c r="F617" s="4"/>
      <c r="G617" s="4"/>
      <c r="H617" s="4"/>
      <c r="I617" s="4" t="str">
        <f t="shared" ref="I617:J617" si="430">I616</f>
        <v>FM</v>
      </c>
      <c r="J617" s="4" t="str">
        <f t="shared" si="430"/>
        <v>VSS</v>
      </c>
      <c r="K617" s="22">
        <f t="shared" si="423"/>
        <v>45241</v>
      </c>
      <c r="L617" s="1">
        <v>616</v>
      </c>
      <c r="M617" s="1" t="str">
        <f>IF('Submit here'!B617&gt;0,'Submit here'!B617,"")</f>
        <v>NKL</v>
      </c>
      <c r="N617" s="24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43</v>
      </c>
      <c r="B618" s="1">
        <f t="shared" si="416"/>
        <v>0</v>
      </c>
      <c r="C618" s="1">
        <f t="shared" si="416"/>
        <v>0</v>
      </c>
      <c r="D618" s="1"/>
      <c r="E618" s="1"/>
      <c r="F618" s="4"/>
      <c r="G618" s="4"/>
      <c r="H618" s="4"/>
      <c r="I618" s="4" t="str">
        <f t="shared" ref="I618:J618" si="431">I617</f>
        <v>FM</v>
      </c>
      <c r="J618" s="4" t="str">
        <f t="shared" si="431"/>
        <v>VSS</v>
      </c>
      <c r="K618" s="22">
        <f t="shared" si="423"/>
        <v>45241</v>
      </c>
      <c r="L618" s="1">
        <v>617</v>
      </c>
      <c r="M618" s="1" t="str">
        <f>IF('Submit here'!B618&gt;0,'Submit here'!B618,"")</f>
        <v>NKL</v>
      </c>
      <c r="N618" s="24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45</v>
      </c>
      <c r="B619" s="1">
        <f t="shared" si="416"/>
        <v>0</v>
      </c>
      <c r="C619" s="1">
        <f t="shared" si="416"/>
        <v>0</v>
      </c>
      <c r="D619" s="1"/>
      <c r="E619" s="1"/>
      <c r="F619" s="4"/>
      <c r="G619" s="4"/>
      <c r="H619" s="4"/>
      <c r="I619" s="4" t="str">
        <f t="shared" ref="I619:J619" si="432">I618</f>
        <v>FM</v>
      </c>
      <c r="J619" s="4" t="str">
        <f t="shared" si="432"/>
        <v>VSS</v>
      </c>
      <c r="K619" s="22">
        <f t="shared" si="423"/>
        <v>45241</v>
      </c>
      <c r="L619" s="1">
        <v>618</v>
      </c>
      <c r="M619" s="1" t="str">
        <f>IF('Submit here'!B619&gt;0,'Submit here'!B619,"")</f>
        <v>NKL</v>
      </c>
      <c r="N619" s="24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47</v>
      </c>
      <c r="B620" s="1">
        <f t="shared" ref="B620:C625" si="433">B619</f>
        <v>0</v>
      </c>
      <c r="C620" s="1">
        <f t="shared" si="433"/>
        <v>0</v>
      </c>
      <c r="D620" s="1"/>
      <c r="E620" s="1"/>
      <c r="F620" s="4"/>
      <c r="G620" s="4"/>
      <c r="H620" s="4"/>
      <c r="I620" s="4" t="str">
        <f t="shared" ref="I620:J620" si="434">I619</f>
        <v>FM</v>
      </c>
      <c r="J620" s="4" t="str">
        <f t="shared" si="434"/>
        <v>VSS</v>
      </c>
      <c r="K620" s="22">
        <f t="shared" si="423"/>
        <v>45241</v>
      </c>
      <c r="L620" s="1">
        <v>619</v>
      </c>
      <c r="M620" s="1" t="str">
        <f>IF('Submit here'!B620&gt;0,'Submit here'!B620,"")</f>
        <v>NKL</v>
      </c>
      <c r="N620" s="24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49</v>
      </c>
      <c r="B621" s="1">
        <f t="shared" si="433"/>
        <v>0</v>
      </c>
      <c r="C621" s="1">
        <f t="shared" si="433"/>
        <v>0</v>
      </c>
      <c r="D621" s="1"/>
      <c r="E621" s="1"/>
      <c r="F621" s="4"/>
      <c r="G621" s="4"/>
      <c r="H621" s="4"/>
      <c r="I621" s="4" t="str">
        <f t="shared" ref="I621:J621" si="435">I620</f>
        <v>FM</v>
      </c>
      <c r="J621" s="4" t="str">
        <f t="shared" si="435"/>
        <v>VSS</v>
      </c>
      <c r="K621" s="22">
        <f t="shared" si="423"/>
        <v>45241</v>
      </c>
      <c r="L621" s="1">
        <v>620</v>
      </c>
      <c r="M621" s="1" t="str">
        <f>IF('Submit here'!B621&gt;0,'Submit here'!B621,"")</f>
        <v>NKL</v>
      </c>
      <c r="N621" s="24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51</v>
      </c>
      <c r="B622" s="1">
        <f t="shared" si="433"/>
        <v>0</v>
      </c>
      <c r="C622" s="1">
        <f t="shared" si="433"/>
        <v>0</v>
      </c>
      <c r="D622" s="1"/>
      <c r="E622" s="1"/>
      <c r="F622" s="4"/>
      <c r="G622" s="4"/>
      <c r="H622" s="4"/>
      <c r="I622" s="4" t="str">
        <f t="shared" ref="I622:J622" si="436">I621</f>
        <v>FM</v>
      </c>
      <c r="J622" s="4" t="str">
        <f t="shared" si="436"/>
        <v>VSS</v>
      </c>
      <c r="K622" s="22">
        <f t="shared" si="423"/>
        <v>45241</v>
      </c>
      <c r="L622" s="1">
        <v>621</v>
      </c>
      <c r="M622" s="1" t="str">
        <f>IF('Submit here'!B622&gt;0,'Submit here'!B622,"")</f>
        <v>NKL</v>
      </c>
      <c r="N622" s="24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53</v>
      </c>
      <c r="B623" s="1">
        <f t="shared" si="433"/>
        <v>0</v>
      </c>
      <c r="C623" s="1">
        <f t="shared" si="433"/>
        <v>0</v>
      </c>
      <c r="D623" s="1"/>
      <c r="E623" s="1"/>
      <c r="F623" s="4"/>
      <c r="G623" s="4"/>
      <c r="H623" s="4"/>
      <c r="I623" s="4" t="str">
        <f t="shared" ref="I623:J623" si="437">I622</f>
        <v>FM</v>
      </c>
      <c r="J623" s="4" t="str">
        <f t="shared" si="437"/>
        <v>VSS</v>
      </c>
      <c r="K623" s="22">
        <f t="shared" si="423"/>
        <v>45241</v>
      </c>
      <c r="L623" s="1">
        <v>622</v>
      </c>
      <c r="M623" s="1" t="str">
        <f>IF('Submit here'!B623&gt;0,'Submit here'!B623,"")</f>
        <v>NKL</v>
      </c>
      <c r="N623" s="24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55</v>
      </c>
      <c r="B624" s="1">
        <f t="shared" si="433"/>
        <v>0</v>
      </c>
      <c r="C624" s="1">
        <f t="shared" si="433"/>
        <v>0</v>
      </c>
      <c r="D624" s="1"/>
      <c r="E624" s="1"/>
      <c r="F624" s="4"/>
      <c r="G624" s="4"/>
      <c r="H624" s="4"/>
      <c r="I624" s="4" t="str">
        <f t="shared" ref="I624:J624" si="438">I623</f>
        <v>FM</v>
      </c>
      <c r="J624" s="4" t="str">
        <f t="shared" si="438"/>
        <v>VSS</v>
      </c>
      <c r="K624" s="22">
        <f t="shared" si="423"/>
        <v>45241</v>
      </c>
      <c r="L624" s="1">
        <v>623</v>
      </c>
      <c r="M624" s="1" t="str">
        <f>IF('Submit here'!B624&gt;0,'Submit here'!B624,"")</f>
        <v>NKL</v>
      </c>
      <c r="N624" s="24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57</v>
      </c>
      <c r="B625" s="1">
        <f t="shared" si="433"/>
        <v>0</v>
      </c>
      <c r="C625" s="1">
        <f t="shared" si="433"/>
        <v>0</v>
      </c>
      <c r="D625" s="1"/>
      <c r="E625" s="1"/>
      <c r="F625" s="4"/>
      <c r="G625" s="4"/>
      <c r="H625" s="4"/>
      <c r="I625" s="4" t="str">
        <f t="shared" ref="I625:J625" si="439">I624</f>
        <v>FM</v>
      </c>
      <c r="J625" s="4" t="str">
        <f t="shared" si="439"/>
        <v>VSS</v>
      </c>
      <c r="K625" s="22">
        <f t="shared" si="423"/>
        <v>45241</v>
      </c>
      <c r="L625" s="1">
        <v>624</v>
      </c>
      <c r="M625" s="1" t="str">
        <f>IF('Submit here'!B625&gt;0,'Submit here'!B625,"")</f>
        <v>NKL</v>
      </c>
      <c r="N625" s="24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59</v>
      </c>
      <c r="B626" s="9"/>
      <c r="C626" s="9"/>
      <c r="D626" s="1"/>
      <c r="E626" s="1"/>
      <c r="F626" s="4"/>
      <c r="G626" s="4"/>
      <c r="H626" s="4"/>
      <c r="I626" s="4" t="str">
        <f t="shared" ref="I626:K641" si="440">I625</f>
        <v>FM</v>
      </c>
      <c r="J626" s="4" t="str">
        <f t="shared" si="440"/>
        <v>VSS</v>
      </c>
      <c r="K626" s="22">
        <f t="shared" si="440"/>
        <v>45241</v>
      </c>
      <c r="L626" s="1">
        <v>625</v>
      </c>
      <c r="M626" s="1" t="str">
        <f>IF('Submit here'!B626&gt;0,'Submit here'!B626,"")</f>
        <v>NKL</v>
      </c>
      <c r="N626" s="24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63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41">I626</f>
        <v>FM</v>
      </c>
      <c r="J627" s="4" t="str">
        <f t="shared" si="441"/>
        <v>VSS</v>
      </c>
      <c r="K627" s="22">
        <f t="shared" si="440"/>
        <v>45241</v>
      </c>
      <c r="L627" s="1">
        <v>626</v>
      </c>
      <c r="M627" s="1" t="str">
        <f>IF('Submit here'!B627&gt;0,'Submit here'!B627,"")</f>
        <v>NKL</v>
      </c>
      <c r="N627" s="24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65</v>
      </c>
      <c r="B628" s="1">
        <f t="shared" ref="B628:C643" si="442">B627</f>
        <v>0</v>
      </c>
      <c r="C628" s="1">
        <f t="shared" si="442"/>
        <v>0</v>
      </c>
      <c r="D628" s="1"/>
      <c r="E628" s="1"/>
      <c r="F628" s="4"/>
      <c r="G628" s="4"/>
      <c r="H628" s="4"/>
      <c r="I628" s="4" t="str">
        <f t="shared" ref="I628:J628" si="443">I627</f>
        <v>FM</v>
      </c>
      <c r="J628" s="4" t="str">
        <f t="shared" si="443"/>
        <v>VSS</v>
      </c>
      <c r="K628" s="22">
        <f t="shared" si="440"/>
        <v>45241</v>
      </c>
      <c r="L628" s="1">
        <v>627</v>
      </c>
      <c r="M628" s="1" t="str">
        <f>IF('Submit here'!B628&gt;0,'Submit here'!B628,"")</f>
        <v>NKL</v>
      </c>
      <c r="N628" s="24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67</v>
      </c>
      <c r="B629" s="1">
        <f t="shared" si="442"/>
        <v>0</v>
      </c>
      <c r="C629" s="1">
        <f t="shared" si="442"/>
        <v>0</v>
      </c>
      <c r="D629" s="1"/>
      <c r="E629" s="1"/>
      <c r="F629" s="4"/>
      <c r="G629" s="4"/>
      <c r="H629" s="4"/>
      <c r="I629" s="4" t="str">
        <f t="shared" ref="I629:J629" si="444">I628</f>
        <v>FM</v>
      </c>
      <c r="J629" s="4" t="str">
        <f t="shared" si="444"/>
        <v>VSS</v>
      </c>
      <c r="K629" s="22">
        <f t="shared" si="440"/>
        <v>45241</v>
      </c>
      <c r="L629" s="1">
        <v>628</v>
      </c>
      <c r="M629" s="1" t="str">
        <f>IF('Submit here'!B629&gt;0,'Submit here'!B629,"")</f>
        <v>NKL</v>
      </c>
      <c r="N629" s="24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69</v>
      </c>
      <c r="B630" s="1">
        <f t="shared" si="442"/>
        <v>0</v>
      </c>
      <c r="C630" s="1">
        <f t="shared" si="442"/>
        <v>0</v>
      </c>
      <c r="D630" s="1"/>
      <c r="E630" s="1"/>
      <c r="F630" s="4"/>
      <c r="G630" s="4"/>
      <c r="H630" s="4"/>
      <c r="I630" s="4" t="str">
        <f t="shared" ref="I630:J630" si="445">I629</f>
        <v>FM</v>
      </c>
      <c r="J630" s="4" t="str">
        <f t="shared" si="445"/>
        <v>VSS</v>
      </c>
      <c r="K630" s="22">
        <f t="shared" si="440"/>
        <v>45241</v>
      </c>
      <c r="L630" s="1">
        <v>629</v>
      </c>
      <c r="M630" s="1" t="str">
        <f>IF('Submit here'!B630&gt;0,'Submit here'!B630,"")</f>
        <v>NKL</v>
      </c>
      <c r="N630" s="24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71</v>
      </c>
      <c r="B631" s="1">
        <f t="shared" si="442"/>
        <v>0</v>
      </c>
      <c r="C631" s="1">
        <f t="shared" si="442"/>
        <v>0</v>
      </c>
      <c r="D631" s="1"/>
      <c r="E631" s="1"/>
      <c r="F631" s="4"/>
      <c r="G631" s="4"/>
      <c r="H631" s="4"/>
      <c r="I631" s="4" t="str">
        <f t="shared" ref="I631:J631" si="446">I630</f>
        <v>FM</v>
      </c>
      <c r="J631" s="4" t="str">
        <f t="shared" si="446"/>
        <v>VSS</v>
      </c>
      <c r="K631" s="22">
        <f t="shared" si="440"/>
        <v>45241</v>
      </c>
      <c r="L631" s="1">
        <v>630</v>
      </c>
      <c r="M631" s="1" t="str">
        <f>IF('Submit here'!B631&gt;0,'Submit here'!B631,"")</f>
        <v>NKL</v>
      </c>
      <c r="N631" s="24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73</v>
      </c>
      <c r="B632" s="1">
        <f t="shared" si="442"/>
        <v>0</v>
      </c>
      <c r="C632" s="1">
        <f t="shared" si="442"/>
        <v>0</v>
      </c>
      <c r="D632" s="1"/>
      <c r="E632" s="1"/>
      <c r="F632" s="4"/>
      <c r="G632" s="4"/>
      <c r="H632" s="4"/>
      <c r="I632" s="4" t="str">
        <f t="shared" ref="I632:J632" si="447">I631</f>
        <v>FM</v>
      </c>
      <c r="J632" s="4" t="str">
        <f t="shared" si="447"/>
        <v>VSS</v>
      </c>
      <c r="K632" s="22">
        <f t="shared" si="440"/>
        <v>45241</v>
      </c>
      <c r="L632" s="1">
        <v>631</v>
      </c>
      <c r="M632" s="1" t="str">
        <f>IF('Submit here'!B632&gt;0,'Submit here'!B632,"")</f>
        <v>NKL</v>
      </c>
      <c r="N632" s="24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75</v>
      </c>
      <c r="B633" s="1">
        <f t="shared" si="442"/>
        <v>0</v>
      </c>
      <c r="C633" s="1">
        <f t="shared" si="442"/>
        <v>0</v>
      </c>
      <c r="D633" s="1"/>
      <c r="E633" s="1"/>
      <c r="F633" s="4"/>
      <c r="G633" s="4"/>
      <c r="H633" s="4"/>
      <c r="I633" s="4" t="str">
        <f t="shared" ref="I633:J633" si="448">I632</f>
        <v>FM</v>
      </c>
      <c r="J633" s="4" t="str">
        <f t="shared" si="448"/>
        <v>VSS</v>
      </c>
      <c r="K633" s="22">
        <f t="shared" si="440"/>
        <v>45241</v>
      </c>
      <c r="L633" s="1">
        <v>632</v>
      </c>
      <c r="M633" s="1" t="str">
        <f>IF('Submit here'!B633&gt;0,'Submit here'!B633,"")</f>
        <v>NKL</v>
      </c>
      <c r="N633" s="24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77</v>
      </c>
      <c r="B634" s="1">
        <f t="shared" si="442"/>
        <v>0</v>
      </c>
      <c r="C634" s="1">
        <f t="shared" si="442"/>
        <v>0</v>
      </c>
      <c r="D634" s="1"/>
      <c r="E634" s="1"/>
      <c r="F634" s="4"/>
      <c r="G634" s="4"/>
      <c r="H634" s="4"/>
      <c r="I634" s="4" t="str">
        <f t="shared" ref="I634:J634" si="449">I633</f>
        <v>FM</v>
      </c>
      <c r="J634" s="4" t="str">
        <f t="shared" si="449"/>
        <v>VSS</v>
      </c>
      <c r="K634" s="22">
        <f t="shared" si="440"/>
        <v>45241</v>
      </c>
      <c r="L634" s="1">
        <v>633</v>
      </c>
      <c r="M634" s="1" t="str">
        <f>IF('Submit here'!B634&gt;0,'Submit here'!B634,"")</f>
        <v>NKL</v>
      </c>
      <c r="N634" s="24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79</v>
      </c>
      <c r="B635" s="1">
        <f t="shared" si="442"/>
        <v>0</v>
      </c>
      <c r="C635" s="1">
        <f t="shared" si="442"/>
        <v>0</v>
      </c>
      <c r="D635" s="1"/>
      <c r="E635" s="1"/>
      <c r="F635" s="4"/>
      <c r="G635" s="4"/>
      <c r="H635" s="4"/>
      <c r="I635" s="4" t="str">
        <f t="shared" ref="I635:J635" si="450">I634</f>
        <v>FM</v>
      </c>
      <c r="J635" s="4" t="str">
        <f t="shared" si="450"/>
        <v>VSS</v>
      </c>
      <c r="K635" s="22">
        <f t="shared" si="440"/>
        <v>45241</v>
      </c>
      <c r="L635" s="1">
        <v>634</v>
      </c>
      <c r="M635" s="1" t="str">
        <f>IF('Submit here'!B635&gt;0,'Submit here'!B635,"")</f>
        <v>NKL</v>
      </c>
      <c r="N635" s="24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81</v>
      </c>
      <c r="B636" s="1">
        <f t="shared" si="442"/>
        <v>0</v>
      </c>
      <c r="C636" s="1">
        <f t="shared" si="442"/>
        <v>0</v>
      </c>
      <c r="D636" s="1"/>
      <c r="E636" s="1"/>
      <c r="F636" s="4"/>
      <c r="G636" s="4"/>
      <c r="H636" s="4"/>
      <c r="I636" s="4" t="str">
        <f t="shared" ref="I636:J636" si="451">I635</f>
        <v>FM</v>
      </c>
      <c r="J636" s="4" t="str">
        <f t="shared" si="451"/>
        <v>VSS</v>
      </c>
      <c r="K636" s="22">
        <f t="shared" si="440"/>
        <v>45241</v>
      </c>
      <c r="L636" s="1">
        <v>635</v>
      </c>
      <c r="M636" s="1" t="str">
        <f>IF('Submit here'!B636&gt;0,'Submit here'!B636,"")</f>
        <v>NKL</v>
      </c>
      <c r="N636" s="24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83</v>
      </c>
      <c r="B637" s="1">
        <f t="shared" si="442"/>
        <v>0</v>
      </c>
      <c r="C637" s="1">
        <f t="shared" si="442"/>
        <v>0</v>
      </c>
      <c r="D637" s="1"/>
      <c r="E637" s="1"/>
      <c r="F637" s="4"/>
      <c r="G637" s="4"/>
      <c r="H637" s="4"/>
      <c r="I637" s="4" t="str">
        <f t="shared" ref="I637:J637" si="452">I636</f>
        <v>FM</v>
      </c>
      <c r="J637" s="4" t="str">
        <f t="shared" si="452"/>
        <v>VSS</v>
      </c>
      <c r="K637" s="22">
        <f t="shared" si="440"/>
        <v>45241</v>
      </c>
      <c r="L637" s="1">
        <v>636</v>
      </c>
      <c r="M637" s="1" t="str">
        <f>IF('Submit here'!B637&gt;0,'Submit here'!B637,"")</f>
        <v>NKL</v>
      </c>
      <c r="N637" s="24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85</v>
      </c>
      <c r="B638" s="1">
        <f t="shared" si="442"/>
        <v>0</v>
      </c>
      <c r="C638" s="1">
        <f t="shared" si="442"/>
        <v>0</v>
      </c>
      <c r="D638" s="1"/>
      <c r="E638" s="1"/>
      <c r="F638" s="4"/>
      <c r="G638" s="4"/>
      <c r="H638" s="4"/>
      <c r="I638" s="4" t="str">
        <f t="shared" ref="I638:J638" si="453">I637</f>
        <v>FM</v>
      </c>
      <c r="J638" s="4" t="str">
        <f t="shared" si="453"/>
        <v>VSS</v>
      </c>
      <c r="K638" s="22">
        <f t="shared" si="440"/>
        <v>45241</v>
      </c>
      <c r="L638" s="1">
        <v>637</v>
      </c>
      <c r="M638" s="1" t="str">
        <f>IF('Submit here'!B638&gt;0,'Submit here'!B638,"")</f>
        <v>NKL</v>
      </c>
      <c r="N638" s="24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33</v>
      </c>
      <c r="B639" s="1">
        <f t="shared" si="442"/>
        <v>0</v>
      </c>
      <c r="C639" s="1">
        <f t="shared" si="442"/>
        <v>0</v>
      </c>
      <c r="D639" s="1"/>
      <c r="E639" s="1"/>
      <c r="F639" s="4"/>
      <c r="G639" s="4"/>
      <c r="H639" s="4"/>
      <c r="I639" s="4" t="str">
        <f t="shared" ref="I639:J639" si="454">I638</f>
        <v>FM</v>
      </c>
      <c r="J639" s="4" t="str">
        <f t="shared" si="454"/>
        <v>VSS</v>
      </c>
      <c r="K639" s="22">
        <f t="shared" si="440"/>
        <v>45241</v>
      </c>
      <c r="L639" s="1">
        <v>638</v>
      </c>
      <c r="M639" s="1" t="str">
        <f>IF('Submit here'!B639&gt;0,'Submit here'!B639,"")</f>
        <v>NKL</v>
      </c>
      <c r="N639" s="24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39</v>
      </c>
      <c r="B640" s="1">
        <f t="shared" si="442"/>
        <v>0</v>
      </c>
      <c r="C640" s="1">
        <f t="shared" si="442"/>
        <v>0</v>
      </c>
      <c r="D640" s="1"/>
      <c r="E640" s="1"/>
      <c r="F640" s="4"/>
      <c r="G640" s="4"/>
      <c r="H640" s="4"/>
      <c r="I640" s="4" t="str">
        <f t="shared" ref="I640:J640" si="455">I639</f>
        <v>FM</v>
      </c>
      <c r="J640" s="4" t="str">
        <f t="shared" si="455"/>
        <v>VSS</v>
      </c>
      <c r="K640" s="22">
        <f t="shared" si="440"/>
        <v>45241</v>
      </c>
      <c r="L640" s="1">
        <v>639</v>
      </c>
      <c r="M640" s="1" t="str">
        <f>IF('Submit here'!B640&gt;0,'Submit here'!B640,"")</f>
        <v>NKL</v>
      </c>
      <c r="N640" s="24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41</v>
      </c>
      <c r="B641" s="1">
        <f t="shared" si="442"/>
        <v>0</v>
      </c>
      <c r="C641" s="1">
        <f t="shared" si="442"/>
        <v>0</v>
      </c>
      <c r="D641" s="1"/>
      <c r="E641" s="1"/>
      <c r="F641" s="4"/>
      <c r="G641" s="4"/>
      <c r="H641" s="4"/>
      <c r="I641" s="4" t="str">
        <f t="shared" ref="I641:J641" si="456">I640</f>
        <v>FM</v>
      </c>
      <c r="J641" s="4" t="str">
        <f t="shared" si="456"/>
        <v>VSS</v>
      </c>
      <c r="K641" s="22">
        <f t="shared" si="440"/>
        <v>45241</v>
      </c>
      <c r="L641" s="1">
        <v>640</v>
      </c>
      <c r="M641" s="1" t="str">
        <f>IF('Submit here'!B641&gt;0,'Submit here'!B641,"")</f>
        <v>NKL</v>
      </c>
      <c r="N641" s="24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43</v>
      </c>
      <c r="B642" s="1">
        <f t="shared" si="442"/>
        <v>0</v>
      </c>
      <c r="C642" s="1">
        <f t="shared" si="442"/>
        <v>0</v>
      </c>
      <c r="D642" s="1"/>
      <c r="E642" s="1"/>
      <c r="F642" s="4"/>
      <c r="G642" s="4"/>
      <c r="H642" s="4"/>
      <c r="I642" s="4" t="str">
        <f t="shared" ref="I642:K657" si="457">I641</f>
        <v>FM</v>
      </c>
      <c r="J642" s="4" t="str">
        <f t="shared" si="457"/>
        <v>VSS</v>
      </c>
      <c r="K642" s="22">
        <f t="shared" si="457"/>
        <v>45241</v>
      </c>
      <c r="L642" s="1">
        <v>641</v>
      </c>
      <c r="M642" s="1" t="str">
        <f>IF('Submit here'!B642&gt;0,'Submit here'!B642,"")</f>
        <v>NKL</v>
      </c>
      <c r="N642" s="24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45</v>
      </c>
      <c r="B643" s="1">
        <f t="shared" si="442"/>
        <v>0</v>
      </c>
      <c r="C643" s="1">
        <f t="shared" si="442"/>
        <v>0</v>
      </c>
      <c r="D643" s="1"/>
      <c r="E643" s="1"/>
      <c r="F643" s="4"/>
      <c r="G643" s="4"/>
      <c r="H643" s="4"/>
      <c r="I643" s="4" t="str">
        <f t="shared" ref="I643:J643" si="458">I642</f>
        <v>FM</v>
      </c>
      <c r="J643" s="4" t="str">
        <f t="shared" si="458"/>
        <v>VSS</v>
      </c>
      <c r="K643" s="22">
        <f t="shared" si="457"/>
        <v>45241</v>
      </c>
      <c r="L643" s="1">
        <v>642</v>
      </c>
      <c r="M643" s="1" t="str">
        <f>IF('Submit here'!B643&gt;0,'Submit here'!B643,"")</f>
        <v>NKL</v>
      </c>
      <c r="N643" s="24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47</v>
      </c>
      <c r="B644" s="1">
        <f t="shared" ref="B644:C649" si="459">B643</f>
        <v>0</v>
      </c>
      <c r="C644" s="1">
        <f t="shared" si="459"/>
        <v>0</v>
      </c>
      <c r="D644" s="1"/>
      <c r="E644" s="1"/>
      <c r="F644" s="4"/>
      <c r="G644" s="4"/>
      <c r="H644" s="4"/>
      <c r="I644" s="4" t="str">
        <f t="shared" ref="I644:J644" si="460">I643</f>
        <v>FM</v>
      </c>
      <c r="J644" s="4" t="str">
        <f t="shared" si="460"/>
        <v>VSS</v>
      </c>
      <c r="K644" s="22">
        <f t="shared" si="457"/>
        <v>45241</v>
      </c>
      <c r="L644" s="1">
        <v>643</v>
      </c>
      <c r="M644" s="1" t="str">
        <f>IF('Submit here'!B644&gt;0,'Submit here'!B644,"")</f>
        <v>NKL</v>
      </c>
      <c r="N644" s="24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49</v>
      </c>
      <c r="B645" s="1">
        <f t="shared" si="459"/>
        <v>0</v>
      </c>
      <c r="C645" s="1">
        <f t="shared" si="459"/>
        <v>0</v>
      </c>
      <c r="D645" s="1"/>
      <c r="E645" s="1"/>
      <c r="F645" s="4"/>
      <c r="G645" s="4"/>
      <c r="H645" s="4"/>
      <c r="I645" s="4" t="str">
        <f t="shared" ref="I645:J645" si="461">I644</f>
        <v>FM</v>
      </c>
      <c r="J645" s="4" t="str">
        <f t="shared" si="461"/>
        <v>VSS</v>
      </c>
      <c r="K645" s="22">
        <f t="shared" si="457"/>
        <v>45241</v>
      </c>
      <c r="L645" s="1">
        <v>644</v>
      </c>
      <c r="M645" s="1" t="str">
        <f>IF('Submit here'!B645&gt;0,'Submit here'!B645,"")</f>
        <v>NKL</v>
      </c>
      <c r="N645" s="24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51</v>
      </c>
      <c r="B646" s="1">
        <f t="shared" si="459"/>
        <v>0</v>
      </c>
      <c r="C646" s="1">
        <f t="shared" si="459"/>
        <v>0</v>
      </c>
      <c r="D646" s="1"/>
      <c r="E646" s="1"/>
      <c r="F646" s="4"/>
      <c r="G646" s="4"/>
      <c r="H646" s="4"/>
      <c r="I646" s="4" t="str">
        <f t="shared" ref="I646:J646" si="462">I645</f>
        <v>FM</v>
      </c>
      <c r="J646" s="4" t="str">
        <f t="shared" si="462"/>
        <v>VSS</v>
      </c>
      <c r="K646" s="22">
        <f t="shared" si="457"/>
        <v>45241</v>
      </c>
      <c r="L646" s="1">
        <v>645</v>
      </c>
      <c r="M646" s="1" t="str">
        <f>IF('Submit here'!B646&gt;0,'Submit here'!B646,"")</f>
        <v>NKL</v>
      </c>
      <c r="N646" s="24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53</v>
      </c>
      <c r="B647" s="1">
        <f t="shared" si="459"/>
        <v>0</v>
      </c>
      <c r="C647" s="1">
        <f t="shared" si="459"/>
        <v>0</v>
      </c>
      <c r="D647" s="1"/>
      <c r="E647" s="1"/>
      <c r="F647" s="4"/>
      <c r="G647" s="4"/>
      <c r="H647" s="4"/>
      <c r="I647" s="4" t="str">
        <f t="shared" ref="I647:J647" si="463">I646</f>
        <v>FM</v>
      </c>
      <c r="J647" s="4" t="str">
        <f t="shared" si="463"/>
        <v>VSS</v>
      </c>
      <c r="K647" s="22">
        <f t="shared" si="457"/>
        <v>45241</v>
      </c>
      <c r="L647" s="1">
        <v>646</v>
      </c>
      <c r="M647" s="1" t="str">
        <f>IF('Submit here'!B647&gt;0,'Submit here'!B647,"")</f>
        <v>NKL</v>
      </c>
      <c r="N647" s="24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55</v>
      </c>
      <c r="B648" s="1">
        <f t="shared" si="459"/>
        <v>0</v>
      </c>
      <c r="C648" s="1">
        <f t="shared" si="459"/>
        <v>0</v>
      </c>
      <c r="D648" s="1"/>
      <c r="E648" s="1"/>
      <c r="F648" s="4"/>
      <c r="G648" s="4"/>
      <c r="H648" s="4"/>
      <c r="I648" s="4" t="str">
        <f t="shared" ref="I648:J648" si="464">I647</f>
        <v>FM</v>
      </c>
      <c r="J648" s="4" t="str">
        <f t="shared" si="464"/>
        <v>VSS</v>
      </c>
      <c r="K648" s="22">
        <f t="shared" si="457"/>
        <v>45241</v>
      </c>
      <c r="L648" s="1">
        <v>647</v>
      </c>
      <c r="M648" s="1" t="str">
        <f>IF('Submit here'!B648&gt;0,'Submit here'!B648,"")</f>
        <v>NKL</v>
      </c>
      <c r="N648" s="24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57</v>
      </c>
      <c r="B649" s="1">
        <f t="shared" si="459"/>
        <v>0</v>
      </c>
      <c r="C649" s="1">
        <f t="shared" si="459"/>
        <v>0</v>
      </c>
      <c r="D649" s="1"/>
      <c r="E649" s="1"/>
      <c r="F649" s="4"/>
      <c r="G649" s="4"/>
      <c r="H649" s="4"/>
      <c r="I649" s="4" t="str">
        <f t="shared" ref="I649:J649" si="465">I648</f>
        <v>FM</v>
      </c>
      <c r="J649" s="4" t="str">
        <f t="shared" si="465"/>
        <v>VSS</v>
      </c>
      <c r="K649" s="22">
        <f t="shared" si="457"/>
        <v>45241</v>
      </c>
      <c r="L649" s="1">
        <v>648</v>
      </c>
      <c r="M649" s="1" t="str">
        <f>IF('Submit here'!B649&gt;0,'Submit here'!B649,"")</f>
        <v>NKL</v>
      </c>
      <c r="N649" s="24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59</v>
      </c>
      <c r="B650" s="9"/>
      <c r="C650" s="9"/>
      <c r="D650" s="1"/>
      <c r="E650" s="1"/>
      <c r="F650" s="4"/>
      <c r="G650" s="4"/>
      <c r="H650" s="4"/>
      <c r="I650" s="4" t="str">
        <f t="shared" ref="I650:J650" si="466">I649</f>
        <v>FM</v>
      </c>
      <c r="J650" s="4" t="str">
        <f t="shared" si="466"/>
        <v>VSS</v>
      </c>
      <c r="K650" s="22">
        <f t="shared" si="457"/>
        <v>45241</v>
      </c>
      <c r="L650" s="1">
        <v>649</v>
      </c>
      <c r="M650" s="1" t="str">
        <f>IF('Submit here'!B650&gt;0,'Submit here'!B650,"")</f>
        <v>NKL</v>
      </c>
      <c r="N650" s="24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63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67">I650</f>
        <v>FM</v>
      </c>
      <c r="J651" s="4" t="str">
        <f t="shared" si="467"/>
        <v>VSS</v>
      </c>
      <c r="K651" s="22">
        <f t="shared" si="457"/>
        <v>45241</v>
      </c>
      <c r="L651" s="1">
        <v>650</v>
      </c>
      <c r="M651" s="1" t="str">
        <f>IF('Submit here'!B651&gt;0,'Submit here'!B651,"")</f>
        <v>NKL</v>
      </c>
      <c r="N651" s="24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65</v>
      </c>
      <c r="B652" s="1">
        <f t="shared" ref="B652:C667" si="468">B651</f>
        <v>0</v>
      </c>
      <c r="C652" s="1">
        <f t="shared" si="468"/>
        <v>0</v>
      </c>
      <c r="D652" s="1"/>
      <c r="E652" s="1"/>
      <c r="F652" s="4"/>
      <c r="G652" s="4"/>
      <c r="H652" s="4"/>
      <c r="I652" s="4" t="str">
        <f t="shared" ref="I652:J652" si="469">I651</f>
        <v>FM</v>
      </c>
      <c r="J652" s="4" t="str">
        <f t="shared" si="469"/>
        <v>VSS</v>
      </c>
      <c r="K652" s="22">
        <f t="shared" si="457"/>
        <v>45241</v>
      </c>
      <c r="L652" s="1">
        <v>651</v>
      </c>
      <c r="M652" s="1" t="str">
        <f>IF('Submit here'!B652&gt;0,'Submit here'!B652,"")</f>
        <v>NKL</v>
      </c>
      <c r="N652" s="24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67</v>
      </c>
      <c r="B653" s="1">
        <f t="shared" si="468"/>
        <v>0</v>
      </c>
      <c r="C653" s="1">
        <f t="shared" si="468"/>
        <v>0</v>
      </c>
      <c r="D653" s="1"/>
      <c r="E653" s="1"/>
      <c r="F653" s="4"/>
      <c r="G653" s="4"/>
      <c r="H653" s="4"/>
      <c r="I653" s="4" t="str">
        <f t="shared" ref="I653:J653" si="470">I652</f>
        <v>FM</v>
      </c>
      <c r="J653" s="4" t="str">
        <f t="shared" si="470"/>
        <v>VSS</v>
      </c>
      <c r="K653" s="22">
        <f t="shared" si="457"/>
        <v>45241</v>
      </c>
      <c r="L653" s="1">
        <v>652</v>
      </c>
      <c r="M653" s="1" t="str">
        <f>IF('Submit here'!B653&gt;0,'Submit here'!B653,"")</f>
        <v>NKL</v>
      </c>
      <c r="N653" s="24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69</v>
      </c>
      <c r="B654" s="1">
        <f t="shared" si="468"/>
        <v>0</v>
      </c>
      <c r="C654" s="1">
        <f t="shared" si="468"/>
        <v>0</v>
      </c>
      <c r="D654" s="1"/>
      <c r="E654" s="1"/>
      <c r="F654" s="4"/>
      <c r="G654" s="4"/>
      <c r="H654" s="4"/>
      <c r="I654" s="4" t="str">
        <f t="shared" ref="I654:J654" si="471">I653</f>
        <v>FM</v>
      </c>
      <c r="J654" s="4" t="str">
        <f t="shared" si="471"/>
        <v>VSS</v>
      </c>
      <c r="K654" s="22">
        <f t="shared" si="457"/>
        <v>45241</v>
      </c>
      <c r="L654" s="1">
        <v>653</v>
      </c>
      <c r="M654" s="1" t="str">
        <f>IF('Submit here'!B654&gt;0,'Submit here'!B654,"")</f>
        <v>NKL</v>
      </c>
      <c r="N654" s="24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71</v>
      </c>
      <c r="B655" s="1">
        <f t="shared" si="468"/>
        <v>0</v>
      </c>
      <c r="C655" s="1">
        <f t="shared" si="468"/>
        <v>0</v>
      </c>
      <c r="D655" s="1"/>
      <c r="E655" s="1"/>
      <c r="F655" s="4"/>
      <c r="G655" s="4"/>
      <c r="H655" s="4"/>
      <c r="I655" s="4" t="str">
        <f t="shared" ref="I655:J655" si="472">I654</f>
        <v>FM</v>
      </c>
      <c r="J655" s="4" t="str">
        <f t="shared" si="472"/>
        <v>VSS</v>
      </c>
      <c r="K655" s="22">
        <f t="shared" si="457"/>
        <v>45241</v>
      </c>
      <c r="L655" s="1">
        <v>654</v>
      </c>
      <c r="M655" s="1" t="str">
        <f>IF('Submit here'!B655&gt;0,'Submit here'!B655,"")</f>
        <v>NKL</v>
      </c>
      <c r="N655" s="24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73</v>
      </c>
      <c r="B656" s="1">
        <f t="shared" si="468"/>
        <v>0</v>
      </c>
      <c r="C656" s="1">
        <f t="shared" si="468"/>
        <v>0</v>
      </c>
      <c r="D656" s="1"/>
      <c r="E656" s="1"/>
      <c r="F656" s="4"/>
      <c r="G656" s="4"/>
      <c r="H656" s="4"/>
      <c r="I656" s="4" t="str">
        <f t="shared" ref="I656:J656" si="473">I655</f>
        <v>FM</v>
      </c>
      <c r="J656" s="4" t="str">
        <f t="shared" si="473"/>
        <v>VSS</v>
      </c>
      <c r="K656" s="22">
        <f t="shared" si="457"/>
        <v>45241</v>
      </c>
      <c r="L656" s="1">
        <v>655</v>
      </c>
      <c r="M656" s="1" t="str">
        <f>IF('Submit here'!B656&gt;0,'Submit here'!B656,"")</f>
        <v>NKL</v>
      </c>
      <c r="N656" s="24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75</v>
      </c>
      <c r="B657" s="1">
        <f t="shared" si="468"/>
        <v>0</v>
      </c>
      <c r="C657" s="1">
        <f t="shared" si="468"/>
        <v>0</v>
      </c>
      <c r="D657" s="1"/>
      <c r="E657" s="1"/>
      <c r="F657" s="4"/>
      <c r="G657" s="4"/>
      <c r="H657" s="4"/>
      <c r="I657" s="4" t="str">
        <f t="shared" ref="I657:J657" si="474">I656</f>
        <v>FM</v>
      </c>
      <c r="J657" s="4" t="str">
        <f t="shared" si="474"/>
        <v>VSS</v>
      </c>
      <c r="K657" s="22">
        <f t="shared" si="457"/>
        <v>45241</v>
      </c>
      <c r="L657" s="1">
        <v>656</v>
      </c>
      <c r="M657" s="1" t="str">
        <f>IF('Submit here'!B657&gt;0,'Submit here'!B657,"")</f>
        <v>NKL</v>
      </c>
      <c r="N657" s="24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77</v>
      </c>
      <c r="B658" s="1">
        <f t="shared" si="468"/>
        <v>0</v>
      </c>
      <c r="C658" s="1">
        <f t="shared" si="468"/>
        <v>0</v>
      </c>
      <c r="D658" s="1"/>
      <c r="E658" s="1"/>
      <c r="F658" s="4"/>
      <c r="G658" s="4"/>
      <c r="H658" s="4"/>
      <c r="I658" s="4" t="str">
        <f t="shared" ref="I658:K673" si="475">I657</f>
        <v>FM</v>
      </c>
      <c r="J658" s="4" t="str">
        <f t="shared" si="475"/>
        <v>VSS</v>
      </c>
      <c r="K658" s="22">
        <f t="shared" si="475"/>
        <v>45241</v>
      </c>
      <c r="L658" s="1">
        <v>657</v>
      </c>
      <c r="M658" s="1" t="str">
        <f>IF('Submit here'!B658&gt;0,'Submit here'!B658,"")</f>
        <v>NKL</v>
      </c>
      <c r="N658" s="24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79</v>
      </c>
      <c r="B659" s="1">
        <f t="shared" si="468"/>
        <v>0</v>
      </c>
      <c r="C659" s="1">
        <f t="shared" si="468"/>
        <v>0</v>
      </c>
      <c r="D659" s="1"/>
      <c r="E659" s="1"/>
      <c r="F659" s="4"/>
      <c r="G659" s="4"/>
      <c r="H659" s="4"/>
      <c r="I659" s="4" t="str">
        <f t="shared" ref="I659:J659" si="476">I658</f>
        <v>FM</v>
      </c>
      <c r="J659" s="4" t="str">
        <f t="shared" si="476"/>
        <v>VSS</v>
      </c>
      <c r="K659" s="22">
        <f t="shared" si="475"/>
        <v>45241</v>
      </c>
      <c r="L659" s="1">
        <v>658</v>
      </c>
      <c r="M659" s="1" t="str">
        <f>IF('Submit here'!B659&gt;0,'Submit here'!B659,"")</f>
        <v>NKL</v>
      </c>
      <c r="N659" s="24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81</v>
      </c>
      <c r="B660" s="1">
        <f t="shared" si="468"/>
        <v>0</v>
      </c>
      <c r="C660" s="1">
        <f t="shared" si="468"/>
        <v>0</v>
      </c>
      <c r="D660" s="1"/>
      <c r="E660" s="1"/>
      <c r="F660" s="4"/>
      <c r="G660" s="4"/>
      <c r="H660" s="4"/>
      <c r="I660" s="4" t="str">
        <f t="shared" ref="I660:J660" si="477">I659</f>
        <v>FM</v>
      </c>
      <c r="J660" s="4" t="str">
        <f t="shared" si="477"/>
        <v>VSS</v>
      </c>
      <c r="K660" s="22">
        <f t="shared" si="475"/>
        <v>45241</v>
      </c>
      <c r="L660" s="1">
        <v>659</v>
      </c>
      <c r="M660" s="1" t="str">
        <f>IF('Submit here'!B660&gt;0,'Submit here'!B660,"")</f>
        <v>NKL</v>
      </c>
      <c r="N660" s="24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83</v>
      </c>
      <c r="B661" s="1">
        <f t="shared" si="468"/>
        <v>0</v>
      </c>
      <c r="C661" s="1">
        <f t="shared" si="468"/>
        <v>0</v>
      </c>
      <c r="D661" s="1"/>
      <c r="E661" s="1"/>
      <c r="F661" s="4"/>
      <c r="G661" s="4"/>
      <c r="H661" s="4"/>
      <c r="I661" s="4" t="str">
        <f t="shared" ref="I661:J661" si="478">I660</f>
        <v>FM</v>
      </c>
      <c r="J661" s="4" t="str">
        <f t="shared" si="478"/>
        <v>VSS</v>
      </c>
      <c r="K661" s="22">
        <f t="shared" si="475"/>
        <v>45241</v>
      </c>
      <c r="L661" s="1">
        <v>660</v>
      </c>
      <c r="M661" s="1" t="str">
        <f>IF('Submit here'!B661&gt;0,'Submit here'!B661,"")</f>
        <v>NKL</v>
      </c>
      <c r="N661" s="24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85</v>
      </c>
      <c r="B662" s="1">
        <f t="shared" si="468"/>
        <v>0</v>
      </c>
      <c r="C662" s="1">
        <f t="shared" si="468"/>
        <v>0</v>
      </c>
      <c r="D662" s="1"/>
      <c r="E662" s="1"/>
      <c r="F662" s="4"/>
      <c r="G662" s="4"/>
      <c r="H662" s="4"/>
      <c r="I662" s="4" t="str">
        <f t="shared" ref="I662:J662" si="479">I661</f>
        <v>FM</v>
      </c>
      <c r="J662" s="4" t="str">
        <f t="shared" si="479"/>
        <v>VSS</v>
      </c>
      <c r="K662" s="22">
        <f t="shared" si="475"/>
        <v>45241</v>
      </c>
      <c r="L662" s="1">
        <v>661</v>
      </c>
      <c r="M662" s="1" t="str">
        <f>IF('Submit here'!B662&gt;0,'Submit here'!B662,"")</f>
        <v>NKL</v>
      </c>
      <c r="N662" s="24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33</v>
      </c>
      <c r="B663" s="1">
        <f t="shared" si="468"/>
        <v>0</v>
      </c>
      <c r="C663" s="1">
        <f t="shared" si="468"/>
        <v>0</v>
      </c>
      <c r="D663" s="1"/>
      <c r="E663" s="1"/>
      <c r="F663" s="4"/>
      <c r="G663" s="4"/>
      <c r="H663" s="4"/>
      <c r="I663" s="4" t="str">
        <f t="shared" ref="I663:J663" si="480">I662</f>
        <v>FM</v>
      </c>
      <c r="J663" s="4" t="str">
        <f t="shared" si="480"/>
        <v>VSS</v>
      </c>
      <c r="K663" s="22">
        <f t="shared" si="475"/>
        <v>45241</v>
      </c>
      <c r="L663" s="1">
        <v>662</v>
      </c>
      <c r="M663" s="1" t="str">
        <f>IF('Submit here'!B663&gt;0,'Submit here'!B663,"")</f>
        <v>NKL</v>
      </c>
      <c r="N663" s="24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39</v>
      </c>
      <c r="B664" s="1">
        <f t="shared" si="468"/>
        <v>0</v>
      </c>
      <c r="C664" s="1">
        <f t="shared" si="468"/>
        <v>0</v>
      </c>
      <c r="D664" s="1"/>
      <c r="E664" s="1"/>
      <c r="F664" s="4"/>
      <c r="G664" s="4"/>
      <c r="H664" s="4"/>
      <c r="I664" s="4" t="str">
        <f t="shared" ref="I664:J664" si="481">I663</f>
        <v>FM</v>
      </c>
      <c r="J664" s="4" t="str">
        <f t="shared" si="481"/>
        <v>VSS</v>
      </c>
      <c r="K664" s="22">
        <f t="shared" si="475"/>
        <v>45241</v>
      </c>
      <c r="L664" s="1">
        <v>663</v>
      </c>
      <c r="M664" s="1" t="str">
        <f>IF('Submit here'!B664&gt;0,'Submit here'!B664,"")</f>
        <v>NKL</v>
      </c>
      <c r="N664" s="24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41</v>
      </c>
      <c r="B665" s="1">
        <f t="shared" si="468"/>
        <v>0</v>
      </c>
      <c r="C665" s="1">
        <f t="shared" si="468"/>
        <v>0</v>
      </c>
      <c r="D665" s="1"/>
      <c r="E665" s="1"/>
      <c r="F665" s="4"/>
      <c r="G665" s="4"/>
      <c r="H665" s="4"/>
      <c r="I665" s="4" t="str">
        <f t="shared" ref="I665:J665" si="482">I664</f>
        <v>FM</v>
      </c>
      <c r="J665" s="4" t="str">
        <f t="shared" si="482"/>
        <v>VSS</v>
      </c>
      <c r="K665" s="22">
        <f t="shared" si="475"/>
        <v>45241</v>
      </c>
      <c r="L665" s="1">
        <v>664</v>
      </c>
      <c r="M665" s="1" t="str">
        <f>IF('Submit here'!B665&gt;0,'Submit here'!B665,"")</f>
        <v>NKL</v>
      </c>
      <c r="N665" s="24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43</v>
      </c>
      <c r="B666" s="1">
        <f t="shared" si="468"/>
        <v>0</v>
      </c>
      <c r="C666" s="1">
        <f t="shared" si="468"/>
        <v>0</v>
      </c>
      <c r="D666" s="1"/>
      <c r="E666" s="1"/>
      <c r="F666" s="4"/>
      <c r="G666" s="4"/>
      <c r="H666" s="4"/>
      <c r="I666" s="4" t="str">
        <f t="shared" ref="I666:J666" si="483">I665</f>
        <v>FM</v>
      </c>
      <c r="J666" s="4" t="str">
        <f t="shared" si="483"/>
        <v>VSS</v>
      </c>
      <c r="K666" s="22">
        <f t="shared" si="475"/>
        <v>45241</v>
      </c>
      <c r="L666" s="1">
        <v>665</v>
      </c>
      <c r="M666" s="1" t="str">
        <f>IF('Submit here'!B666&gt;0,'Submit here'!B666,"")</f>
        <v>NKL</v>
      </c>
      <c r="N666" s="24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45</v>
      </c>
      <c r="B667" s="1">
        <f t="shared" si="468"/>
        <v>0</v>
      </c>
      <c r="C667" s="1">
        <f t="shared" si="468"/>
        <v>0</v>
      </c>
      <c r="D667" s="1"/>
      <c r="E667" s="1"/>
      <c r="F667" s="4"/>
      <c r="G667" s="4"/>
      <c r="H667" s="4"/>
      <c r="I667" s="4" t="str">
        <f t="shared" ref="I667:J667" si="484">I666</f>
        <v>FM</v>
      </c>
      <c r="J667" s="4" t="str">
        <f t="shared" si="484"/>
        <v>VSS</v>
      </c>
      <c r="K667" s="22">
        <f t="shared" si="475"/>
        <v>45241</v>
      </c>
      <c r="L667" s="1">
        <v>666</v>
      </c>
      <c r="M667" s="1" t="str">
        <f>IF('Submit here'!B667&gt;0,'Submit here'!B667,"")</f>
        <v>NKL</v>
      </c>
      <c r="N667" s="24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47</v>
      </c>
      <c r="B668" s="1">
        <f t="shared" ref="B668:C673" si="485">B667</f>
        <v>0</v>
      </c>
      <c r="C668" s="1">
        <f t="shared" si="485"/>
        <v>0</v>
      </c>
      <c r="D668" s="1"/>
      <c r="E668" s="1"/>
      <c r="F668" s="4"/>
      <c r="G668" s="4"/>
      <c r="H668" s="4"/>
      <c r="I668" s="4" t="str">
        <f t="shared" ref="I668:J668" si="486">I667</f>
        <v>FM</v>
      </c>
      <c r="J668" s="4" t="str">
        <f t="shared" si="486"/>
        <v>VSS</v>
      </c>
      <c r="K668" s="22">
        <f t="shared" si="475"/>
        <v>45241</v>
      </c>
      <c r="L668" s="1">
        <v>667</v>
      </c>
      <c r="M668" s="1" t="str">
        <f>IF('Submit here'!B668&gt;0,'Submit here'!B668,"")</f>
        <v>NKL</v>
      </c>
      <c r="N668" s="24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49</v>
      </c>
      <c r="B669" s="1">
        <f t="shared" si="485"/>
        <v>0</v>
      </c>
      <c r="C669" s="1">
        <f t="shared" si="485"/>
        <v>0</v>
      </c>
      <c r="D669" s="1"/>
      <c r="E669" s="1"/>
      <c r="F669" s="4"/>
      <c r="G669" s="4"/>
      <c r="H669" s="4"/>
      <c r="I669" s="4" t="str">
        <f t="shared" ref="I669:J669" si="487">I668</f>
        <v>FM</v>
      </c>
      <c r="J669" s="4" t="str">
        <f t="shared" si="487"/>
        <v>VSS</v>
      </c>
      <c r="K669" s="22">
        <f t="shared" si="475"/>
        <v>45241</v>
      </c>
      <c r="L669" s="1">
        <v>668</v>
      </c>
      <c r="M669" s="1" t="str">
        <f>IF('Submit here'!B669&gt;0,'Submit here'!B669,"")</f>
        <v>NKL</v>
      </c>
      <c r="N669" s="24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51</v>
      </c>
      <c r="B670" s="1">
        <f t="shared" si="485"/>
        <v>0</v>
      </c>
      <c r="C670" s="1">
        <f t="shared" si="485"/>
        <v>0</v>
      </c>
      <c r="D670" s="1"/>
      <c r="E670" s="1"/>
      <c r="F670" s="4"/>
      <c r="G670" s="4"/>
      <c r="H670" s="4"/>
      <c r="I670" s="4" t="str">
        <f t="shared" ref="I670:J670" si="488">I669</f>
        <v>FM</v>
      </c>
      <c r="J670" s="4" t="str">
        <f t="shared" si="488"/>
        <v>VSS</v>
      </c>
      <c r="K670" s="22">
        <f t="shared" si="475"/>
        <v>45241</v>
      </c>
      <c r="L670" s="1">
        <v>669</v>
      </c>
      <c r="M670" s="1" t="str">
        <f>IF('Submit here'!B670&gt;0,'Submit here'!B670,"")</f>
        <v>NKL</v>
      </c>
      <c r="N670" s="24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53</v>
      </c>
      <c r="B671" s="1">
        <f t="shared" si="485"/>
        <v>0</v>
      </c>
      <c r="C671" s="1">
        <f t="shared" si="485"/>
        <v>0</v>
      </c>
      <c r="D671" s="1"/>
      <c r="E671" s="1"/>
      <c r="F671" s="4"/>
      <c r="G671" s="4"/>
      <c r="H671" s="4"/>
      <c r="I671" s="4" t="str">
        <f t="shared" ref="I671:J671" si="489">I670</f>
        <v>FM</v>
      </c>
      <c r="J671" s="4" t="str">
        <f t="shared" si="489"/>
        <v>VSS</v>
      </c>
      <c r="K671" s="22">
        <f t="shared" si="475"/>
        <v>45241</v>
      </c>
      <c r="L671" s="1">
        <v>670</v>
      </c>
      <c r="M671" s="1" t="str">
        <f>IF('Submit here'!B671&gt;0,'Submit here'!B671,"")</f>
        <v>NKL</v>
      </c>
      <c r="N671" s="24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55</v>
      </c>
      <c r="B672" s="1">
        <f t="shared" si="485"/>
        <v>0</v>
      </c>
      <c r="C672" s="1">
        <f t="shared" si="485"/>
        <v>0</v>
      </c>
      <c r="D672" s="1"/>
      <c r="E672" s="1"/>
      <c r="F672" s="4"/>
      <c r="G672" s="4"/>
      <c r="H672" s="4"/>
      <c r="I672" s="4" t="str">
        <f t="shared" ref="I672:J672" si="490">I671</f>
        <v>FM</v>
      </c>
      <c r="J672" s="4" t="str">
        <f t="shared" si="490"/>
        <v>VSS</v>
      </c>
      <c r="K672" s="22">
        <f t="shared" si="475"/>
        <v>45241</v>
      </c>
      <c r="L672" s="1">
        <v>671</v>
      </c>
      <c r="M672" s="1" t="str">
        <f>IF('Submit here'!B672&gt;0,'Submit here'!B672,"")</f>
        <v>NKL</v>
      </c>
      <c r="N672" s="24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57</v>
      </c>
      <c r="B673" s="1">
        <f t="shared" si="485"/>
        <v>0</v>
      </c>
      <c r="C673" s="1">
        <f t="shared" si="485"/>
        <v>0</v>
      </c>
      <c r="D673" s="1"/>
      <c r="E673" s="1"/>
      <c r="F673" s="4"/>
      <c r="G673" s="4"/>
      <c r="H673" s="4"/>
      <c r="I673" s="4" t="str">
        <f t="shared" ref="I673:J673" si="491">I672</f>
        <v>FM</v>
      </c>
      <c r="J673" s="4" t="str">
        <f t="shared" si="491"/>
        <v>VSS</v>
      </c>
      <c r="K673" s="22">
        <f t="shared" si="475"/>
        <v>45241</v>
      </c>
      <c r="L673" s="1">
        <v>672</v>
      </c>
      <c r="M673" s="1" t="str">
        <f>IF('Submit here'!B673&gt;0,'Submit here'!B673,"")</f>
        <v>NKL</v>
      </c>
      <c r="N673" s="24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opLeftCell="A20" workbookViewId="0">
      <selection activeCell="A2" sqref="A2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</row>
    <row r="2" spans="1:16">
      <c r="A2" t="str">
        <f>IF('For lab assistants'!D2&gt;0,'For lab assistants'!D2,"")</f>
        <v>LV3005888353</v>
      </c>
      <c r="B2" t="str">
        <f>IF('For lab assistants'!D2&gt;0,'For lab assistants'!A2,"")</f>
        <v>B04</v>
      </c>
      <c r="C2" t="str">
        <f>IF('For lab assistants'!B2&gt;0,'For lab assistants'!B2,"")</f>
        <v>ARack0467</v>
      </c>
      <c r="D2" t="str">
        <f>IF('For lab assistants'!C2&gt;0,'For lab assistants'!C2,"")</f>
        <v>LVL600038037</v>
      </c>
      <c r="E2" t="str">
        <f>IF('For lab assistants'!O2&gt;0,'For lab assistants'!O2,"")</f>
        <v>Frederiksborg_Slotssø_kerne_3</v>
      </c>
      <c r="F2">
        <f>IF('For lab assistants'!E2&gt;0,'For lab assistants'!E2,"")</f>
        <v>0.5</v>
      </c>
      <c r="G2" t="str">
        <f>IF('For lab assistants'!P2&gt;0,'For lab assistants'!P2,"")</f>
        <v>Continuous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>
        <f>IF('For lab assistants'!K2&gt;0,'For lab assistants'!K2,"")</f>
        <v>45241</v>
      </c>
      <c r="N2" t="str">
        <f>IF('For lab assistants'!D2&gt;0,'For lab assistants'!M2,"")</f>
        <v>NKL</v>
      </c>
      <c r="O2" s="27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LV3005888456</v>
      </c>
      <c r="B3" t="str">
        <f>IF('For lab assistants'!D3&gt;0,'For lab assistants'!A3,"")</f>
        <v>C04</v>
      </c>
      <c r="C3" t="str">
        <f>IF('For lab assistants'!B3&gt;0,'For lab assistants'!B3,"")</f>
        <v>ARack0467</v>
      </c>
      <c r="D3" t="str">
        <f>IF('For lab assistants'!C3&gt;0,'For lab assistants'!C3,"")</f>
        <v>LVL600038037</v>
      </c>
      <c r="E3" t="str">
        <f>IF('For lab assistants'!O3&gt;0,'For lab assistants'!O3,"")</f>
        <v>Frederiksborg_Slotssø_kerne_3</v>
      </c>
      <c r="F3">
        <f>IF('For lab assistants'!E3&gt;0,'For lab assistants'!E3,"")</f>
        <v>2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>
        <f>IF('For lab assistants'!K3&gt;0,'For lab assistants'!K3,"")</f>
        <v>45241</v>
      </c>
      <c r="N3" t="str">
        <f>IF('For lab assistants'!D3&gt;0,'For lab assistants'!M3,"")</f>
        <v>NKL</v>
      </c>
      <c r="O3" s="27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LV3005888363</v>
      </c>
      <c r="B4" t="str">
        <f>IF('For lab assistants'!D4&gt;0,'For lab assistants'!A4,"")</f>
        <v>D04</v>
      </c>
      <c r="C4" t="str">
        <f>IF('For lab assistants'!B4&gt;0,'For lab assistants'!B4,"")</f>
        <v>ARack0467</v>
      </c>
      <c r="D4" t="str">
        <f>IF('For lab assistants'!C4&gt;0,'For lab assistants'!C4,"")</f>
        <v>LVL600038037</v>
      </c>
      <c r="E4" t="str">
        <f>IF('For lab assistants'!O4&gt;0,'For lab assistants'!O4,"")</f>
        <v>Frederiksborg_Slotssø_kerne_3</v>
      </c>
      <c r="F4">
        <f>IF('For lab assistants'!E4&gt;0,'For lab assistants'!E4,"")</f>
        <v>3.5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>
        <f>IF('For lab assistants'!K4&gt;0,'For lab assistants'!K4,"")</f>
        <v>45241</v>
      </c>
      <c r="N4" t="str">
        <f>IF('For lab assistants'!D4&gt;0,'For lab assistants'!M4,"")</f>
        <v>NKL</v>
      </c>
      <c r="O4" s="27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LV3005888369</v>
      </c>
      <c r="B5" t="str">
        <f>IF('For lab assistants'!D5&gt;0,'For lab assistants'!A5,"")</f>
        <v>A05</v>
      </c>
      <c r="C5" t="str">
        <f>IF('For lab assistants'!B5&gt;0,'For lab assistants'!B5,"")</f>
        <v>ARack0467</v>
      </c>
      <c r="D5" t="str">
        <f>IF('For lab assistants'!C5&gt;0,'For lab assistants'!C5,"")</f>
        <v>LVL600038037</v>
      </c>
      <c r="E5" t="str">
        <f>IF('For lab assistants'!O5&gt;0,'For lab assistants'!O5,"")</f>
        <v>Frederiksborg_Slotssø_kerne_3</v>
      </c>
      <c r="F5">
        <f>IF('For lab assistants'!E5&gt;0,'For lab assistants'!E5,"")</f>
        <v>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>
        <f>IF('For lab assistants'!K5&gt;0,'For lab assistants'!K5,"")</f>
        <v>45241</v>
      </c>
      <c r="N5" t="str">
        <f>IF('For lab assistants'!D5&gt;0,'For lab assistants'!M5,"")</f>
        <v>NKL</v>
      </c>
      <c r="O5" s="27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LV3005888352</v>
      </c>
      <c r="B6" t="str">
        <f>IF('For lab assistants'!D6&gt;0,'For lab assistants'!A6,"")</f>
        <v>B05</v>
      </c>
      <c r="C6" t="str">
        <f>IF('For lab assistants'!B6&gt;0,'For lab assistants'!B6,"")</f>
        <v>ARack0467</v>
      </c>
      <c r="D6" t="str">
        <f>IF('For lab assistants'!C6&gt;0,'For lab assistants'!C6,"")</f>
        <v>LVL600038037</v>
      </c>
      <c r="E6" t="str">
        <f>IF('For lab assistants'!O6&gt;0,'For lab assistants'!O6,"")</f>
        <v>Frederiksborg_Slotssø_kerne_3</v>
      </c>
      <c r="F6">
        <f>IF('For lab assistants'!E6&gt;0,'For lab assistants'!E6,"")</f>
        <v>6.5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>
        <f>IF('For lab assistants'!K6&gt;0,'For lab assistants'!K6,"")</f>
        <v>45241</v>
      </c>
      <c r="N6" t="str">
        <f>IF('For lab assistants'!D6&gt;0,'For lab assistants'!M6,"")</f>
        <v>NKL</v>
      </c>
      <c r="O6" s="27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LV3005888145</v>
      </c>
      <c r="B7" t="str">
        <f>IF('For lab assistants'!D7&gt;0,'For lab assistants'!A7,"")</f>
        <v>C05</v>
      </c>
      <c r="C7" t="str">
        <f>IF('For lab assistants'!B7&gt;0,'For lab assistants'!B7,"")</f>
        <v>ARack0467</v>
      </c>
      <c r="D7" t="str">
        <f>IF('For lab assistants'!C7&gt;0,'For lab assistants'!C7,"")</f>
        <v>LVL600038037</v>
      </c>
      <c r="E7" t="str">
        <f>IF('For lab assistants'!O7&gt;0,'For lab assistants'!O7,"")</f>
        <v>Frederiksborg_Slotssø_kerne_3</v>
      </c>
      <c r="F7">
        <f>IF('For lab assistants'!E7&gt;0,'For lab assistants'!E7,"")</f>
        <v>8.5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>
        <f>IF('For lab assistants'!K7&gt;0,'For lab assistants'!K7,"")</f>
        <v>45241</v>
      </c>
      <c r="N7" t="str">
        <f>IF('For lab assistants'!D7&gt;0,'For lab assistants'!M7,"")</f>
        <v>NKL</v>
      </c>
      <c r="O7" s="27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LV3005888038</v>
      </c>
      <c r="B8" t="str">
        <f>IF('For lab assistants'!D8&gt;0,'For lab assistants'!A8,"")</f>
        <v>D05</v>
      </c>
      <c r="C8" t="str">
        <f>IF('For lab assistants'!B8&gt;0,'For lab assistants'!B8,"")</f>
        <v>ARack0467</v>
      </c>
      <c r="D8" t="str">
        <f>IF('For lab assistants'!C8&gt;0,'For lab assistants'!C8,"")</f>
        <v>LVL600038037</v>
      </c>
      <c r="E8" t="str">
        <f>IF('For lab assistants'!O8&gt;0,'For lab assistants'!O8,"")</f>
        <v>Frederiksborg_Slotssø_kerne_3</v>
      </c>
      <c r="F8">
        <f>IF('For lab assistants'!E8&gt;0,'For lab assistants'!E8,"")</f>
        <v>10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>
        <f>IF('For lab assistants'!K8&gt;0,'For lab assistants'!K8,"")</f>
        <v>45241</v>
      </c>
      <c r="N8" t="str">
        <f>IF('For lab assistants'!D8&gt;0,'For lab assistants'!M8,"")</f>
        <v>NKL</v>
      </c>
      <c r="O8" s="27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LV3005888110</v>
      </c>
      <c r="B9" t="str">
        <f>IF('For lab assistants'!D9&gt;0,'For lab assistants'!A9,"")</f>
        <v>A06</v>
      </c>
      <c r="C9" t="str">
        <f>IF('For lab assistants'!B9&gt;0,'For lab assistants'!B9,"")</f>
        <v>ARack0467</v>
      </c>
      <c r="D9" t="str">
        <f>IF('For lab assistants'!C9&gt;0,'For lab assistants'!C9,"")</f>
        <v>LVL600038037</v>
      </c>
      <c r="E9" t="str">
        <f>IF('For lab assistants'!O9&gt;0,'For lab assistants'!O9,"")</f>
        <v>Frederiksborg_Slotssø_kerne_3</v>
      </c>
      <c r="F9">
        <f>IF('For lab assistants'!E9&gt;0,'For lab assistants'!E9,"")</f>
        <v>11.5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>
        <f>IF('For lab assistants'!K9&gt;0,'For lab assistants'!K9,"")</f>
        <v>45241</v>
      </c>
      <c r="N9" t="str">
        <f>IF('For lab assistants'!D9&gt;0,'For lab assistants'!M9,"")</f>
        <v>NKL</v>
      </c>
      <c r="O9" s="27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LV3005889419</v>
      </c>
      <c r="B10" t="str">
        <f>IF('For lab assistants'!D10&gt;0,'For lab assistants'!A10,"")</f>
        <v>B06</v>
      </c>
      <c r="C10" t="str">
        <f>IF('For lab assistants'!B10&gt;0,'For lab assistants'!B10,"")</f>
        <v>ARack0467</v>
      </c>
      <c r="D10" t="str">
        <f>IF('For lab assistants'!C10&gt;0,'For lab assistants'!C10,"")</f>
        <v>LVL600038037</v>
      </c>
      <c r="E10" t="str">
        <f>IF('For lab assistants'!O10&gt;0,'For lab assistants'!O10,"")</f>
        <v>Frederiksborg_Slotssø_kerne_3</v>
      </c>
      <c r="F10">
        <f>IF('For lab assistants'!E10&gt;0,'For lab assistants'!E10,"")</f>
        <v>13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>
        <f>IF('For lab assistants'!K10&gt;0,'For lab assistants'!K10,"")</f>
        <v>45241</v>
      </c>
      <c r="N10" t="str">
        <f>IF('For lab assistants'!D10&gt;0,'For lab assistants'!M10,"")</f>
        <v>NKL</v>
      </c>
      <c r="O10" s="27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LV3005888162</v>
      </c>
      <c r="B11" t="str">
        <f>IF('For lab assistants'!D11&gt;0,'For lab assistants'!A11,"")</f>
        <v>C06</v>
      </c>
      <c r="C11" t="str">
        <f>IF('For lab assistants'!B11&gt;0,'For lab assistants'!B11,"")</f>
        <v>ARack0467</v>
      </c>
      <c r="D11" t="str">
        <f>IF('For lab assistants'!C11&gt;0,'For lab assistants'!C11,"")</f>
        <v>LVL600038037</v>
      </c>
      <c r="E11" t="str">
        <f>IF('For lab assistants'!O11&gt;0,'For lab assistants'!O11,"")</f>
        <v>Frederiksborg_Slotssø_kerne_3</v>
      </c>
      <c r="F11">
        <f>IF('For lab assistants'!E11&gt;0,'For lab assistants'!E11,"")</f>
        <v>14.5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>
        <f>IF('For lab assistants'!K11&gt;0,'For lab assistants'!K11,"")</f>
        <v>45241</v>
      </c>
      <c r="N11" t="str">
        <f>IF('For lab assistants'!D11&gt;0,'For lab assistants'!M11,"")</f>
        <v>NKL</v>
      </c>
      <c r="O11" s="27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LV3005887708</v>
      </c>
      <c r="B12" t="str">
        <f>IF('For lab assistants'!D12&gt;0,'For lab assistants'!A12,"")</f>
        <v>D06</v>
      </c>
      <c r="C12" t="str">
        <f>IF('For lab assistants'!B12&gt;0,'For lab assistants'!B12,"")</f>
        <v>ARack0467</v>
      </c>
      <c r="D12" t="str">
        <f>IF('For lab assistants'!C12&gt;0,'For lab assistants'!C12,"")</f>
        <v>LVL600038037</v>
      </c>
      <c r="E12" t="str">
        <f>IF('For lab assistants'!O12&gt;0,'For lab assistants'!O12,"")</f>
        <v>Frederiksborg_Slotssø_kerne_3</v>
      </c>
      <c r="F12">
        <f>IF('For lab assistants'!E12&gt;0,'For lab assistants'!E12,"")</f>
        <v>16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>
        <f>IF('For lab assistants'!K12&gt;0,'For lab assistants'!K12,"")</f>
        <v>45241</v>
      </c>
      <c r="N12" t="str">
        <f>IF('For lab assistants'!D12&gt;0,'For lab assistants'!M12,"")</f>
        <v>NKL</v>
      </c>
      <c r="O12" s="27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LV3005888727</v>
      </c>
      <c r="B13" t="str">
        <f>IF('For lab assistants'!D13&gt;0,'For lab assistants'!A13,"")</f>
        <v>A01</v>
      </c>
      <c r="C13" t="str">
        <f>IF('For lab assistants'!B13&gt;0,'For lab assistants'!B13,"")</f>
        <v>ARack0475</v>
      </c>
      <c r="D13" t="str">
        <f>IF('For lab assistants'!C13&gt;0,'For lab assistants'!C13,"")</f>
        <v>LVL600038051</v>
      </c>
      <c r="E13" t="str">
        <f>IF('For lab assistants'!O13&gt;0,'For lab assistants'!O13,"")</f>
        <v>Frederiksborg_Slotssø_kerne_3</v>
      </c>
      <c r="F13">
        <f>IF('For lab assistants'!E13&gt;0,'For lab assistants'!E13,"")</f>
        <v>18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>
        <f>IF('For lab assistants'!K13&gt;0,'For lab assistants'!K13,"")</f>
        <v>45241</v>
      </c>
      <c r="N13" t="str">
        <f>IF('For lab assistants'!D13&gt;0,'For lab assistants'!M13,"")</f>
        <v>NKL</v>
      </c>
      <c r="O13" s="27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LV3005888709</v>
      </c>
      <c r="B14" t="str">
        <f>IF('For lab assistants'!D14&gt;0,'For lab assistants'!A14,"")</f>
        <v>B01</v>
      </c>
      <c r="C14" t="str">
        <f>IF('For lab assistants'!B14&gt;0,'For lab assistants'!B14,"")</f>
        <v>ARack0475</v>
      </c>
      <c r="D14" t="str">
        <f>IF('For lab assistants'!C14&gt;0,'For lab assistants'!C14,"")</f>
        <v>LVL600038051</v>
      </c>
      <c r="E14" t="str">
        <f>IF('For lab assistants'!O14&gt;0,'For lab assistants'!O14,"")</f>
        <v>Frederiksborg_Slotssø_kerne_3</v>
      </c>
      <c r="F14">
        <f>IF('For lab assistants'!E14&gt;0,'For lab assistants'!E14,"")</f>
        <v>19.5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>
        <f>IF('For lab assistants'!K14&gt;0,'For lab assistants'!K14,"")</f>
        <v>45241</v>
      </c>
      <c r="N14" t="str">
        <f>IF('For lab assistants'!D14&gt;0,'For lab assistants'!M14,"")</f>
        <v>NKL</v>
      </c>
      <c r="O14" s="27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LV3005888715</v>
      </c>
      <c r="B15" t="str">
        <f>IF('For lab assistants'!D15&gt;0,'For lab assistants'!A15,"")</f>
        <v>C01</v>
      </c>
      <c r="C15" t="str">
        <f>IF('For lab assistants'!B15&gt;0,'For lab assistants'!B15,"")</f>
        <v>ARack0475</v>
      </c>
      <c r="D15" t="str">
        <f>IF('For lab assistants'!C15&gt;0,'For lab assistants'!C15,"")</f>
        <v>LVL600038051</v>
      </c>
      <c r="E15" t="str">
        <f>IF('For lab assistants'!O15&gt;0,'For lab assistants'!O15,"")</f>
        <v>Frederiksborg_Slotssø_kerne_3</v>
      </c>
      <c r="F15">
        <f>IF('For lab assistants'!E15&gt;0,'For lab assistants'!E15,"")</f>
        <v>21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>
        <f>IF('For lab assistants'!K15&gt;0,'For lab assistants'!K15,"")</f>
        <v>45241</v>
      </c>
      <c r="N15" t="str">
        <f>IF('For lab assistants'!D15&gt;0,'For lab assistants'!M15,"")</f>
        <v>NKL</v>
      </c>
      <c r="O15" s="27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LV3005888721</v>
      </c>
      <c r="B16" t="str">
        <f>IF('For lab assistants'!D16&gt;0,'For lab assistants'!A16,"")</f>
        <v>D01</v>
      </c>
      <c r="C16" t="str">
        <f>IF('For lab assistants'!B16&gt;0,'For lab assistants'!B16,"")</f>
        <v>ARack0475</v>
      </c>
      <c r="D16" t="str">
        <f>IF('For lab assistants'!C16&gt;0,'For lab assistants'!C16,"")</f>
        <v>LVL600038051</v>
      </c>
      <c r="E16" t="str">
        <f>IF('For lab assistants'!O16&gt;0,'For lab assistants'!O16,"")</f>
        <v>Frederiksborg_Slotssø_kerne_3</v>
      </c>
      <c r="F16">
        <f>IF('For lab assistants'!E16&gt;0,'For lab assistants'!E16,"")</f>
        <v>22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>
        <f>IF('For lab assistants'!K16&gt;0,'For lab assistants'!K16,"")</f>
        <v>45241</v>
      </c>
      <c r="N16" t="str">
        <f>IF('For lab assistants'!D16&gt;0,'For lab assistants'!M16,"")</f>
        <v>NKL</v>
      </c>
      <c r="O16" s="27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LV3005888726</v>
      </c>
      <c r="B17" t="str">
        <f>IF('For lab assistants'!D17&gt;0,'For lab assistants'!A17,"")</f>
        <v>A02</v>
      </c>
      <c r="C17" t="str">
        <f>IF('For lab assistants'!B17&gt;0,'For lab assistants'!B17,"")</f>
        <v>ARack0475</v>
      </c>
      <c r="D17" t="str">
        <f>IF('For lab assistants'!C17&gt;0,'For lab assistants'!C17,"")</f>
        <v>LVL600038051</v>
      </c>
      <c r="E17" t="str">
        <f>IF('For lab assistants'!O17&gt;0,'For lab assistants'!O17,"")</f>
        <v>Frederiksborg_Slotssø_kerne_3</v>
      </c>
      <c r="F17">
        <f>IF('For lab assistants'!E17&gt;0,'For lab assistants'!E17,"")</f>
        <v>24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>
        <f>IF('For lab assistants'!K17&gt;0,'For lab assistants'!K17,"")</f>
        <v>45241</v>
      </c>
      <c r="N17" t="str">
        <f>IF('For lab assistants'!D17&gt;0,'For lab assistants'!M17,"")</f>
        <v>NKL</v>
      </c>
      <c r="O17" s="27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LV3005888722</v>
      </c>
      <c r="B18" t="str">
        <f>IF('For lab assistants'!D18&gt;0,'For lab assistants'!A18,"")</f>
        <v>B02</v>
      </c>
      <c r="C18" t="str">
        <f>IF('For lab assistants'!B18&gt;0,'For lab assistants'!B18,"")</f>
        <v>ARack0475</v>
      </c>
      <c r="D18" t="str">
        <f>IF('For lab assistants'!C18&gt;0,'For lab assistants'!C18,"")</f>
        <v>LVL600038051</v>
      </c>
      <c r="E18" t="str">
        <f>IF('For lab assistants'!O18&gt;0,'For lab assistants'!O18,"")</f>
        <v>Frederiksborg_Slotssø_kerne_3</v>
      </c>
      <c r="F18">
        <f>IF('For lab assistants'!E18&gt;0,'For lab assistants'!E18,"")</f>
        <v>25.5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>
        <f>IF('For lab assistants'!K18&gt;0,'For lab assistants'!K18,"")</f>
        <v>45241</v>
      </c>
      <c r="N18" t="str">
        <f>IF('For lab assistants'!D18&gt;0,'For lab assistants'!M18,"")</f>
        <v>NKL</v>
      </c>
      <c r="O18" s="27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LV3005888720</v>
      </c>
      <c r="B19" t="str">
        <f>IF('For lab assistants'!D19&gt;0,'For lab assistants'!A19,"")</f>
        <v>C02</v>
      </c>
      <c r="C19" t="str">
        <f>IF('For lab assistants'!B19&gt;0,'For lab assistants'!B19,"")</f>
        <v>ARack0475</v>
      </c>
      <c r="D19" t="str">
        <f>IF('For lab assistants'!C19&gt;0,'For lab assistants'!C19,"")</f>
        <v>LVL600038051</v>
      </c>
      <c r="E19" t="str">
        <f>IF('For lab assistants'!O19&gt;0,'For lab assistants'!O19,"")</f>
        <v>Frederiksborg_Slotssø_kerne_3</v>
      </c>
      <c r="F19">
        <f>IF('For lab assistants'!E19&gt;0,'For lab assistants'!E19,"")</f>
        <v>27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>
        <f>IF('For lab assistants'!K19&gt;0,'For lab assistants'!K19,"")</f>
        <v>45241</v>
      </c>
      <c r="N19" t="str">
        <f>IF('For lab assistants'!D19&gt;0,'For lab assistants'!M19,"")</f>
        <v>NKL</v>
      </c>
      <c r="O19" s="27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LV3005888723</v>
      </c>
      <c r="B20" t="str">
        <f>IF('For lab assistants'!D20&gt;0,'For lab assistants'!A20,"")</f>
        <v>D02</v>
      </c>
      <c r="C20" t="str">
        <f>IF('For lab assistants'!B20&gt;0,'For lab assistants'!B20,"")</f>
        <v>ARack0475</v>
      </c>
      <c r="D20" t="str">
        <f>IF('For lab assistants'!C20&gt;0,'For lab assistants'!C20,"")</f>
        <v>LVL600038051</v>
      </c>
      <c r="E20" t="str">
        <f>IF('For lab assistants'!O20&gt;0,'For lab assistants'!O20,"")</f>
        <v>Frederiksborg_Slotssø_kerne_3</v>
      </c>
      <c r="F20">
        <f>IF('For lab assistants'!E20&gt;0,'For lab assistants'!E20,"")</f>
        <v>28.5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>
        <f>IF('For lab assistants'!K20&gt;0,'For lab assistants'!K20,"")</f>
        <v>45241</v>
      </c>
      <c r="N20" t="str">
        <f>IF('For lab assistants'!D20&gt;0,'For lab assistants'!M20,"")</f>
        <v>NKL</v>
      </c>
      <c r="O20" s="27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LV3005888724</v>
      </c>
      <c r="B21" t="str">
        <f>IF('For lab assistants'!D21&gt;0,'For lab assistants'!A21,"")</f>
        <v>A03</v>
      </c>
      <c r="C21" t="str">
        <f>IF('For lab assistants'!B21&gt;0,'For lab assistants'!B21,"")</f>
        <v>ARack0475</v>
      </c>
      <c r="D21" t="str">
        <f>IF('For lab assistants'!C21&gt;0,'For lab assistants'!C21,"")</f>
        <v>LVL600038051</v>
      </c>
      <c r="E21" t="str">
        <f>IF('For lab assistants'!O21&gt;0,'For lab assistants'!O21,"")</f>
        <v>Frederiksborg_Slotssø_kerne_3</v>
      </c>
      <c r="F21">
        <f>IF('For lab assistants'!E21&gt;0,'For lab assistants'!E21,"")</f>
        <v>30.5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>
        <f>IF('For lab assistants'!K21&gt;0,'For lab assistants'!K21,"")</f>
        <v>45241</v>
      </c>
      <c r="N21" t="str">
        <f>IF('For lab assistants'!D21&gt;0,'For lab assistants'!M21,"")</f>
        <v>NKL</v>
      </c>
      <c r="O21" s="27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LV3005888719</v>
      </c>
      <c r="B22" t="str">
        <f>IF('For lab assistants'!D22&gt;0,'For lab assistants'!A22,"")</f>
        <v>B03</v>
      </c>
      <c r="C22" t="str">
        <f>IF('For lab assistants'!B22&gt;0,'For lab assistants'!B22,"")</f>
        <v>ARack0475</v>
      </c>
      <c r="D22" t="str">
        <f>IF('For lab assistants'!C22&gt;0,'For lab assistants'!C22,"")</f>
        <v>LVL600038051</v>
      </c>
      <c r="E22" t="str">
        <f>IF('For lab assistants'!O22&gt;0,'For lab assistants'!O22,"")</f>
        <v>Frederiksborg_Slotssø_kerne_3</v>
      </c>
      <c r="F22">
        <f>IF('For lab assistants'!E22&gt;0,'For lab assistants'!E22,"")</f>
        <v>32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>
        <f>IF('For lab assistants'!K22&gt;0,'For lab assistants'!K22,"")</f>
        <v>45241</v>
      </c>
      <c r="N22" t="str">
        <f>IF('For lab assistants'!D22&gt;0,'For lab assistants'!M22,"")</f>
        <v>NKL</v>
      </c>
      <c r="O22" s="27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LV3005888714</v>
      </c>
      <c r="B23" t="str">
        <f>IF('For lab assistants'!D23&gt;0,'For lab assistants'!A23,"")</f>
        <v>C03</v>
      </c>
      <c r="C23" t="str">
        <f>IF('For lab assistants'!B23&gt;0,'For lab assistants'!B23,"")</f>
        <v>ARack0475</v>
      </c>
      <c r="D23" t="str">
        <f>IF('For lab assistants'!C23&gt;0,'For lab assistants'!C23,"")</f>
        <v>LVL600038051</v>
      </c>
      <c r="E23" t="str">
        <f>IF('For lab assistants'!O23&gt;0,'For lab assistants'!O23,"")</f>
        <v>Frederiksborg_Slotssø_kerne_3</v>
      </c>
      <c r="F23">
        <f>IF('For lab assistants'!E23&gt;0,'For lab assistants'!E23,"")</f>
        <v>33.5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>
        <f>IF('For lab assistants'!K23&gt;0,'For lab assistants'!K23,"")</f>
        <v>45241</v>
      </c>
      <c r="N23" t="str">
        <f>IF('For lab assistants'!D23&gt;0,'For lab assistants'!M23,"")</f>
        <v>NKL</v>
      </c>
      <c r="O23" s="27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LV3005888713</v>
      </c>
      <c r="B24" t="str">
        <f>IF('For lab assistants'!D24&gt;0,'For lab assistants'!A24,"")</f>
        <v>D03</v>
      </c>
      <c r="C24" t="str">
        <f>IF('For lab assistants'!B24&gt;0,'For lab assistants'!B24,"")</f>
        <v>ARack0475</v>
      </c>
      <c r="D24" t="str">
        <f>IF('For lab assistants'!C24&gt;0,'For lab assistants'!C24,"")</f>
        <v>LVL600038051</v>
      </c>
      <c r="E24" t="str">
        <f>IF('For lab assistants'!O24&gt;0,'For lab assistants'!O24,"")</f>
        <v>Frederiksborg_Slotssø_kerne_3</v>
      </c>
      <c r="F24">
        <f>IF('For lab assistants'!E24&gt;0,'For lab assistants'!E24,"")</f>
        <v>35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>
        <f>IF('For lab assistants'!K24&gt;0,'For lab assistants'!K24,"")</f>
        <v>45241</v>
      </c>
      <c r="N24" t="str">
        <f>IF('For lab assistants'!D24&gt;0,'For lab assistants'!M24,"")</f>
        <v>NKL</v>
      </c>
      <c r="O24" s="27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LV3005888708</v>
      </c>
      <c r="B25" t="str">
        <f>IF('For lab assistants'!D25&gt;0,'For lab assistants'!A25,"")</f>
        <v>A04</v>
      </c>
      <c r="C25" t="str">
        <f>IF('For lab assistants'!B25&gt;0,'For lab assistants'!B25,"")</f>
        <v>ARack0475</v>
      </c>
      <c r="D25" t="str">
        <f>IF('For lab assistants'!C25&gt;0,'For lab assistants'!C25,"")</f>
        <v>LVL600038051</v>
      </c>
      <c r="E25" t="str">
        <f>IF('For lab assistants'!O25&gt;0,'For lab assistants'!O25,"")</f>
        <v>Frederiksborg_Slotssø_kerne_3</v>
      </c>
      <c r="F25">
        <f>IF('For lab assistants'!E25&gt;0,'For lab assistants'!E25,"")</f>
        <v>36.5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>
        <f>IF('For lab assistants'!K25&gt;0,'For lab assistants'!K25,"")</f>
        <v>45241</v>
      </c>
      <c r="N25" t="str">
        <f>IF('For lab assistants'!D25&gt;0,'For lab assistants'!M25,"")</f>
        <v>NKL</v>
      </c>
      <c r="O25" s="27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LV3005888718</v>
      </c>
      <c r="B26" t="str">
        <f>IF('For lab assistants'!D26&gt;0,'For lab assistants'!A26,"")</f>
        <v>B04</v>
      </c>
      <c r="C26" t="str">
        <f>IF('For lab assistants'!B26&gt;0,'For lab assistants'!B26,"")</f>
        <v>ARack0475</v>
      </c>
      <c r="D26" t="str">
        <f>IF('For lab assistants'!C26&gt;0,'For lab assistants'!C26,"")</f>
        <v>LVL600038051</v>
      </c>
      <c r="E26" t="str">
        <f>IF('For lab assistants'!O26&gt;0,'For lab assistants'!O26,"")</f>
        <v>Frederiksborg_Slotssø_kerne_3</v>
      </c>
      <c r="F26">
        <f>IF('For lab assistants'!E26&gt;0,'For lab assistants'!E26,"")</f>
        <v>38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>
        <f>IF('For lab assistants'!K26&gt;0,'For lab assistants'!K26,"")</f>
        <v>45241</v>
      </c>
      <c r="N26" t="str">
        <f>IF('For lab assistants'!D26&gt;0,'For lab assistants'!M26,"")</f>
        <v>NKL</v>
      </c>
      <c r="O26" s="27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LV3005888712</v>
      </c>
      <c r="B27" t="str">
        <f>IF('For lab assistants'!D27&gt;0,'For lab assistants'!A27,"")</f>
        <v>C04</v>
      </c>
      <c r="C27" t="str">
        <f>IF('For lab assistants'!B27&gt;0,'For lab assistants'!B27,"")</f>
        <v>ARack0475</v>
      </c>
      <c r="D27" t="str">
        <f>IF('For lab assistants'!C27&gt;0,'For lab assistants'!C27,"")</f>
        <v>LVL600038051</v>
      </c>
      <c r="E27" t="str">
        <f>IF('For lab assistants'!O27&gt;0,'For lab assistants'!O27,"")</f>
        <v>Frederiksborg_Slotssø_kerne_3</v>
      </c>
      <c r="F27">
        <f>IF('For lab assistants'!E27&gt;0,'For lab assistants'!E27,"")</f>
        <v>40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>
        <f>IF('For lab assistants'!K27&gt;0,'For lab assistants'!K27,"")</f>
        <v>45241</v>
      </c>
      <c r="N27" t="str">
        <f>IF('For lab assistants'!D27&gt;0,'For lab assistants'!M27,"")</f>
        <v>NKL</v>
      </c>
      <c r="O27" s="27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LV3005888717</v>
      </c>
      <c r="B28" t="str">
        <f>IF('For lab assistants'!D28&gt;0,'For lab assistants'!A28,"")</f>
        <v>D04</v>
      </c>
      <c r="C28" t="str">
        <f>IF('For lab assistants'!B28&gt;0,'For lab assistants'!B28,"")</f>
        <v>ARack0475</v>
      </c>
      <c r="D28" t="str">
        <f>IF('For lab assistants'!C28&gt;0,'For lab assistants'!C28,"")</f>
        <v>LVL600038051</v>
      </c>
      <c r="E28" t="str">
        <f>IF('For lab assistants'!O28&gt;0,'For lab assistants'!O28,"")</f>
        <v>Frederiksborg_Slotssø_kerne_3</v>
      </c>
      <c r="F28">
        <f>IF('For lab assistants'!E28&gt;0,'For lab assistants'!E28,"")</f>
        <v>41.5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>
        <f>IF('For lab assistants'!K28&gt;0,'For lab assistants'!K28,"")</f>
        <v>45241</v>
      </c>
      <c r="N28" t="str">
        <f>IF('For lab assistants'!D28&gt;0,'For lab assistants'!M28,"")</f>
        <v>NKL</v>
      </c>
      <c r="O28" s="27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LV3005888725</v>
      </c>
      <c r="B29" t="str">
        <f>IF('For lab assistants'!D29&gt;0,'For lab assistants'!A29,"")</f>
        <v>A05</v>
      </c>
      <c r="C29" t="str">
        <f>IF('For lab assistants'!B29&gt;0,'For lab assistants'!B29,"")</f>
        <v>ARack0475</v>
      </c>
      <c r="D29" t="str">
        <f>IF('For lab assistants'!C29&gt;0,'For lab assistants'!C29,"")</f>
        <v>LVL600038051</v>
      </c>
      <c r="E29" t="str">
        <f>IF('For lab assistants'!O29&gt;0,'For lab assistants'!O29,"")</f>
        <v>Frederiksborg_Slotssø_kerne_3</v>
      </c>
      <c r="F29">
        <f>IF('For lab assistants'!E29&gt;0,'For lab assistants'!E29,"")</f>
        <v>43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>
        <f>IF('For lab assistants'!K29&gt;0,'For lab assistants'!K29,"")</f>
        <v>45241</v>
      </c>
      <c r="N29" t="str">
        <f>IF('For lab assistants'!D29&gt;0,'For lab assistants'!M29,"")</f>
        <v>NKL</v>
      </c>
      <c r="O29" s="27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LV3005888716</v>
      </c>
      <c r="B30" t="str">
        <f>IF('For lab assistants'!D30&gt;0,'For lab assistants'!A30,"")</f>
        <v>B05</v>
      </c>
      <c r="C30" t="str">
        <f>IF('For lab assistants'!B30&gt;0,'For lab assistants'!B30,"")</f>
        <v>ARack0475</v>
      </c>
      <c r="D30" t="str">
        <f>IF('For lab assistants'!C30&gt;0,'For lab assistants'!C30,"")</f>
        <v>LVL600038051</v>
      </c>
      <c r="E30" t="str">
        <f>IF('For lab assistants'!O30&gt;0,'For lab assistants'!O30,"")</f>
        <v>Frederiksborg_Slotssø_kerne_3</v>
      </c>
      <c r="F30">
        <f>IF('For lab assistants'!E30&gt;0,'For lab assistants'!E30,"")</f>
        <v>44.5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>
        <f>IF('For lab assistants'!K30&gt;0,'For lab assistants'!K30,"")</f>
        <v>45241</v>
      </c>
      <c r="N30" t="str">
        <f>IF('For lab assistants'!D30&gt;0,'For lab assistants'!M30,"")</f>
        <v>NKL</v>
      </c>
      <c r="O30" s="27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LV3005888711</v>
      </c>
      <c r="B31" t="str">
        <f>IF('For lab assistants'!D31&gt;0,'For lab assistants'!A31,"")</f>
        <v>C05</v>
      </c>
      <c r="C31" t="str">
        <f>IF('For lab assistants'!B31&gt;0,'For lab assistants'!B31,"")</f>
        <v>ARack0475</v>
      </c>
      <c r="D31" t="str">
        <f>IF('For lab assistants'!C31&gt;0,'For lab assistants'!C31,"")</f>
        <v>LVL600038051</v>
      </c>
      <c r="E31" t="str">
        <f>IF('For lab assistants'!O31&gt;0,'For lab assistants'!O31,"")</f>
        <v>Frederiksborg_Slotssø_kerne_3</v>
      </c>
      <c r="F31">
        <f>IF('For lab assistants'!E31&gt;0,'For lab assistants'!E31,"")</f>
        <v>46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>
        <f>IF('For lab assistants'!K31&gt;0,'For lab assistants'!K31,"")</f>
        <v>45241</v>
      </c>
      <c r="N31" t="str">
        <f>IF('For lab assistants'!D31&gt;0,'For lab assistants'!M31,"")</f>
        <v>NKL</v>
      </c>
      <c r="O31" s="27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LV3005888710</v>
      </c>
      <c r="B32" t="str">
        <f>IF('For lab assistants'!D32&gt;0,'For lab assistants'!A32,"")</f>
        <v>D05</v>
      </c>
      <c r="C32" t="str">
        <f>IF('For lab assistants'!B32&gt;0,'For lab assistants'!B32,"")</f>
        <v>ARack0475</v>
      </c>
      <c r="D32" t="str">
        <f>IF('For lab assistants'!C32&gt;0,'For lab assistants'!C32,"")</f>
        <v>LVL600038051</v>
      </c>
      <c r="E32" t="str">
        <f>IF('For lab assistants'!O32&gt;0,'For lab assistants'!O32,"")</f>
        <v>Frederiksborg_Slotssø_kerne_3</v>
      </c>
      <c r="F32">
        <f>IF('For lab assistants'!E32&gt;0,'For lab assistants'!E32,"")</f>
        <v>47.5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>
        <f>IF('For lab assistants'!K32&gt;0,'For lab assistants'!K32,"")</f>
        <v>45241</v>
      </c>
      <c r="N32" t="str">
        <f>IF('For lab assistants'!D32&gt;0,'For lab assistants'!M32,"")</f>
        <v>NKL</v>
      </c>
      <c r="O32" s="27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LV3005888703</v>
      </c>
      <c r="B33" t="str">
        <f>IF('For lab assistants'!D33&gt;0,'For lab assistants'!A33,"")</f>
        <v>A06</v>
      </c>
      <c r="C33" t="str">
        <f>IF('For lab assistants'!B33&gt;0,'For lab assistants'!B33,"")</f>
        <v>ARack0475</v>
      </c>
      <c r="D33" t="str">
        <f>IF('For lab assistants'!C33&gt;0,'For lab assistants'!C33,"")</f>
        <v>LVL600038051</v>
      </c>
      <c r="E33" t="str">
        <f>IF('For lab assistants'!O33&gt;0,'For lab assistants'!O33,"")</f>
        <v>Frederiksborg_Slotssø_kerne_3</v>
      </c>
      <c r="F33">
        <f>IF('For lab assistants'!E33&gt;0,'For lab assistants'!E33,"")</f>
        <v>49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>
        <f>IF('For lab assistants'!K33&gt;0,'For lab assistants'!K33,"")</f>
        <v>45241</v>
      </c>
      <c r="N33" t="str">
        <f>IF('For lab assistants'!D33&gt;0,'For lab assistants'!M33,"")</f>
        <v>NKL</v>
      </c>
      <c r="O33" s="27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LV3005888704</v>
      </c>
      <c r="B34" t="str">
        <f>IF('For lab assistants'!D34&gt;0,'For lab assistants'!A34,"")</f>
        <v>B06</v>
      </c>
      <c r="C34" t="str">
        <f>IF('For lab assistants'!B34&gt;0,'For lab assistants'!B34,"")</f>
        <v>ARack0475</v>
      </c>
      <c r="D34" t="str">
        <f>IF('For lab assistants'!C34&gt;0,'For lab assistants'!C34,"")</f>
        <v>LVL600038051</v>
      </c>
      <c r="E34" t="str">
        <f>IF('For lab assistants'!O34&gt;0,'For lab assistants'!O34,"")</f>
        <v>Frederiksborg_Slotssø_kerne_3</v>
      </c>
      <c r="F34">
        <f>IF('For lab assistants'!E34&gt;0,'For lab assistants'!E34,"")</f>
        <v>50.5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>
        <f>IF('For lab assistants'!K34&gt;0,'For lab assistants'!K34,"")</f>
        <v>45241</v>
      </c>
      <c r="N34" t="str">
        <f>IF('For lab assistants'!D34&gt;0,'For lab assistants'!M34,"")</f>
        <v>NKL</v>
      </c>
      <c r="O34" s="27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LV3005888705</v>
      </c>
      <c r="B35" t="str">
        <f>IF('For lab assistants'!D35&gt;0,'For lab assistants'!A35,"")</f>
        <v>C06</v>
      </c>
      <c r="C35" t="str">
        <f>IF('For lab assistants'!B35&gt;0,'For lab assistants'!B35,"")</f>
        <v>ARack0475</v>
      </c>
      <c r="D35" t="str">
        <f>IF('For lab assistants'!C35&gt;0,'For lab assistants'!C35,"")</f>
        <v>LVL600038051</v>
      </c>
      <c r="E35" t="str">
        <f>IF('For lab assistants'!O35&gt;0,'For lab assistants'!O35,"")</f>
        <v>Frederiksborg_Slotssø_kerne_3</v>
      </c>
      <c r="F35">
        <f>IF('For lab assistants'!E35&gt;0,'For lab assistants'!E35,"")</f>
        <v>52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>
        <f>IF('For lab assistants'!K35&gt;0,'For lab assistants'!K35,"")</f>
        <v>45241</v>
      </c>
      <c r="N35" t="str">
        <f>IF('For lab assistants'!D35&gt;0,'For lab assistants'!M35,"")</f>
        <v>NKL</v>
      </c>
      <c r="O35" s="27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LV3005888706</v>
      </c>
      <c r="B36" t="str">
        <f>IF('For lab assistants'!D36&gt;0,'For lab assistants'!A36,"")</f>
        <v>D06</v>
      </c>
      <c r="C36" t="str">
        <f>IF('For lab assistants'!B36&gt;0,'For lab assistants'!B36,"")</f>
        <v>ARack0475</v>
      </c>
      <c r="D36" t="str">
        <f>IF('For lab assistants'!C36&gt;0,'For lab assistants'!C36,"")</f>
        <v>LVL600038051</v>
      </c>
      <c r="E36" t="str">
        <f>IF('For lab assistants'!O36&gt;0,'For lab assistants'!O36,"")</f>
        <v>Frederiksborg_Slotssø_kerne_3</v>
      </c>
      <c r="F36">
        <f>IF('For lab assistants'!E36&gt;0,'For lab assistants'!E36,"")</f>
        <v>54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>
        <f>IF('For lab assistants'!K36&gt;0,'For lab assistants'!K36,"")</f>
        <v>45241</v>
      </c>
      <c r="N36" t="str">
        <f>IF('For lab assistants'!D36&gt;0,'For lab assistants'!M36,"")</f>
        <v>NKL</v>
      </c>
      <c r="O36" s="27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LV3006009524</v>
      </c>
      <c r="B37" t="str">
        <f>IF('For lab assistants'!D37&gt;0,'For lab assistants'!A37,"")</f>
        <v>A01</v>
      </c>
      <c r="C37" t="str">
        <f>IF('For lab assistants'!B37&gt;0,'For lab assistants'!B37,"")</f>
        <v>ARack0476</v>
      </c>
      <c r="D37" t="str">
        <f>IF('For lab assistants'!C37&gt;0,'For lab assistants'!C37,"")</f>
        <v>LVL600052415</v>
      </c>
      <c r="E37" t="str">
        <f>IF('For lab assistants'!O37&gt;0,'For lab assistants'!O37,"")</f>
        <v>Frederiksborg_Slotssø_kerne_3</v>
      </c>
      <c r="F37">
        <f>IF('For lab assistants'!E37&gt;0,'For lab assistants'!E37,"")</f>
        <v>55.5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>
        <f>IF('For lab assistants'!K37&gt;0,'For lab assistants'!K37,"")</f>
        <v>45241</v>
      </c>
      <c r="N37" t="str">
        <f>IF('For lab assistants'!D37&gt;0,'For lab assistants'!M37,"")</f>
        <v>NKL</v>
      </c>
      <c r="O37" s="27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LV3006009518</v>
      </c>
      <c r="B38" t="str">
        <f>IF('For lab assistants'!D38&gt;0,'For lab assistants'!A38,"")</f>
        <v>B01</v>
      </c>
      <c r="C38" t="str">
        <f>IF('For lab assistants'!B38&gt;0,'For lab assistants'!B38,"")</f>
        <v>ARack0476</v>
      </c>
      <c r="D38" t="str">
        <f>IF('For lab assistants'!C38&gt;0,'For lab assistants'!C38,"")</f>
        <v>LVL600052415</v>
      </c>
      <c r="E38" t="str">
        <f>IF('For lab assistants'!O38&gt;0,'For lab assistants'!O38,"")</f>
        <v>Frederiksborg_Slotssø_kerne_3</v>
      </c>
      <c r="F38">
        <f>IF('For lab assistants'!E38&gt;0,'For lab assistants'!E38,"")</f>
        <v>57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>
        <f>IF('For lab assistants'!K38&gt;0,'For lab assistants'!K38,"")</f>
        <v>45241</v>
      </c>
      <c r="N38" t="str">
        <f>IF('For lab assistants'!D38&gt;0,'For lab assistants'!M38,"")</f>
        <v>NKL</v>
      </c>
      <c r="O38" s="27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LV3006009502</v>
      </c>
      <c r="B39" t="str">
        <f>IF('For lab assistants'!D39&gt;0,'For lab assistants'!A39,"")</f>
        <v>C01</v>
      </c>
      <c r="C39" t="str">
        <f>IF('For lab assistants'!B39&gt;0,'For lab assistants'!B39,"")</f>
        <v>ARack0476</v>
      </c>
      <c r="D39" t="str">
        <f>IF('For lab assistants'!C39&gt;0,'For lab assistants'!C39,"")</f>
        <v>LVL600052415</v>
      </c>
      <c r="E39" t="str">
        <f>IF('For lab assistants'!O39&gt;0,'For lab assistants'!O39,"")</f>
        <v>Frederiksborg_Slotssø_kerne_3</v>
      </c>
      <c r="F39">
        <f>IF('For lab assistants'!E39&gt;0,'For lab assistants'!E39,"")</f>
        <v>58.5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>
        <f>IF('For lab assistants'!K39&gt;0,'For lab assistants'!K39,"")</f>
        <v>45241</v>
      </c>
      <c r="N39" t="str">
        <f>IF('For lab assistants'!D39&gt;0,'For lab assistants'!M39,"")</f>
        <v>NKL</v>
      </c>
      <c r="O39" s="27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LV3006009519</v>
      </c>
      <c r="B40" t="str">
        <f>IF('For lab assistants'!D40&gt;0,'For lab assistants'!A40,"")</f>
        <v>D01</v>
      </c>
      <c r="C40" t="str">
        <f>IF('For lab assistants'!B40&gt;0,'For lab assistants'!B40,"")</f>
        <v>ARack0476</v>
      </c>
      <c r="D40" t="str">
        <f>IF('For lab assistants'!C40&gt;0,'For lab assistants'!C40,"")</f>
        <v>LVL600052415</v>
      </c>
      <c r="E40" t="str">
        <f>IF('For lab assistants'!O40&gt;0,'For lab assistants'!O40,"")</f>
        <v>Frederiksborg_Slotssø_kerne_3</v>
      </c>
      <c r="F40">
        <f>IF('For lab assistants'!E40&gt;0,'For lab assistants'!E40,"")</f>
        <v>60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>
        <f>IF('For lab assistants'!K40&gt;0,'For lab assistants'!K40,"")</f>
        <v>45241</v>
      </c>
      <c r="N40" t="str">
        <f>IF('For lab assistants'!D40&gt;0,'For lab assistants'!M40,"")</f>
        <v>NKL</v>
      </c>
      <c r="O40" s="27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LV3006009512</v>
      </c>
      <c r="B41" t="str">
        <f>IF('For lab assistants'!D41&gt;0,'For lab assistants'!A41,"")</f>
        <v>A02</v>
      </c>
      <c r="C41" t="str">
        <f>IF('For lab assistants'!B41&gt;0,'For lab assistants'!B41,"")</f>
        <v>ARack0476</v>
      </c>
      <c r="D41" t="str">
        <f>IF('For lab assistants'!C41&gt;0,'For lab assistants'!C41,"")</f>
        <v>LVL600052415</v>
      </c>
      <c r="E41" t="str">
        <f>IF('For lab assistants'!O41&gt;0,'For lab assistants'!O41,"")</f>
        <v>Frederiksborg_Slotssø_kerne_3</v>
      </c>
      <c r="F41">
        <f>IF('For lab assistants'!E41&gt;0,'For lab assistants'!E41,"")</f>
        <v>62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>
        <f>IF('For lab assistants'!K41&gt;0,'For lab assistants'!K41,"")</f>
        <v>45241</v>
      </c>
      <c r="N41" t="str">
        <f>IF('For lab assistants'!D41&gt;0,'For lab assistants'!M41,"")</f>
        <v>NKL</v>
      </c>
      <c r="O41" s="27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LV3006009523</v>
      </c>
      <c r="B42" t="str">
        <f>IF('For lab assistants'!D42&gt;0,'For lab assistants'!A42,"")</f>
        <v>B02</v>
      </c>
      <c r="C42" t="str">
        <f>IF('For lab assistants'!B42&gt;0,'For lab assistants'!B42,"")</f>
        <v>ARack0476</v>
      </c>
      <c r="D42" t="str">
        <f>IF('For lab assistants'!C42&gt;0,'For lab assistants'!C42,"")</f>
        <v>LVL600052415</v>
      </c>
      <c r="E42" t="str">
        <f>IF('For lab assistants'!O42&gt;0,'For lab assistants'!O42,"")</f>
        <v>Frederiksborg_Slotssø_kerne_3</v>
      </c>
      <c r="F42">
        <f>IF('For lab assistants'!E42&gt;0,'For lab assistants'!E42,"")</f>
        <v>63.5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>
        <f>IF('For lab assistants'!K42&gt;0,'For lab assistants'!K42,"")</f>
        <v>45241</v>
      </c>
      <c r="N42" t="str">
        <f>IF('For lab assistants'!D42&gt;0,'For lab assistants'!M42,"")</f>
        <v>NKL</v>
      </c>
      <c r="O42" s="27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LV3006009520</v>
      </c>
      <c r="B43" t="str">
        <f>IF('For lab assistants'!D43&gt;0,'For lab assistants'!A43,"")</f>
        <v>C02</v>
      </c>
      <c r="C43" t="str">
        <f>IF('For lab assistants'!B43&gt;0,'For lab assistants'!B43,"")</f>
        <v>ARack0476</v>
      </c>
      <c r="D43" t="str">
        <f>IF('For lab assistants'!C43&gt;0,'For lab assistants'!C43,"")</f>
        <v>LVL600052415</v>
      </c>
      <c r="E43" t="str">
        <f>IF('For lab assistants'!O43&gt;0,'For lab assistants'!O43,"")</f>
        <v>Frederiksborg_Slotssø_kerne_3</v>
      </c>
      <c r="F43">
        <f>IF('For lab assistants'!E43&gt;0,'For lab assistants'!E43,"")</f>
        <v>65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>
        <f>IF('For lab assistants'!K43&gt;0,'For lab assistants'!K43,"")</f>
        <v>45241</v>
      </c>
      <c r="N43" t="str">
        <f>IF('For lab assistants'!D43&gt;0,'For lab assistants'!M43,"")</f>
        <v>NKL</v>
      </c>
      <c r="O43" s="27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LV3006009521</v>
      </c>
      <c r="B44" t="str">
        <f>IF('For lab assistants'!D44&gt;0,'For lab assistants'!A44,"")</f>
        <v>D02</v>
      </c>
      <c r="C44" t="str">
        <f>IF('For lab assistants'!B44&gt;0,'For lab assistants'!B44,"")</f>
        <v>ARack0476</v>
      </c>
      <c r="D44" t="str">
        <f>IF('For lab assistants'!C44&gt;0,'For lab assistants'!C44,"")</f>
        <v>LVL600052415</v>
      </c>
      <c r="E44" t="str">
        <f>IF('For lab assistants'!O44&gt;0,'For lab assistants'!O44,"")</f>
        <v>Frederiksborg_Slotssø_kerne_3</v>
      </c>
      <c r="F44">
        <f>IF('For lab assistants'!E44&gt;0,'For lab assistants'!E44,"")</f>
        <v>66.5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>
        <f>IF('For lab assistants'!K44&gt;0,'For lab assistants'!K44,"")</f>
        <v>45241</v>
      </c>
      <c r="N44" t="str">
        <f>IF('For lab assistants'!D44&gt;0,'For lab assistants'!M44,"")</f>
        <v>NKL</v>
      </c>
      <c r="O44" s="27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LV3006009522</v>
      </c>
      <c r="B45" t="str">
        <f>IF('For lab assistants'!D45&gt;0,'For lab assistants'!A45,"")</f>
        <v>A03</v>
      </c>
      <c r="C45" t="str">
        <f>IF('For lab assistants'!B45&gt;0,'For lab assistants'!B45,"")</f>
        <v>ARack0476</v>
      </c>
      <c r="D45" t="str">
        <f>IF('For lab assistants'!C45&gt;0,'For lab assistants'!C45,"")</f>
        <v>LVL600052415</v>
      </c>
      <c r="E45" t="str">
        <f>IF('For lab assistants'!O45&gt;0,'For lab assistants'!O45,"")</f>
        <v>Frederiksborg_Slotssø_kerne_3</v>
      </c>
      <c r="F45">
        <f>IF('For lab assistants'!E45&gt;0,'For lab assistants'!E45,"")</f>
        <v>68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>
        <f>IF('For lab assistants'!K45&gt;0,'For lab assistants'!K45,"")</f>
        <v>45241</v>
      </c>
      <c r="N45" t="str">
        <f>IF('For lab assistants'!D45&gt;0,'For lab assistants'!M45,"")</f>
        <v>NKL</v>
      </c>
      <c r="O45" s="27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LV3006009514</v>
      </c>
      <c r="B46" t="str">
        <f>IF('For lab assistants'!D46&gt;0,'For lab assistants'!A46,"")</f>
        <v>B03</v>
      </c>
      <c r="C46" t="str">
        <f>IF('For lab assistants'!B46&gt;0,'For lab assistants'!B46,"")</f>
        <v>ARack0476</v>
      </c>
      <c r="D46" t="str">
        <f>IF('For lab assistants'!C46&gt;0,'For lab assistants'!C46,"")</f>
        <v>LVL600052415</v>
      </c>
      <c r="E46" t="str">
        <f>IF('For lab assistants'!O46&gt;0,'For lab assistants'!O46,"")</f>
        <v>Frederiksborg_Slotssø_kerne_3</v>
      </c>
      <c r="F46">
        <f>IF('For lab assistants'!E46&gt;0,'For lab assistants'!E46,"")</f>
        <v>69.5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>
        <f>IF('For lab assistants'!K46&gt;0,'For lab assistants'!K46,"")</f>
        <v>45241</v>
      </c>
      <c r="N46" t="str">
        <f>IF('For lab assistants'!D46&gt;0,'For lab assistants'!M46,"")</f>
        <v>NKL</v>
      </c>
      <c r="O46" s="27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LV3006009513</v>
      </c>
      <c r="B47" t="str">
        <f>IF('For lab assistants'!D47&gt;0,'For lab assistants'!A47,"")</f>
        <v>C03</v>
      </c>
      <c r="C47" t="str">
        <f>IF('For lab assistants'!B47&gt;0,'For lab assistants'!B47,"")</f>
        <v>ARack0476</v>
      </c>
      <c r="D47" t="str">
        <f>IF('For lab assistants'!C47&gt;0,'For lab assistants'!C47,"")</f>
        <v>LVL600052415</v>
      </c>
      <c r="E47" t="str">
        <f>IF('For lab assistants'!O47&gt;0,'For lab assistants'!O47,"")</f>
        <v>Frederiksborg_Slotssø_kerne_3</v>
      </c>
      <c r="F47">
        <f>IF('For lab assistants'!E47&gt;0,'For lab assistants'!E47,"")</f>
        <v>71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>
        <f>IF('For lab assistants'!K47&gt;0,'For lab assistants'!K47,"")</f>
        <v>45241</v>
      </c>
      <c r="N47" t="str">
        <f>IF('For lab assistants'!D47&gt;0,'For lab assistants'!M47,"")</f>
        <v>NKL</v>
      </c>
      <c r="O47" s="27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LV3006009504</v>
      </c>
      <c r="B48" t="str">
        <f>IF('For lab assistants'!D48&gt;0,'For lab assistants'!A48,"")</f>
        <v>D03</v>
      </c>
      <c r="C48" t="str">
        <f>IF('For lab assistants'!B48&gt;0,'For lab assistants'!B48,"")</f>
        <v>ARack0476</v>
      </c>
      <c r="D48" t="str">
        <f>IF('For lab assistants'!C48&gt;0,'For lab assistants'!C48,"")</f>
        <v>LVL600052415</v>
      </c>
      <c r="E48" t="str">
        <f>IF('For lab assistants'!O48&gt;0,'For lab assistants'!O48,"")</f>
        <v>Frederiksborg_Slotssø_kerne_3</v>
      </c>
      <c r="F48">
        <f>IF('For lab assistants'!E48&gt;0,'For lab assistants'!E48,"")</f>
        <v>73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>
        <f>IF('For lab assistants'!K48&gt;0,'For lab assistants'!K48,"")</f>
        <v>45241</v>
      </c>
      <c r="N48" t="str">
        <f>IF('For lab assistants'!D48&gt;0,'For lab assistants'!M48,"")</f>
        <v>NKL</v>
      </c>
      <c r="O48" s="27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LV3006009516</v>
      </c>
      <c r="B49" t="str">
        <f>IF('For lab assistants'!D49&gt;0,'For lab assistants'!A49,"")</f>
        <v>A04</v>
      </c>
      <c r="C49" t="str">
        <f>IF('For lab assistants'!B49&gt;0,'For lab assistants'!B49,"")</f>
        <v>ARack0476</v>
      </c>
      <c r="D49" t="str">
        <f>IF('For lab assistants'!C49&gt;0,'For lab assistants'!C49,"")</f>
        <v>LVL600052415</v>
      </c>
      <c r="E49" t="str">
        <f>IF('For lab assistants'!O49&gt;0,'For lab assistants'!O49,"")</f>
        <v>Frederiksborg_Slotssø_kerne_3</v>
      </c>
      <c r="F49">
        <f>IF('For lab assistants'!E49&gt;0,'For lab assistants'!E49,"")</f>
        <v>74.5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>
        <f>IF('For lab assistants'!K49&gt;0,'For lab assistants'!K49,"")</f>
        <v>45241</v>
      </c>
      <c r="N49" t="str">
        <f>IF('For lab assistants'!D49&gt;0,'For lab assistants'!M49,"")</f>
        <v>NKL</v>
      </c>
      <c r="O49" s="27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LV3006009517</v>
      </c>
      <c r="B50" t="str">
        <f>IF('For lab assistants'!D50&gt;0,'For lab assistants'!A50,"")</f>
        <v>B04</v>
      </c>
      <c r="C50" t="str">
        <f>IF('For lab assistants'!B50&gt;0,'For lab assistants'!B50,"")</f>
        <v>ARack0476</v>
      </c>
      <c r="D50" t="str">
        <f>IF('For lab assistants'!C50&gt;0,'For lab assistants'!C50,"")</f>
        <v>LVL600052415</v>
      </c>
      <c r="E50" t="str">
        <f>IF('For lab assistants'!O50&gt;0,'For lab assistants'!O50,"")</f>
        <v>Frederiksborg_Slotssø_kerne_3</v>
      </c>
      <c r="F50">
        <f>IF('For lab assistants'!E50&gt;0,'For lab assistants'!E50,"")</f>
        <v>76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>
        <f>IF('For lab assistants'!K50&gt;0,'For lab assistants'!K50,"")</f>
        <v>45241</v>
      </c>
      <c r="N50" t="str">
        <f>IF('For lab assistants'!D50&gt;0,'For lab assistants'!M50,"")</f>
        <v>NKL</v>
      </c>
      <c r="O50" s="27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LV3006009506</v>
      </c>
      <c r="B51" t="str">
        <f>IF('For lab assistants'!D51&gt;0,'For lab assistants'!A51,"")</f>
        <v>C04</v>
      </c>
      <c r="C51" t="str">
        <f>IF('For lab assistants'!B51&gt;0,'For lab assistants'!B51,"")</f>
        <v>ARack0476</v>
      </c>
      <c r="D51" t="str">
        <f>IF('For lab assistants'!C51&gt;0,'For lab assistants'!C51,"")</f>
        <v>LVL600052415</v>
      </c>
      <c r="E51" t="str">
        <f>IF('For lab assistants'!O51&gt;0,'For lab assistants'!O51,"")</f>
        <v>Frederiksborg_Slotssø_kerne_3</v>
      </c>
      <c r="F51">
        <f>IF('For lab assistants'!E51&gt;0,'For lab assistants'!E51,"")</f>
        <v>77.5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>
        <f>IF('For lab assistants'!K51&gt;0,'For lab assistants'!K51,"")</f>
        <v>45241</v>
      </c>
      <c r="N51" t="str">
        <f>IF('For lab assistants'!D51&gt;0,'For lab assistants'!M51,"")</f>
        <v>NKL</v>
      </c>
      <c r="O51" s="27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LV3006009507</v>
      </c>
      <c r="B52" t="str">
        <f>IF('For lab assistants'!D52&gt;0,'For lab assistants'!A52,"")</f>
        <v>D04</v>
      </c>
      <c r="C52" t="str">
        <f>IF('For lab assistants'!B52&gt;0,'For lab assistants'!B52,"")</f>
        <v>ARack0476</v>
      </c>
      <c r="D52" t="str">
        <f>IF('For lab assistants'!C52&gt;0,'For lab assistants'!C52,"")</f>
        <v>LVL600052415</v>
      </c>
      <c r="E52" t="str">
        <f>IF('For lab assistants'!O52&gt;0,'For lab assistants'!O52,"")</f>
        <v>Frederiksborg_Slotssø_kerne_3</v>
      </c>
      <c r="F52">
        <f>IF('For lab assistants'!E52&gt;0,'For lab assistants'!E52,"")</f>
        <v>79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>
        <f>IF('For lab assistants'!K52&gt;0,'For lab assistants'!K52,"")</f>
        <v>45241</v>
      </c>
      <c r="N52" t="str">
        <f>IF('For lab assistants'!D52&gt;0,'For lab assistants'!M52,"")</f>
        <v>NKL</v>
      </c>
      <c r="O52" s="27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LV3006009508</v>
      </c>
      <c r="B53" t="str">
        <f>IF('For lab assistants'!D53&gt;0,'For lab assistants'!A53,"")</f>
        <v>A05</v>
      </c>
      <c r="C53" t="str">
        <f>IF('For lab assistants'!B53&gt;0,'For lab assistants'!B53,"")</f>
        <v>ARack0476</v>
      </c>
      <c r="D53" t="str">
        <f>IF('For lab assistants'!C53&gt;0,'For lab assistants'!C53,"")</f>
        <v>LVL600052415</v>
      </c>
      <c r="E53" t="str">
        <f>IF('For lab assistants'!O53&gt;0,'For lab assistants'!O53,"")</f>
        <v>Frederiksborg_Slotssø_kerne_3</v>
      </c>
      <c r="F53">
        <f>IF('For lab assistants'!E53&gt;0,'For lab assistants'!E53,"")</f>
        <v>80.5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>
        <f>IF('For lab assistants'!K53&gt;0,'For lab assistants'!K53,"")</f>
        <v>45241</v>
      </c>
      <c r="N53" t="str">
        <f>IF('For lab assistants'!D53&gt;0,'For lab assistants'!M53,"")</f>
        <v>NKL</v>
      </c>
      <c r="O53" s="27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LV3006009499</v>
      </c>
      <c r="B54" t="str">
        <f>IF('For lab assistants'!D54&gt;0,'For lab assistants'!A54,"")</f>
        <v>B05</v>
      </c>
      <c r="C54" t="str">
        <f>IF('For lab assistants'!B54&gt;0,'For lab assistants'!B54,"")</f>
        <v>ARack0476</v>
      </c>
      <c r="D54" t="str">
        <f>IF('For lab assistants'!C54&gt;0,'For lab assistants'!C54,"")</f>
        <v>LVL600052415</v>
      </c>
      <c r="E54" t="str">
        <f>IF('For lab assistants'!O54&gt;0,'For lab assistants'!O54,"")</f>
        <v>Frederiksborg_Slotssø_kerne_3</v>
      </c>
      <c r="F54">
        <f>IF('For lab assistants'!E54&gt;0,'For lab assistants'!E54,"")</f>
        <v>82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>
        <f>IF('For lab assistants'!K54&gt;0,'For lab assistants'!K54,"")</f>
        <v>45241</v>
      </c>
      <c r="N54" t="str">
        <f>IF('For lab assistants'!D54&gt;0,'For lab assistants'!M54,"")</f>
        <v>NKL</v>
      </c>
      <c r="O54" s="27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LV3006009497</v>
      </c>
      <c r="B55" t="str">
        <f>IF('For lab assistants'!D55&gt;0,'For lab assistants'!A55,"")</f>
        <v>C05</v>
      </c>
      <c r="C55" t="str">
        <f>IF('For lab assistants'!B55&gt;0,'For lab assistants'!B55,"")</f>
        <v>ARack0476</v>
      </c>
      <c r="D55" t="str">
        <f>IF('For lab assistants'!C55&gt;0,'For lab assistants'!C55,"")</f>
        <v>LVL600052415</v>
      </c>
      <c r="E55" t="str">
        <f>IF('For lab assistants'!O55&gt;0,'For lab assistants'!O55,"")</f>
        <v>Frederiksborg_Slotssø_kerne_3</v>
      </c>
      <c r="F55">
        <f>IF('For lab assistants'!E55&gt;0,'For lab assistants'!E55,"")</f>
        <v>83.5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>
        <f>IF('For lab assistants'!K55&gt;0,'For lab assistants'!K55,"")</f>
        <v>45241</v>
      </c>
      <c r="N55" t="str">
        <f>IF('For lab assistants'!D55&gt;0,'For lab assistants'!M55,"")</f>
        <v>NKL</v>
      </c>
      <c r="O55" s="27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LV3006009498</v>
      </c>
      <c r="B56" t="str">
        <f>IF('For lab assistants'!D56&gt;0,'For lab assistants'!A56,"")</f>
        <v>D05</v>
      </c>
      <c r="C56" t="str">
        <f>IF('For lab assistants'!B56&gt;0,'For lab assistants'!B56,"")</f>
        <v>ARack0476</v>
      </c>
      <c r="D56" t="str">
        <f>IF('For lab assistants'!C56&gt;0,'For lab assistants'!C56,"")</f>
        <v>LVL600052415</v>
      </c>
      <c r="E56" t="str">
        <f>IF('For lab assistants'!O56&gt;0,'For lab assistants'!O56,"")</f>
        <v>Frederiksborg_Slotssø_kerne_3</v>
      </c>
      <c r="F56">
        <f>IF('For lab assistants'!E56&gt;0,'For lab assistants'!E56,"")</f>
        <v>85.5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>
        <f>IF('For lab assistants'!K56&gt;0,'For lab assistants'!K56,"")</f>
        <v>45241</v>
      </c>
      <c r="N56" t="str">
        <f>IF('For lab assistants'!D56&gt;0,'For lab assistants'!M56,"")</f>
        <v>NKL</v>
      </c>
      <c r="O56" s="27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LV3006009510</v>
      </c>
      <c r="B57" t="str">
        <f>IF('For lab assistants'!D57&gt;0,'For lab assistants'!A57,"")</f>
        <v>A06</v>
      </c>
      <c r="C57" t="str">
        <f>IF('For lab assistants'!B57&gt;0,'For lab assistants'!B57,"")</f>
        <v>ARack0476</v>
      </c>
      <c r="D57" t="str">
        <f>IF('For lab assistants'!C57&gt;0,'For lab assistants'!C57,"")</f>
        <v>LVL600052415</v>
      </c>
      <c r="E57" t="str">
        <f>IF('For lab assistants'!O57&gt;0,'For lab assistants'!O57,"")</f>
        <v>Frederiksborg_Slotssø_kerne_3</v>
      </c>
      <c r="F57">
        <f>IF('For lab assistants'!E57&gt;0,'For lab assistants'!E57,"")</f>
        <v>87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>
        <f>IF('For lab assistants'!K57&gt;0,'For lab assistants'!K57,"")</f>
        <v>45241</v>
      </c>
      <c r="N57" t="str">
        <f>IF('For lab assistants'!D57&gt;0,'For lab assistants'!M57,"")</f>
        <v>NKL</v>
      </c>
      <c r="O57" s="27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LV3006009500</v>
      </c>
      <c r="B58" t="str">
        <f>IF('For lab assistants'!D58&gt;0,'For lab assistants'!A58,"")</f>
        <v>B06</v>
      </c>
      <c r="C58" t="str">
        <f>IF('For lab assistants'!B58&gt;0,'For lab assistants'!B58,"")</f>
        <v>ARack0476</v>
      </c>
      <c r="D58" t="str">
        <f>IF('For lab assistants'!C58&gt;0,'For lab assistants'!C58,"")</f>
        <v>LVL600052415</v>
      </c>
      <c r="E58" t="str">
        <f>IF('For lab assistants'!O58&gt;0,'For lab assistants'!O58,"")</f>
        <v>Frederiksborg_Slotssø_kerne_3</v>
      </c>
      <c r="F58">
        <f>IF('For lab assistants'!E58&gt;0,'For lab assistants'!E58,"")</f>
        <v>88.5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>
        <f>IF('For lab assistants'!K58&gt;0,'For lab assistants'!K58,"")</f>
        <v>45241</v>
      </c>
      <c r="N58" t="str">
        <f>IF('For lab assistants'!D58&gt;0,'For lab assistants'!M58,"")</f>
        <v>NKL</v>
      </c>
      <c r="O58" s="27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LV3006009511</v>
      </c>
      <c r="B59" t="str">
        <f>IF('For lab assistants'!D59&gt;0,'For lab assistants'!A59,"")</f>
        <v>C06</v>
      </c>
      <c r="C59" t="str">
        <f>IF('For lab assistants'!B59&gt;0,'For lab assistants'!B59,"")</f>
        <v>ARack0476</v>
      </c>
      <c r="D59" t="str">
        <f>IF('For lab assistants'!C59&gt;0,'For lab assistants'!C59,"")</f>
        <v>LVL600052415</v>
      </c>
      <c r="E59" t="str">
        <f>IF('For lab assistants'!O59&gt;0,'For lab assistants'!O59,"")</f>
        <v>Frederiksborg_Slotssø_kerne_3</v>
      </c>
      <c r="F59">
        <f>IF('For lab assistants'!E59&gt;0,'For lab assistants'!E59,"")</f>
        <v>90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>
        <f>IF('For lab assistants'!K59&gt;0,'For lab assistants'!K59,"")</f>
        <v>45241</v>
      </c>
      <c r="N59" t="str">
        <f>IF('For lab assistants'!D59&gt;0,'For lab assistants'!M59,"")</f>
        <v>NKL</v>
      </c>
      <c r="O59" s="27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LV3006009501</v>
      </c>
      <c r="B60" t="str">
        <f>IF('For lab assistants'!D60&gt;0,'For lab assistants'!A60,"")</f>
        <v>D06</v>
      </c>
      <c r="C60" t="str">
        <f>IF('For lab assistants'!B60&gt;0,'For lab assistants'!B60,"")</f>
        <v>ARack0476</v>
      </c>
      <c r="D60" t="str">
        <f>IF('For lab assistants'!C60&gt;0,'For lab assistants'!C60,"")</f>
        <v>LVL600052415</v>
      </c>
      <c r="E60" t="str">
        <f>IF('For lab assistants'!O60&gt;0,'For lab assistants'!O60,"")</f>
        <v>Frederiksborg_Slotssø_kerne_3</v>
      </c>
      <c r="F60">
        <f>IF('For lab assistants'!E60&gt;0,'For lab assistants'!E60,"")</f>
        <v>91.5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>
        <f>IF('For lab assistants'!K60&gt;0,'For lab assistants'!K60,"")</f>
        <v>45241</v>
      </c>
      <c r="N60" t="str">
        <f>IF('For lab assistants'!D60&gt;0,'For lab assistants'!M60,"")</f>
        <v>NKL</v>
      </c>
      <c r="O60" s="27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LV3006009476</v>
      </c>
      <c r="B61" t="str">
        <f>IF('For lab assistants'!D61&gt;0,'For lab assistants'!A61,"")</f>
        <v>A01</v>
      </c>
      <c r="C61" t="str">
        <f>IF('For lab assistants'!B61&gt;0,'For lab assistants'!B61,"")</f>
        <v>ARack0477</v>
      </c>
      <c r="D61" t="e">
        <f>IF('For lab assistants'!#REF!&gt;0,'For lab assistants'!#REF!,"")</f>
        <v>#REF!</v>
      </c>
      <c r="E61" t="str">
        <f>IF('For lab assistants'!O61&gt;0,'For lab assistants'!O61,"")</f>
        <v>Frederiksborg_Slotssø_kerne_3</v>
      </c>
      <c r="F61">
        <f>IF('For lab assistants'!E61&gt;0,'For lab assistants'!E61,"")</f>
        <v>93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>
        <f>IF('For lab assistants'!K61&gt;0,'For lab assistants'!K61,"")</f>
        <v>45241</v>
      </c>
      <c r="N61" t="str">
        <f>IF('For lab assistants'!D61&gt;0,'For lab assistants'!M61,"")</f>
        <v>NKL</v>
      </c>
      <c r="O61" s="27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LV3006009482</v>
      </c>
      <c r="B62" t="str">
        <f>IF('For lab assistants'!D62&gt;0,'For lab assistants'!A62,"")</f>
        <v>B01</v>
      </c>
      <c r="C62" t="str">
        <f>IF('For lab assistants'!B62&gt;0,'For lab assistants'!B62,"")</f>
        <v>ARack0477</v>
      </c>
      <c r="D62" t="str">
        <f>IF('For lab assistants'!C61&gt;0,'For lab assistants'!C61,"")</f>
        <v>LVL600052414</v>
      </c>
      <c r="E62" t="str">
        <f>IF('For lab assistants'!O62&gt;0,'For lab assistants'!O62,"")</f>
        <v>Frederiksborg_Slotssø_kerne_3</v>
      </c>
      <c r="F62">
        <f>IF('For lab assistants'!E62&gt;0,'For lab assistants'!E62,"")</f>
        <v>94.5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>
        <f>IF('For lab assistants'!K62&gt;0,'For lab assistants'!K62,"")</f>
        <v>45241</v>
      </c>
      <c r="N62" t="str">
        <f>IF('For lab assistants'!D62&gt;0,'For lab assistants'!M62,"")</f>
        <v>NKL</v>
      </c>
      <c r="O62" s="27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LV3006009489</v>
      </c>
      <c r="B63" t="str">
        <f>IF('For lab assistants'!D63&gt;0,'For lab assistants'!A63,"")</f>
        <v>C01</v>
      </c>
      <c r="C63" t="str">
        <f>IF('For lab assistants'!B63&gt;0,'For lab assistants'!B63,"")</f>
        <v>ARack0477</v>
      </c>
      <c r="D63" t="str">
        <f>IF('For lab assistants'!C62&gt;0,'For lab assistants'!C62,"")</f>
        <v>LVL600052414</v>
      </c>
      <c r="E63" t="str">
        <f>IF('For lab assistants'!O63&gt;0,'For lab assistants'!O63,"")</f>
        <v>Frederiksborg_Slotssø_kerne_3</v>
      </c>
      <c r="F63">
        <f>IF('For lab assistants'!E63&gt;0,'For lab assistants'!E63,"")</f>
        <v>96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>
        <f>IF('For lab assistants'!K63&gt;0,'For lab assistants'!K63,"")</f>
        <v>45241</v>
      </c>
      <c r="N63" t="str">
        <f>IF('For lab assistants'!D63&gt;0,'For lab assistants'!M63,"")</f>
        <v>NKL</v>
      </c>
      <c r="O63" s="27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LV3006009496</v>
      </c>
      <c r="B64" t="str">
        <f>IF('For lab assistants'!D64&gt;0,'For lab assistants'!A64,"")</f>
        <v>D01</v>
      </c>
      <c r="C64" t="str">
        <f>IF('For lab assistants'!B64&gt;0,'For lab assistants'!B64,"")</f>
        <v>ARack0477</v>
      </c>
      <c r="D64" t="str">
        <f>IF('For lab assistants'!C64&gt;0,'For lab assistants'!C64,"")</f>
        <v>LVL600052414</v>
      </c>
      <c r="E64" t="str">
        <f>IF('For lab assistants'!O64&gt;0,'For lab assistants'!O64,"")</f>
        <v>Frederiksborg_Slotssø_kerne_3</v>
      </c>
      <c r="F64">
        <f>IF('For lab assistants'!E64&gt;0,'For lab assistants'!E64,"")</f>
        <v>97.5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>
        <f>IF('For lab assistants'!K64&gt;0,'For lab assistants'!K64,"")</f>
        <v>45241</v>
      </c>
      <c r="N64" t="str">
        <f>IF('For lab assistants'!D64&gt;0,'For lab assistants'!M64,"")</f>
        <v>NKL</v>
      </c>
      <c r="O64" s="27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LV3006009481</v>
      </c>
      <c r="B65" t="str">
        <f>IF('For lab assistants'!D65&gt;0,'For lab assistants'!A65,"")</f>
        <v>A02</v>
      </c>
      <c r="C65" t="str">
        <f>IF('For lab assistants'!B65&gt;0,'For lab assistants'!B65,"")</f>
        <v>ARack0477</v>
      </c>
      <c r="D65" t="str">
        <f>IF('For lab assistants'!C65&gt;0,'For lab assistants'!C65,"")</f>
        <v>LVL600052414</v>
      </c>
      <c r="E65" t="str">
        <f>IF('For lab assistants'!O65&gt;0,'For lab assistants'!O65,"")</f>
        <v>Frederiksborg_Slotssø_kerne_3</v>
      </c>
      <c r="F65">
        <f>IF('For lab assistants'!E65&gt;0,'For lab assistants'!E65,"")</f>
        <v>99.5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>
        <f>IF('For lab assistants'!K65&gt;0,'For lab assistants'!K65,"")</f>
        <v>45241</v>
      </c>
      <c r="N65" t="str">
        <f>IF('For lab assistants'!D65&gt;0,'For lab assistants'!M65,"")</f>
        <v>NKL</v>
      </c>
      <c r="O65" s="27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LV3006009475</v>
      </c>
      <c r="B66" t="str">
        <f>IF('For lab assistants'!D66&gt;0,'For lab assistants'!A66,"")</f>
        <v>B02</v>
      </c>
      <c r="C66" t="str">
        <f>IF('For lab assistants'!B66&gt;0,'For lab assistants'!B66,"")</f>
        <v>ARack0477</v>
      </c>
      <c r="D66" t="str">
        <f>IF('For lab assistants'!C66&gt;0,'For lab assistants'!C66,"")</f>
        <v>LVL600052414</v>
      </c>
      <c r="E66" t="str">
        <f>IF('For lab assistants'!O66&gt;0,'For lab assistants'!O66,"")</f>
        <v>Frederiksborg_Slotssø_kerne_3</v>
      </c>
      <c r="F66">
        <f>IF('For lab assistants'!E66&gt;0,'For lab assistants'!E66,"")</f>
        <v>101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>
        <f>IF('For lab assistants'!K66&gt;0,'For lab assistants'!K66,"")</f>
        <v>45241</v>
      </c>
      <c r="N66" t="str">
        <f>IF('For lab assistants'!D66&gt;0,'For lab assistants'!M66,"")</f>
        <v>NKL</v>
      </c>
      <c r="O66" s="27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LV3006009488</v>
      </c>
      <c r="B67" t="str">
        <f>IF('For lab assistants'!D67&gt;0,'For lab assistants'!A67,"")</f>
        <v>C02</v>
      </c>
      <c r="C67" t="str">
        <f>IF('For lab assistants'!B67&gt;0,'For lab assistants'!B67,"")</f>
        <v>ARack0477</v>
      </c>
      <c r="D67" t="str">
        <f>IF('For lab assistants'!C67&gt;0,'For lab assistants'!C67,"")</f>
        <v>LVL600052414</v>
      </c>
      <c r="E67" t="str">
        <f>IF('For lab assistants'!O67&gt;0,'For lab assistants'!O67,"")</f>
        <v>Frederiksborg_Slotssø_kerne_3</v>
      </c>
      <c r="F67">
        <f>IF('For lab assistants'!E67&gt;0,'For lab assistants'!E67,"")</f>
        <v>102.5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>
        <f>IF('For lab assistants'!K67&gt;0,'For lab assistants'!K67,"")</f>
        <v>45241</v>
      </c>
      <c r="N67" t="str">
        <f>IF('For lab assistants'!D67&gt;0,'For lab assistants'!M67,"")</f>
        <v>NKL</v>
      </c>
      <c r="O67" s="27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LV3006009495</v>
      </c>
      <c r="B68" t="str">
        <f>IF('For lab assistants'!D68&gt;0,'For lab assistants'!A68,"")</f>
        <v>D02</v>
      </c>
      <c r="C68" t="str">
        <f>IF('For lab assistants'!B68&gt;0,'For lab assistants'!B68,"")</f>
        <v>ARack0477</v>
      </c>
      <c r="D68" t="str">
        <f>IF('For lab assistants'!C68&gt;0,'For lab assistants'!C68,"")</f>
        <v>LVL600052414</v>
      </c>
      <c r="E68" t="str">
        <f>IF('For lab assistants'!O68&gt;0,'For lab assistants'!O68,"")</f>
        <v>Frederiksborg_Slotssø_kerne_3</v>
      </c>
      <c r="F68">
        <f>IF('For lab assistants'!E68&gt;0,'For lab assistants'!E68,"")</f>
        <v>104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>
        <f>IF('For lab assistants'!K68&gt;0,'For lab assistants'!K68,"")</f>
        <v>45241</v>
      </c>
      <c r="N68" t="str">
        <f>IF('For lab assistants'!D68&gt;0,'For lab assistants'!M68,"")</f>
        <v>NKL</v>
      </c>
      <c r="O68" s="27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LV3006009480</v>
      </c>
      <c r="B69" t="str">
        <f>IF('For lab assistants'!D69&gt;0,'For lab assistants'!A69,"")</f>
        <v>A03</v>
      </c>
      <c r="C69" t="str">
        <f>IF('For lab assistants'!B69&gt;0,'For lab assistants'!B69,"")</f>
        <v>ARack0477</v>
      </c>
      <c r="D69" t="str">
        <f>IF('For lab assistants'!C69&gt;0,'For lab assistants'!C69,"")</f>
        <v>LVL600052414</v>
      </c>
      <c r="E69" t="str">
        <f>IF('For lab assistants'!O69&gt;0,'For lab assistants'!O69,"")</f>
        <v>Frederiksborg_Slotssø_kerne_3</v>
      </c>
      <c r="F69">
        <f>IF('For lab assistants'!E69&gt;0,'For lab assistants'!E69,"")</f>
        <v>105.5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>
        <f>IF('For lab assistants'!K69&gt;0,'For lab assistants'!K69,"")</f>
        <v>45241</v>
      </c>
      <c r="N69" t="str">
        <f>IF('For lab assistants'!D69&gt;0,'For lab assistants'!M69,"")</f>
        <v>NKL</v>
      </c>
      <c r="O69" s="27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LV3006009487</v>
      </c>
      <c r="B70" t="str">
        <f>IF('For lab assistants'!D70&gt;0,'For lab assistants'!A70,"")</f>
        <v>B03</v>
      </c>
      <c r="C70" t="str">
        <f>IF('For lab assistants'!B70&gt;0,'For lab assistants'!B70,"")</f>
        <v>ARack0477</v>
      </c>
      <c r="D70" t="str">
        <f>IF('For lab assistants'!C70&gt;0,'For lab assistants'!C70,"")</f>
        <v>LVL600052414</v>
      </c>
      <c r="E70" t="str">
        <f>IF('For lab assistants'!O70&gt;0,'For lab assistants'!O70,"")</f>
        <v>Frederiksborg_Slotssø_kerne_3</v>
      </c>
      <c r="F70">
        <f>IF('For lab assistants'!E70&gt;0,'For lab assistants'!E70,"")</f>
        <v>107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>
        <f>IF('For lab assistants'!K70&gt;0,'For lab assistants'!K70,"")</f>
        <v>45241</v>
      </c>
      <c r="N70" t="str">
        <f>IF('For lab assistants'!D70&gt;0,'For lab assistants'!M70,"")</f>
        <v>NKL</v>
      </c>
      <c r="O70" s="27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LV3006009494</v>
      </c>
      <c r="B71" t="str">
        <f>IF('For lab assistants'!D71&gt;0,'For lab assistants'!A71,"")</f>
        <v>C03</v>
      </c>
      <c r="C71" t="str">
        <f>IF('For lab assistants'!B71&gt;0,'For lab assistants'!B71,"")</f>
        <v>ARack0477</v>
      </c>
      <c r="D71" t="str">
        <f>IF('For lab assistants'!C71&gt;0,'For lab assistants'!C71,"")</f>
        <v>LVL600052414</v>
      </c>
      <c r="E71" t="str">
        <f>IF('For lab assistants'!O71&gt;0,'For lab assistants'!O71,"")</f>
        <v>Frederiksborg_Slotssø_kerne_3</v>
      </c>
      <c r="F71">
        <f>IF('For lab assistants'!E71&gt;0,'For lab assistants'!E71,"")</f>
        <v>108.5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>
        <f>IF('For lab assistants'!K71&gt;0,'For lab assistants'!K71,"")</f>
        <v>45241</v>
      </c>
      <c r="N71" t="str">
        <f>IF('For lab assistants'!D71&gt;0,'For lab assistants'!M71,"")</f>
        <v>NKL</v>
      </c>
      <c r="O71" s="27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LV3006009473</v>
      </c>
      <c r="B72" t="str">
        <f>IF('For lab assistants'!D72&gt;0,'For lab assistants'!A72,"")</f>
        <v>D03</v>
      </c>
      <c r="C72" t="str">
        <f>IF('For lab assistants'!B72&gt;0,'For lab assistants'!B72,"")</f>
        <v>ARack0477</v>
      </c>
      <c r="D72" t="str">
        <f>IF('For lab assistants'!C72&gt;0,'For lab assistants'!C72,"")</f>
        <v>LVL600052414</v>
      </c>
      <c r="E72" t="str">
        <f>IF('For lab assistants'!O72&gt;0,'For lab assistants'!O72,"")</f>
        <v>Frederiksborg_Slotssø_kerne_3</v>
      </c>
      <c r="F72">
        <f>IF('For lab assistants'!E72&gt;0,'For lab assistants'!E72,"")</f>
        <v>110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>
        <f>IF('For lab assistants'!K72&gt;0,'For lab assistants'!K72,"")</f>
        <v>45241</v>
      </c>
      <c r="N72" t="str">
        <f>IF('For lab assistants'!D72&gt;0,'For lab assistants'!M72,"")</f>
        <v>NKL</v>
      </c>
      <c r="O72" s="27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LV3006009479</v>
      </c>
      <c r="B73" t="str">
        <f>IF('For lab assistants'!D73&gt;0,'For lab assistants'!A73,"")</f>
        <v>A04</v>
      </c>
      <c r="C73" t="str">
        <f>IF('For lab assistants'!B73&gt;0,'For lab assistants'!B73,"")</f>
        <v>ARack0477</v>
      </c>
      <c r="D73" t="str">
        <f>IF('For lab assistants'!C73&gt;0,'For lab assistants'!C73,"")</f>
        <v>LVL600052414</v>
      </c>
      <c r="E73" t="str">
        <f>IF('For lab assistants'!O73&gt;0,'For lab assistants'!O73,"")</f>
        <v>Frederiksborg_Slotssø_kerne_3</v>
      </c>
      <c r="F73">
        <f>IF('For lab assistants'!E73&gt;0,'For lab assistants'!E73,"")</f>
        <v>112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>
        <f>IF('For lab assistants'!K73&gt;0,'For lab assistants'!K73,"")</f>
        <v>45241</v>
      </c>
      <c r="N73" t="str">
        <f>IF('For lab assistants'!D73&gt;0,'For lab assistants'!M73,"")</f>
        <v>NKL</v>
      </c>
      <c r="O73" s="27">
        <f>IF('For lab assistants'!D73&gt;0,'For lab assistants'!N73,"")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LV3006009492</v>
      </c>
      <c r="B74" t="str">
        <f>IF('For lab assistants'!D74&gt;0,'For lab assistants'!A74,"")</f>
        <v>B04</v>
      </c>
      <c r="C74" t="str">
        <f>IF('For lab assistants'!B74&gt;0,'For lab assistants'!B74,"")</f>
        <v>ARack0477</v>
      </c>
      <c r="D74" t="str">
        <f>IF('For lab assistants'!C74&gt;0,'For lab assistants'!C74,"")</f>
        <v>LVL600052414</v>
      </c>
      <c r="E74" t="str">
        <f>IF('For lab assistants'!O74&gt;0,'For lab assistants'!O74,"")</f>
        <v>Frederiksborg_Slotssø_kerne_3</v>
      </c>
      <c r="F74">
        <f>IF('For lab assistants'!E74&gt;0,'For lab assistants'!E74,"")</f>
        <v>113.5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45241</v>
      </c>
      <c r="N74" t="str">
        <f>IF('For lab assistants'!D74&gt;0,'For lab assistants'!M74,"")</f>
        <v>NKL</v>
      </c>
      <c r="O74" s="27">
        <f>IF('For lab assistants'!D74&gt;0,'For lab assistants'!N74,"")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LV3006009486</v>
      </c>
      <c r="B75" t="str">
        <f>IF('For lab assistants'!D75&gt;0,'For lab assistants'!A75,"")</f>
        <v>C04</v>
      </c>
      <c r="C75" t="str">
        <f>IF('For lab assistants'!B75&gt;0,'For lab assistants'!B75,"")</f>
        <v>ARack0477</v>
      </c>
      <c r="D75" t="str">
        <f>IF('For lab assistants'!C75&gt;0,'For lab assistants'!C75,"")</f>
        <v>LVL600052414</v>
      </c>
      <c r="E75" t="str">
        <f>IF('For lab assistants'!O75&gt;0,'For lab assistants'!O75,"")</f>
        <v>Frederiksborg_Slotssø_kerne_3</v>
      </c>
      <c r="F75">
        <f>IF('For lab assistants'!E75&gt;0,'For lab assistants'!E75,"")</f>
        <v>115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45241</v>
      </c>
      <c r="N75" t="str">
        <f>IF('For lab assistants'!D75&gt;0,'For lab assistants'!M75,"")</f>
        <v>NKL</v>
      </c>
      <c r="O75" s="27">
        <f>IF('For lab assistants'!D75&gt;0,'For lab assistants'!N75,"")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LV3006009472</v>
      </c>
      <c r="B76" t="str">
        <f>IF('For lab assistants'!D76&gt;0,'For lab assistants'!A76,"")</f>
        <v>D04</v>
      </c>
      <c r="C76" t="str">
        <f>IF('For lab assistants'!B76&gt;0,'For lab assistants'!B76,"")</f>
        <v>ARack0477</v>
      </c>
      <c r="D76" t="str">
        <f>IF('For lab assistants'!C76&gt;0,'For lab assistants'!C76,"")</f>
        <v>LVL600052414</v>
      </c>
      <c r="E76" t="str">
        <f>IF('For lab assistants'!O76&gt;0,'For lab assistants'!O76,"")</f>
        <v>Frederiksborg_Slotssø_kerne_3</v>
      </c>
      <c r="F76">
        <f>IF('For lab assistants'!E76&gt;0,'For lab assistants'!E76,"")</f>
        <v>116.5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45241</v>
      </c>
      <c r="N76" t="str">
        <f>IF('For lab assistants'!D76&gt;0,'For lab assistants'!M76,"")</f>
        <v>NKL</v>
      </c>
      <c r="O76" s="27">
        <f>IF('For lab assistants'!D76&gt;0,'For lab assistants'!N76,"")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LV3006009478</v>
      </c>
      <c r="B77" t="str">
        <f>IF('For lab assistants'!D77&gt;0,'For lab assistants'!A77,"")</f>
        <v>A05</v>
      </c>
      <c r="C77" t="str">
        <f>IF('For lab assistants'!B77&gt;0,'For lab assistants'!B77,"")</f>
        <v>ARack0477</v>
      </c>
      <c r="D77" t="str">
        <f>IF('For lab assistants'!C77&gt;0,'For lab assistants'!C77,"")</f>
        <v>LVL600052414</v>
      </c>
      <c r="E77" t="str">
        <f>IF('For lab assistants'!O77&gt;0,'For lab assistants'!O77,"")</f>
        <v>Frederiksborg_Slotssø_kerne_3</v>
      </c>
      <c r="F77">
        <f>IF('For lab assistants'!E77&gt;0,'For lab assistants'!E77,"")</f>
        <v>118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45241</v>
      </c>
      <c r="N77" t="str">
        <f>IF('For lab assistants'!D77&gt;0,'For lab assistants'!M77,"")</f>
        <v>NKL</v>
      </c>
      <c r="O77" s="27">
        <f>IF('For lab assistants'!D77&gt;0,'For lab assistants'!N77,"")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LV3006009491</v>
      </c>
      <c r="B78" t="str">
        <f>IF('For lab assistants'!D78&gt;0,'For lab assistants'!A78,"")</f>
        <v>B05</v>
      </c>
      <c r="C78" t="str">
        <f>IF('For lab assistants'!B78&gt;0,'For lab assistants'!B78,"")</f>
        <v>ARack0477</v>
      </c>
      <c r="D78" t="str">
        <f>IF('For lab assistants'!C78&gt;0,'For lab assistants'!C78,"")</f>
        <v>LVL600052414</v>
      </c>
      <c r="E78" t="str">
        <f>IF('For lab assistants'!O78&gt;0,'For lab assistants'!O78,"")</f>
        <v>Frederiksborg_Slotssø_kerne_3</v>
      </c>
      <c r="F78">
        <f>IF('For lab assistants'!E78&gt;0,'For lab assistants'!E78,"")</f>
        <v>119.5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45241</v>
      </c>
      <c r="N78" t="str">
        <f>IF('For lab assistants'!D78&gt;0,'For lab assistants'!M78,"")</f>
        <v>NKL</v>
      </c>
      <c r="O78" s="27">
        <f>IF('For lab assistants'!D78&gt;0,'For lab assistants'!N78,"")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>LV3006009490</v>
      </c>
      <c r="B79" t="str">
        <f>IF('For lab assistants'!D79&gt;0,'For lab assistants'!A79,"")</f>
        <v>C05</v>
      </c>
      <c r="C79" t="str">
        <f>IF('For lab assistants'!B79&gt;0,'For lab assistants'!B79,"")</f>
        <v>ARack0477</v>
      </c>
      <c r="D79" t="str">
        <f>IF('For lab assistants'!C79&gt;0,'For lab assistants'!C79,"")</f>
        <v>LVL600052414</v>
      </c>
      <c r="E79" t="str">
        <f>IF('For lab assistants'!O79&gt;0,'For lab assistants'!O79,"")</f>
        <v>Frederiksborg_Slotssø_kerne_3</v>
      </c>
      <c r="F79">
        <f>IF('For lab assistants'!E79&gt;0,'For lab assistants'!E79,"")</f>
        <v>121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45241</v>
      </c>
      <c r="N79" t="str">
        <f>IF('For lab assistants'!D79&gt;0,'For lab assistants'!M79,"")</f>
        <v>NKL</v>
      </c>
      <c r="O79" s="27">
        <f>IF('For lab assistants'!D79&gt;0,'For lab assistants'!N79,"")</f>
        <v>45226</v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>LV3006009484</v>
      </c>
      <c r="B80" t="str">
        <f>IF('For lab assistants'!D80&gt;0,'For lab assistants'!A80,"")</f>
        <v>D05</v>
      </c>
      <c r="C80" t="str">
        <f>IF('For lab assistants'!B80&gt;0,'For lab assistants'!B80,"")</f>
        <v>ARack0477</v>
      </c>
      <c r="D80" t="str">
        <f>IF('For lab assistants'!C80&gt;0,'For lab assistants'!C80,"")</f>
        <v>LVL600052414</v>
      </c>
      <c r="E80" t="str">
        <f>IF('For lab assistants'!O80&gt;0,'For lab assistants'!O80,"")</f>
        <v>Frederiksborg_Slotssø_kerne_3</v>
      </c>
      <c r="F80">
        <f>IF('For lab assistants'!E80&gt;0,'For lab assistants'!E80,"")</f>
        <v>123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45241</v>
      </c>
      <c r="N80" t="str">
        <f>IF('For lab assistants'!D80&gt;0,'For lab assistants'!M80,"")</f>
        <v>NKL</v>
      </c>
      <c r="O80" s="27">
        <f>IF('For lab assistants'!D80&gt;0,'For lab assistants'!N80,"")</f>
        <v>45226</v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>LV3006009483</v>
      </c>
      <c r="B81" t="str">
        <f>IF('For lab assistants'!D81&gt;0,'For lab assistants'!A81,"")</f>
        <v>A06</v>
      </c>
      <c r="C81" t="str">
        <f>IF('For lab assistants'!B81&gt;0,'For lab assistants'!B81,"")</f>
        <v>ARack0477</v>
      </c>
      <c r="D81" t="str">
        <f>IF('For lab assistants'!C81&gt;0,'For lab assistants'!C81,"")</f>
        <v>LVL600052414</v>
      </c>
      <c r="E81" t="str">
        <f>IF('For lab assistants'!O81&gt;0,'For lab assistants'!O81,"")</f>
        <v>Frederiksborg_Slotssø_kerne_3</v>
      </c>
      <c r="F81">
        <f>IF('For lab assistants'!E81&gt;0,'For lab assistants'!E81,"")</f>
        <v>124.5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45241</v>
      </c>
      <c r="N81" t="str">
        <f>IF('For lab assistants'!D81&gt;0,'For lab assistants'!M81,"")</f>
        <v>NKL</v>
      </c>
      <c r="O81" s="27">
        <f>IF('For lab assistants'!D81&gt;0,'For lab assistants'!N81,"")</f>
        <v>45226</v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>LV3006009477</v>
      </c>
      <c r="B82" t="str">
        <f>IF('For lab assistants'!D82&gt;0,'For lab assistants'!A82,"")</f>
        <v>B06</v>
      </c>
      <c r="C82" t="str">
        <f>IF('For lab assistants'!B82&gt;0,'For lab assistants'!B82,"")</f>
        <v>ARack0477</v>
      </c>
      <c r="D82" t="str">
        <f>IF('For lab assistants'!C82&gt;0,'For lab assistants'!C82,"")</f>
        <v>LVL600052414</v>
      </c>
      <c r="E82" t="str">
        <f>IF('For lab assistants'!O82&gt;0,'For lab assistants'!O82,"")</f>
        <v>Frederiksborg_Slotssø_kerne_3</v>
      </c>
      <c r="F82">
        <f>IF('For lab assistants'!E82&gt;0,'For lab assistants'!E82,"")</f>
        <v>126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45241</v>
      </c>
      <c r="N82" t="str">
        <f>IF('For lab assistants'!D82&gt;0,'For lab assistants'!M82,"")</f>
        <v>NKL</v>
      </c>
      <c r="O82" s="27">
        <f>IF('For lab assistants'!D82&gt;0,'For lab assistants'!N82,"")</f>
        <v>45226</v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>LV3006009471</v>
      </c>
      <c r="B83" t="str">
        <f>IF('For lab assistants'!D83&gt;0,'For lab assistants'!A83,"")</f>
        <v>C06</v>
      </c>
      <c r="C83" t="str">
        <f>IF('For lab assistants'!B83&gt;0,'For lab assistants'!B83,"")</f>
        <v>ARack0477</v>
      </c>
      <c r="D83" t="str">
        <f>IF('For lab assistants'!C83&gt;0,'For lab assistants'!C83,"")</f>
        <v>LVL600052414</v>
      </c>
      <c r="E83" t="str">
        <f>IF('For lab assistants'!O83&gt;0,'For lab assistants'!O83,"")</f>
        <v>Frederiksborg_Slotssø_kerne_3</v>
      </c>
      <c r="F83">
        <f>IF('For lab assistants'!E83&gt;0,'For lab assistants'!E83,"")</f>
        <v>127.5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45241</v>
      </c>
      <c r="N83" t="str">
        <f>IF('For lab assistants'!D83&gt;0,'For lab assistants'!M83,"")</f>
        <v>NKL</v>
      </c>
      <c r="O83" s="27">
        <f>IF('For lab assistants'!D83&gt;0,'For lab assistants'!N83,"")</f>
        <v>45226</v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>LV3006009470</v>
      </c>
      <c r="B84" t="str">
        <f>IF('For lab assistants'!D84&gt;0,'For lab assistants'!A84,"")</f>
        <v>D06</v>
      </c>
      <c r="C84" t="str">
        <f>IF('For lab assistants'!B84&gt;0,'For lab assistants'!B84,"")</f>
        <v>ARack0477</v>
      </c>
      <c r="D84" t="str">
        <f>IF('For lab assistants'!C84&gt;0,'For lab assistants'!C84,"")</f>
        <v>LVL600052414</v>
      </c>
      <c r="E84" t="str">
        <f>IF('For lab assistants'!O84&gt;0,'For lab assistants'!O84,"")</f>
        <v>Frederiksborg_Slotssø_kerne_3</v>
      </c>
      <c r="F84">
        <f>IF('For lab assistants'!E84&gt;0,'For lab assistants'!E84,"")</f>
        <v>129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45241</v>
      </c>
      <c r="N84" t="str">
        <f>IF('For lab assistants'!D84&gt;0,'For lab assistants'!M84,"")</f>
        <v>NKL</v>
      </c>
      <c r="O84" s="27">
        <f>IF('For lab assistants'!D84&gt;0,'For lab assistants'!N84,"")</f>
        <v>45226</v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>LV3006009468</v>
      </c>
      <c r="B85" t="str">
        <f>IF('For lab assistants'!D85&gt;0,'For lab assistants'!A85,"")</f>
        <v>A01</v>
      </c>
      <c r="C85" t="str">
        <f>IF('For lab assistants'!B85&gt;0,'For lab assistants'!B85,"")</f>
        <v>ARack0478</v>
      </c>
      <c r="D85" t="str">
        <f>IF('For lab assistants'!C85&gt;0,'For lab assistants'!C85,"")</f>
        <v>LVL600052413</v>
      </c>
      <c r="E85" t="str">
        <f>IF('For lab assistants'!O85&gt;0,'For lab assistants'!O85,"")</f>
        <v>Frederiksborg_Slotssø_kerne_3</v>
      </c>
      <c r="F85">
        <f>IF('For lab assistants'!E85&gt;0,'For lab assistants'!E85,"")</f>
        <v>130.5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45241</v>
      </c>
      <c r="N85" t="str">
        <f>IF('For lab assistants'!D85&gt;0,'For lab assistants'!M85,"")</f>
        <v>NKL</v>
      </c>
      <c r="O85" s="27">
        <f>IF('For lab assistants'!D85&gt;0,'For lab assistants'!N85,"")</f>
        <v>45226</v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>LV3006009461</v>
      </c>
      <c r="B86" t="str">
        <f>IF('For lab assistants'!D86&gt;0,'For lab assistants'!A86,"")</f>
        <v>B01</v>
      </c>
      <c r="C86" t="str">
        <f>IF('For lab assistants'!B86&gt;0,'For lab assistants'!B86,"")</f>
        <v>ARack0478</v>
      </c>
      <c r="D86" t="str">
        <f>IF('For lab assistants'!C86&gt;0,'For lab assistants'!C86,"")</f>
        <v>LVL600052413</v>
      </c>
      <c r="E86" t="str">
        <f>IF('For lab assistants'!O86&gt;0,'For lab assistants'!O86,"")</f>
        <v>Frederiksborg_Slotssø_kerne_3</v>
      </c>
      <c r="F86">
        <f>IF('For lab assistants'!E86&gt;0,'For lab assistants'!E86,"")</f>
        <v>132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45241</v>
      </c>
      <c r="N86" t="str">
        <f>IF('For lab assistants'!D86&gt;0,'For lab assistants'!M86,"")</f>
        <v>NKL</v>
      </c>
      <c r="O86" s="27">
        <f>IF('For lab assistants'!D86&gt;0,'For lab assistants'!N86,"")</f>
        <v>45226</v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>LV3006009466</v>
      </c>
      <c r="B87" t="str">
        <f>IF('For lab assistants'!D87&gt;0,'For lab assistants'!A87,"")</f>
        <v>C01</v>
      </c>
      <c r="C87" t="str">
        <f>IF('For lab assistants'!B87&gt;0,'For lab assistants'!B87,"")</f>
        <v>ARack0478</v>
      </c>
      <c r="D87" t="str">
        <f>IF('For lab assistants'!C87&gt;0,'For lab assistants'!C87,"")</f>
        <v>LVL600052413</v>
      </c>
      <c r="E87" t="str">
        <f>IF('For lab assistants'!O87&gt;0,'For lab assistants'!O87,"")</f>
        <v>Frederiksborg_Slotssø_kerne_3</v>
      </c>
      <c r="F87">
        <f>IF('For lab assistants'!E87&gt;0,'For lab assistants'!E87,"")</f>
        <v>133.5</v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45241</v>
      </c>
      <c r="N87" t="str">
        <f>IF('For lab assistants'!D87&gt;0,'For lab assistants'!M87,"")</f>
        <v>NKL</v>
      </c>
      <c r="O87" s="27">
        <f>IF('For lab assistants'!D87&gt;0,'For lab assistants'!N87,"")</f>
        <v>45226</v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>LV3006009465</v>
      </c>
      <c r="B88" t="str">
        <f>IF('For lab assistants'!D88&gt;0,'For lab assistants'!A88,"")</f>
        <v>D01</v>
      </c>
      <c r="C88" t="str">
        <f>IF('For lab assistants'!B88&gt;0,'For lab assistants'!B88,"")</f>
        <v>ARack0478</v>
      </c>
      <c r="D88" t="str">
        <f>IF('For lab assistants'!C88&gt;0,'For lab assistants'!C88,"")</f>
        <v>LVL600052413</v>
      </c>
      <c r="E88" t="str">
        <f>IF('For lab assistants'!O88&gt;0,'For lab assistants'!O88,"")</f>
        <v>Frederiksborg_Slotssø_kerne_3</v>
      </c>
      <c r="F88">
        <f>IF('For lab assistants'!E88&gt;0,'For lab assistants'!E88,"")</f>
        <v>135</v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45241</v>
      </c>
      <c r="N88" t="str">
        <f>IF('For lab assistants'!D88&gt;0,'For lab assistants'!M88,"")</f>
        <v>NKL</v>
      </c>
      <c r="O88" s="27">
        <f>IF('For lab assistants'!D88&gt;0,'For lab assistants'!N88,"")</f>
        <v>45226</v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>LV3006009460</v>
      </c>
      <c r="B89" t="str">
        <f>IF('For lab assistants'!D89&gt;0,'For lab assistants'!A89,"")</f>
        <v>A02</v>
      </c>
      <c r="C89" t="str">
        <f>IF('For lab assistants'!B89&gt;0,'For lab assistants'!B89,"")</f>
        <v>ARack0478</v>
      </c>
      <c r="D89" t="str">
        <f>IF('For lab assistants'!C89&gt;0,'For lab assistants'!C89,"")</f>
        <v>LVL600052413</v>
      </c>
      <c r="E89" t="str">
        <f>IF('For lab assistants'!O89&gt;0,'For lab assistants'!O89,"")</f>
        <v>Frederiksborg_Slotssø_kerne_3</v>
      </c>
      <c r="F89">
        <f>IF('For lab assistants'!E89&gt;0,'For lab assistants'!E89,"")</f>
        <v>136.5</v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45241</v>
      </c>
      <c r="N89" t="str">
        <f>IF('For lab assistants'!D89&gt;0,'For lab assistants'!M89,"")</f>
        <v>NKL</v>
      </c>
      <c r="O89" s="27">
        <f>IF('For lab assistants'!D89&gt;0,'For lab assistants'!N89,"")</f>
        <v>45226</v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>LV3006009454</v>
      </c>
      <c r="B90" t="str">
        <f>IF('For lab assistants'!D90&gt;0,'For lab assistants'!A90,"")</f>
        <v>B02</v>
      </c>
      <c r="C90" t="str">
        <f>IF('For lab assistants'!B90&gt;0,'For lab assistants'!B90,"")</f>
        <v>ARack0478</v>
      </c>
      <c r="D90" t="str">
        <f>IF('For lab assistants'!C90&gt;0,'For lab assistants'!C90,"")</f>
        <v>LVL600052413</v>
      </c>
      <c r="E90" t="str">
        <f>IF('For lab assistants'!O90&gt;0,'For lab assistants'!O90,"")</f>
        <v>Frederiksborg_Slotssø_kerne_3</v>
      </c>
      <c r="F90">
        <f>IF('For lab assistants'!E90&gt;0,'For lab assistants'!E90,"")</f>
        <v>138</v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45241</v>
      </c>
      <c r="N90" t="str">
        <f>IF('For lab assistants'!D90&gt;0,'For lab assistants'!M90,"")</f>
        <v>NKL</v>
      </c>
      <c r="O90" s="27">
        <f>IF('For lab assistants'!D90&gt;0,'For lab assistants'!N90,"")</f>
        <v>45226</v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>LV3006009448</v>
      </c>
      <c r="B91" t="str">
        <f>IF('For lab assistants'!D91&gt;0,'For lab assistants'!A91,"")</f>
        <v>C02</v>
      </c>
      <c r="C91" t="str">
        <f>IF('For lab assistants'!B91&gt;0,'For lab assistants'!B91,"")</f>
        <v>ARack0478</v>
      </c>
      <c r="D91" t="str">
        <f>IF('For lab assistants'!C91&gt;0,'For lab assistants'!C91,"")</f>
        <v>LVL600052413</v>
      </c>
      <c r="E91" t="str">
        <f>IF('For lab assistants'!O91&gt;0,'For lab assistants'!O91,"")</f>
        <v>Frederiksborg_Slotssø_kerne_3</v>
      </c>
      <c r="F91">
        <f>IF('For lab assistants'!E91&gt;0,'For lab assistants'!E91,"")</f>
        <v>139.5</v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45241</v>
      </c>
      <c r="N91" t="str">
        <f>IF('For lab assistants'!D91&gt;0,'For lab assistants'!M91,"")</f>
        <v>NKL</v>
      </c>
      <c r="O91" s="27">
        <f>IF('For lab assistants'!D91&gt;0,'For lab assistants'!N91,"")</f>
        <v>45226</v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>LV3006009459</v>
      </c>
      <c r="B92" t="str">
        <f>IF('For lab assistants'!D92&gt;0,'For lab assistants'!A92,"")</f>
        <v>D02</v>
      </c>
      <c r="C92" t="str">
        <f>IF('For lab assistants'!B92&gt;0,'For lab assistants'!B92,"")</f>
        <v>ARack0478</v>
      </c>
      <c r="D92" t="str">
        <f>IF('For lab assistants'!C92&gt;0,'For lab assistants'!C92,"")</f>
        <v>LVL600052413</v>
      </c>
      <c r="E92" t="str">
        <f>IF('For lab assistants'!O92&gt;0,'For lab assistants'!O92,"")</f>
        <v>Frederiksborg_Slotssø_kerne_3</v>
      </c>
      <c r="F92">
        <f>IF('For lab assistants'!E92&gt;0,'For lab assistants'!E92,"")</f>
        <v>141</v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45241</v>
      </c>
      <c r="N92" t="str">
        <f>IF('For lab assistants'!D92&gt;0,'For lab assistants'!M92,"")</f>
        <v>NKL</v>
      </c>
      <c r="O92" s="27">
        <f>IF('For lab assistants'!D92&gt;0,'For lab assistants'!N92,"")</f>
        <v>45226</v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>LV3006009447</v>
      </c>
      <c r="B93" t="str">
        <f>IF('For lab assistants'!D93&gt;0,'For lab assistants'!A93,"")</f>
        <v>A03</v>
      </c>
      <c r="C93" t="str">
        <f>IF('For lab assistants'!B93&gt;0,'For lab assistants'!B93,"")</f>
        <v>ARack0478</v>
      </c>
      <c r="D93" t="str">
        <f>IF('For lab assistants'!C93&gt;0,'For lab assistants'!C93,"")</f>
        <v>LVL600052413</v>
      </c>
      <c r="E93" t="str">
        <f>IF('For lab assistants'!O93&gt;0,'For lab assistants'!O93,"")</f>
        <v>Frederiksborg_Slotssø_kerne_3</v>
      </c>
      <c r="F93">
        <f>IF('For lab assistants'!E93&gt;0,'For lab assistants'!E93,"")</f>
        <v>142.5</v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45241</v>
      </c>
      <c r="N93" t="str">
        <f>IF('For lab assistants'!D93&gt;0,'For lab assistants'!M93,"")</f>
        <v>NKL</v>
      </c>
      <c r="O93" s="27">
        <f>IF('For lab assistants'!D93&gt;0,'For lab assistants'!N93,"")</f>
        <v>45226</v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>LV3006009464</v>
      </c>
      <c r="B94" t="str">
        <f>IF('For lab assistants'!D94&gt;0,'For lab assistants'!A94,"")</f>
        <v>B03</v>
      </c>
      <c r="C94" t="str">
        <f>IF('For lab assistants'!B94&gt;0,'For lab assistants'!B94,"")</f>
        <v>ARack0478</v>
      </c>
      <c r="D94" t="str">
        <f>IF('For lab assistants'!C94&gt;0,'For lab assistants'!C94,"")</f>
        <v>LVL600052413</v>
      </c>
      <c r="E94" t="str">
        <f>IF('For lab assistants'!O94&gt;0,'For lab assistants'!O94,"")</f>
        <v>Frederiksborg_Slotssø_kerne_3</v>
      </c>
      <c r="F94">
        <f>IF('For lab assistants'!E94&gt;0,'For lab assistants'!E94,"")</f>
        <v>144</v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45241</v>
      </c>
      <c r="N94" t="str">
        <f>IF('For lab assistants'!D94&gt;0,'For lab assistants'!M94,"")</f>
        <v>NKL</v>
      </c>
      <c r="O94" s="27">
        <f>IF('For lab assistants'!D94&gt;0,'For lab assistants'!N94,"")</f>
        <v>45226</v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>LV3006009458</v>
      </c>
      <c r="B95" t="str">
        <f>IF('For lab assistants'!D95&gt;0,'For lab assistants'!A95,"")</f>
        <v>C03</v>
      </c>
      <c r="C95" t="str">
        <f>IF('For lab assistants'!B95&gt;0,'For lab assistants'!B95,"")</f>
        <v>ARack0478</v>
      </c>
      <c r="D95" t="str">
        <f>IF('For lab assistants'!C95&gt;0,'For lab assistants'!C95,"")</f>
        <v>LVL600052413</v>
      </c>
      <c r="E95" t="str">
        <f>IF('For lab assistants'!O95&gt;0,'For lab assistants'!O95,"")</f>
        <v>Frederiksborg_Slotssø_kerne_3</v>
      </c>
      <c r="F95">
        <f>IF('For lab assistants'!E95&gt;0,'For lab assistants'!E95,"")</f>
        <v>145.5</v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45241</v>
      </c>
      <c r="N95" t="str">
        <f>IF('For lab assistants'!D95&gt;0,'For lab assistants'!M95,"")</f>
        <v>NKL</v>
      </c>
      <c r="O95" s="27">
        <f>IF('For lab assistants'!D95&gt;0,'For lab assistants'!N95,"")</f>
        <v>45226</v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>LV3006009462</v>
      </c>
      <c r="B96" t="str">
        <f>IF('For lab assistants'!D96&gt;0,'For lab assistants'!A96,"")</f>
        <v>D03</v>
      </c>
      <c r="C96" t="str">
        <f>IF('For lab assistants'!B96&gt;0,'For lab assistants'!B96,"")</f>
        <v>ARack0478</v>
      </c>
      <c r="D96" t="str">
        <f>IF('For lab assistants'!C96&gt;0,'For lab assistants'!C96,"")</f>
        <v>LVL600052413</v>
      </c>
      <c r="E96" t="str">
        <f>IF('For lab assistants'!O96&gt;0,'For lab assistants'!O96,"")</f>
        <v>Frederiksborg_Slotssø_kerne_3</v>
      </c>
      <c r="F96">
        <f>IF('For lab assistants'!E96&gt;0,'For lab assistants'!E96,"")</f>
        <v>147</v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45241</v>
      </c>
      <c r="N96" t="str">
        <f>IF('For lab assistants'!D96&gt;0,'For lab assistants'!M96,"")</f>
        <v>NKL</v>
      </c>
      <c r="O96" s="27">
        <f>IF('For lab assistants'!D96&gt;0,'For lab assistants'!N96,"")</f>
        <v>45226</v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>LV3006009451</v>
      </c>
      <c r="B97" t="str">
        <f>IF('For lab assistants'!D97&gt;0,'For lab assistants'!A97,"")</f>
        <v>A04</v>
      </c>
      <c r="C97" t="str">
        <f>IF('For lab assistants'!B97&gt;0,'For lab assistants'!B97,"")</f>
        <v>ARack0478</v>
      </c>
      <c r="D97" t="str">
        <f>IF('For lab assistants'!C97&gt;0,'For lab assistants'!C97,"")</f>
        <v>LVL600052413</v>
      </c>
      <c r="E97" t="str">
        <f>IF('For lab assistants'!O97&gt;0,'For lab assistants'!O97,"")</f>
        <v>Frederiksborg_Slotssø_kerne_3</v>
      </c>
      <c r="F97">
        <f>IF('For lab assistants'!E97&gt;0,'For lab assistants'!E97,"")</f>
        <v>148.5</v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45241</v>
      </c>
      <c r="N97" t="str">
        <f>IF('For lab assistants'!D97&gt;0,'For lab assistants'!M97,"")</f>
        <v>NKL</v>
      </c>
      <c r="O97" s="27">
        <f>IF('For lab assistants'!D97&gt;0,'For lab assistants'!N97,"")</f>
        <v>45226</v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>LV3006009452</v>
      </c>
      <c r="B98" t="str">
        <f>IF('For lab assistants'!D98&gt;0,'For lab assistants'!A98,"")</f>
        <v>B04</v>
      </c>
      <c r="C98" t="str">
        <f>IF('For lab assistants'!B98&gt;0,'For lab assistants'!B98,"")</f>
        <v>ARack0478</v>
      </c>
      <c r="D98" t="str">
        <f>IF('For lab assistants'!C98&gt;0,'For lab assistants'!C98,"")</f>
        <v>LVL600052413</v>
      </c>
      <c r="E98" t="str">
        <f>IF('For lab assistants'!O98&gt;0,'For lab assistants'!O98,"")</f>
        <v>Frederiksborg_Slotssø_kerne_3</v>
      </c>
      <c r="F98">
        <f>IF('For lab assistants'!E98&gt;0,'For lab assistants'!E98,"")</f>
        <v>150</v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45241</v>
      </c>
      <c r="N98" t="str">
        <f>IF('For lab assistants'!D98&gt;0,'For lab assistants'!M98,"")</f>
        <v>NKL</v>
      </c>
      <c r="O98" s="27">
        <f>IF('For lab assistants'!D98&gt;0,'For lab assistants'!N98,"")</f>
        <v>45226</v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>LV3006009450</v>
      </c>
      <c r="B99" t="str">
        <f>IF('For lab assistants'!D99&gt;0,'For lab assistants'!A99,"")</f>
        <v>C04</v>
      </c>
      <c r="C99" t="str">
        <f>IF('For lab assistants'!B99&gt;0,'For lab assistants'!B99,"")</f>
        <v>ARack0478</v>
      </c>
      <c r="D99" t="str">
        <f>IF('For lab assistants'!C99&gt;0,'For lab assistants'!C99,"")</f>
        <v>LVL600052413</v>
      </c>
      <c r="E99" t="str">
        <f>IF('For lab assistants'!O99&gt;0,'For lab assistants'!O99,"")</f>
        <v>Frederiksborg_Slotssø_kerne_3</v>
      </c>
      <c r="F99">
        <f>IF('For lab assistants'!E99&gt;0,'For lab assistants'!E99,"")</f>
        <v>152</v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45241</v>
      </c>
      <c r="N99" t="str">
        <f>IF('For lab assistants'!D99&gt;0,'For lab assistants'!M99,"")</f>
        <v>NKL</v>
      </c>
      <c r="O99" s="27">
        <f>IF('For lab assistants'!D99&gt;0,'For lab assistants'!N99,"")</f>
        <v>45226</v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>LV3006009449</v>
      </c>
      <c r="B100" t="str">
        <f>IF('For lab assistants'!D100&gt;0,'For lab assistants'!A100,"")</f>
        <v>D04</v>
      </c>
      <c r="C100" t="str">
        <f>IF('For lab assistants'!B100&gt;0,'For lab assistants'!B100,"")</f>
        <v>ARack0478</v>
      </c>
      <c r="D100" t="str">
        <f>IF('For lab assistants'!C100&gt;0,'For lab assistants'!C100,"")</f>
        <v>LVL600052413</v>
      </c>
      <c r="E100" t="str">
        <f>IF('For lab assistants'!O100&gt;0,'For lab assistants'!O100,"")</f>
        <v>Frederiksborg_Slotssø_kerne_3</v>
      </c>
      <c r="F100">
        <f>IF('For lab assistants'!E100&gt;0,'For lab assistants'!E100,"")</f>
        <v>153.5</v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45241</v>
      </c>
      <c r="N100" t="str">
        <f>IF('For lab assistants'!D100&gt;0,'For lab assistants'!M100,"")</f>
        <v>NKL</v>
      </c>
      <c r="O100" s="27">
        <f>IF('For lab assistants'!D100&gt;0,'For lab assistants'!N100,"")</f>
        <v>45226</v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>LV3006009444</v>
      </c>
      <c r="B101" t="str">
        <f>IF('For lab assistants'!D101&gt;0,'For lab assistants'!A101,"")</f>
        <v>A05</v>
      </c>
      <c r="C101" t="str">
        <f>IF('For lab assistants'!B101&gt;0,'For lab assistants'!B101,"")</f>
        <v>ARack0478</v>
      </c>
      <c r="D101" t="str">
        <f>IF('For lab assistants'!C101&gt;0,'For lab assistants'!C101,"")</f>
        <v>LVL600052413</v>
      </c>
      <c r="E101" t="str">
        <f>IF('For lab assistants'!O101&gt;0,'For lab assistants'!O101,"")</f>
        <v>Frederiksborg_Slotssø_kerne_3</v>
      </c>
      <c r="F101">
        <f>IF('For lab assistants'!E101&gt;0,'For lab assistants'!E101,"")</f>
        <v>155</v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45241</v>
      </c>
      <c r="N101" t="str">
        <f>IF('For lab assistants'!D101&gt;0,'For lab assistants'!M101,"")</f>
        <v>NKL</v>
      </c>
      <c r="O101" s="27">
        <f>IF('For lab assistants'!D101&gt;0,'For lab assistants'!N101,"")</f>
        <v>45226</v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>LV3006009443</v>
      </c>
      <c r="B102" t="str">
        <f>IF('For lab assistants'!D102&gt;0,'For lab assistants'!A102,"")</f>
        <v>B05</v>
      </c>
      <c r="C102" t="str">
        <f>IF('For lab assistants'!B102&gt;0,'For lab assistants'!B102,"")</f>
        <v>ARack0478</v>
      </c>
      <c r="D102" t="str">
        <f>IF('For lab assistants'!C102&gt;0,'For lab assistants'!C102,"")</f>
        <v>LVL600052413</v>
      </c>
      <c r="E102" t="str">
        <f>IF('For lab assistants'!O102&gt;0,'For lab assistants'!O102,"")</f>
        <v>Frederiksborg_Slotssø_kerne_3</v>
      </c>
      <c r="F102">
        <f>IF('For lab assistants'!E102&gt;0,'For lab assistants'!E102,"")</f>
        <v>156.5</v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45241</v>
      </c>
      <c r="N102" t="str">
        <f>IF('For lab assistants'!D102&gt;0,'For lab assistants'!M102,"")</f>
        <v>NKL</v>
      </c>
      <c r="O102" s="27">
        <f>IF('For lab assistants'!D102&gt;0,'For lab assistants'!N102,"")</f>
        <v>45226</v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>LV3006009442</v>
      </c>
      <c r="B103" t="str">
        <f>IF('For lab assistants'!D103&gt;0,'For lab assistants'!A103,"")</f>
        <v>C05</v>
      </c>
      <c r="C103" t="str">
        <f>IF('For lab assistants'!B103&gt;0,'For lab assistants'!B103,"")</f>
        <v>ARack0478</v>
      </c>
      <c r="D103" t="str">
        <f>IF('For lab assistants'!C103&gt;0,'For lab assistants'!C103,"")</f>
        <v>LVL600052413</v>
      </c>
      <c r="E103" t="str">
        <f>IF('For lab assistants'!O103&gt;0,'For lab assistants'!O103,"")</f>
        <v>Frederiksborg_Slotssø_kerne_3</v>
      </c>
      <c r="F103">
        <f>IF('For lab assistants'!E103&gt;0,'For lab assistants'!E103,"")</f>
        <v>158</v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45241</v>
      </c>
      <c r="N103" t="str">
        <f>IF('For lab assistants'!D103&gt;0,'For lab assistants'!M103,"")</f>
        <v>NKL</v>
      </c>
      <c r="O103" s="27">
        <f>IF('For lab assistants'!D103&gt;0,'For lab assistants'!N103,"")</f>
        <v>45226</v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>LV3006009446</v>
      </c>
      <c r="B104" t="str">
        <f>IF('For lab assistants'!D104&gt;0,'For lab assistants'!A104,"")</f>
        <v>D05</v>
      </c>
      <c r="C104" t="str">
        <f>IF('For lab assistants'!B104&gt;0,'For lab assistants'!B104,"")</f>
        <v>ARack0478</v>
      </c>
      <c r="D104" t="str">
        <f>IF('For lab assistants'!C104&gt;0,'For lab assistants'!C104,"")</f>
        <v>LVL600052413</v>
      </c>
      <c r="E104" t="str">
        <f>IF('For lab assistants'!O104&gt;0,'For lab assistants'!O104,"")</f>
        <v>Frederiksborg_Slotssø_kerne_3</v>
      </c>
      <c r="F104">
        <f>IF('For lab assistants'!E104&gt;0,'For lab assistants'!E104,"")</f>
        <v>159.5</v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45241</v>
      </c>
      <c r="N104" t="str">
        <f>IF('For lab assistants'!D104&gt;0,'For lab assistants'!M104,"")</f>
        <v>NKL</v>
      </c>
      <c r="O104" s="27">
        <f>IF('For lab assistants'!D104&gt;0,'For lab assistants'!N104,"")</f>
        <v>45226</v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>Frederiksborg_Slotssø_kerne_3</v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45241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45241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45241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45241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45241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45241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45241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45241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45241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45241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45241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45241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45241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45241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45241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45241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45241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45241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45241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45241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45241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45241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45241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45241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45241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45241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45241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45241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45241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45241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45241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45241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45241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45241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45241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45241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45241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45241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45241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45241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45241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45241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45241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45241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45241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45241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45241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45241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45241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45241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45241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45241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45241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45241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45241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45241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45241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45241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45241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45241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45241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45241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45241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45241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45241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45241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45241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45241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45241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45241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45241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45241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45241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45241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45241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45241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45241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45241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45241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45241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45241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45241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45241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45241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45241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45241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45241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45241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45241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45241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45241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45241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45241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45241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45241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45241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45241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45241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45241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45241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45241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45241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45241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45241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45241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45241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45241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45241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45241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45241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45241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45241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45241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45241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45241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45241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45241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45241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45241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45241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45241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45241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45241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45241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45241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45241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45241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45241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45241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45241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45241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45241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45241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45241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45241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45241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45241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45241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45241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45241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45241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45241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45241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45241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45241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45241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45241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45241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45241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45241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45241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45241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45241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45241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45241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45241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45241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45241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45241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45241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45241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45241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45241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45241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45241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45241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45241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45241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45241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45241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45241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45241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45241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45241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45241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45241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45241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45241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45241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45241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45241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45241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45241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45241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45241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45241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45241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45241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45241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45241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45241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45241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45241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45241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45241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45241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45241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45241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45241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45241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45241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45241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45241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45241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45241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45241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45241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45241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45241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45241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45241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45241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45241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45241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45241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45241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45241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45241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45241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45241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45241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45241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45241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45241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45241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45241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45241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45241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45241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45241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45241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45241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45241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45241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45241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45241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45241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45241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45241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45241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45241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45241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45241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45241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45241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45241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45241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45241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45241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45241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45241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45241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45241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45241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45241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45241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45241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45241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45241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45241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45241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45241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45241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45241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45241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45241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45241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45241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45241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45241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45241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45241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45241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45241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45241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45241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45241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45241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45241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45241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45241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45241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45241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45241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45241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45241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45241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45241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45241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45241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45241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45241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45241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45241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45241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45241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45241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45241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45241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45241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45241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45241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45241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45241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45241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45241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45241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45241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45241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45241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45241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45241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45241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45241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45241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45241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45241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45241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45241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45241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45241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45241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45241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45241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45241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45241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45241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45241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45241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45241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45241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45241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45241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45241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45241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45241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45241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45241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45241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45241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45241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45241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45241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45241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45241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45241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45241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45241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45241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45241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45241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45241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45241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45241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45241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45241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45241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45241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45241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45241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45241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45241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45241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45241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45241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45241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45241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45241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45241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45241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45241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45241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45241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45241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45241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45241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45241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45241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45241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45241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45241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45241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45241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45241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45241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45241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45241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45241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45241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45241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45241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45241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45241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45241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45241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45241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45241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45241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45241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45241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45241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45241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45241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45241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45241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45241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45241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45241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45241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45241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45241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45241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45241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45241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45241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45241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45241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45241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45241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45241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45241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45241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45241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45241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45241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45241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45241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45241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45241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45241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45241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45241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45241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45241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45241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45241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45241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45241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45241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45241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45241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45241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45241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45241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45241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45241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45241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45241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45241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45241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45241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45241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45241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45241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45241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45241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45241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45241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45241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45241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45241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45241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45241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45241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45241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45241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45241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45241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45241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45241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45241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45241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45241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45241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45241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45241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45241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45241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45241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45241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45241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45241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45241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45241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45241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45241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45241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45241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45241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45241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45241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45241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45241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45241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45241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45241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45241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45241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45241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45241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45241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45241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45241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45241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45241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45241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45241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45241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45241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45241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45241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45241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45241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45241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45241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45241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45241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45241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45241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45241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45241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45241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45241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45241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45241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45241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45241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45241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45241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45241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45241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45241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45241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45241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45241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45241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45241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45241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45241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45241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45241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45241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45241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45241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45241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45241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45241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45241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45241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45241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45241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45241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45241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45241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45241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45241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45241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45241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45241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45241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45241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45241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45241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45241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45241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45241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45241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45241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45241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188</v>
      </c>
    </row>
    <row r="4" spans="2:2">
      <c r="B4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Kurt H. Kjær</DisplayName>
        <AccountId>58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04F18A-EA18-4F87-B0AB-EFF0A3A51098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2023-11-21T07:56:53Z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