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949" documentId="8_{16C815CB-4603-2D47-BBB7-6AF6090412AD}" xr6:coauthVersionLast="47" xr6:coauthVersionMax="47" xr10:uidLastSave="{4CBBEDA3-D46A-4C5B-9A42-2B4149AF8E6D}"/>
  <bookViews>
    <workbookView xWindow="3960" yWindow="1820" windowWidth="28260" windowHeight="12600" tabRatio="632" firstSheet="3" activeTab="3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9" l="1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A160" i="19"/>
  <c r="J159" i="19"/>
  <c r="F159" i="19"/>
  <c r="A159" i="19"/>
  <c r="J158" i="19"/>
  <c r="F158" i="19"/>
  <c r="A158" i="19"/>
  <c r="J157" i="19"/>
  <c r="F157" i="19"/>
  <c r="A157" i="19"/>
  <c r="J156" i="19"/>
  <c r="F156" i="19"/>
  <c r="A156" i="19"/>
  <c r="J155" i="19"/>
  <c r="F155" i="19"/>
  <c r="A155" i="19"/>
  <c r="J154" i="19"/>
  <c r="F154" i="19"/>
  <c r="A154" i="19"/>
  <c r="J153" i="19"/>
  <c r="F153" i="19"/>
  <c r="A153" i="19"/>
  <c r="J152" i="19"/>
  <c r="F152" i="19"/>
  <c r="A152" i="19"/>
  <c r="J151" i="19"/>
  <c r="F151" i="19"/>
  <c r="A151" i="19"/>
  <c r="J150" i="19"/>
  <c r="F150" i="19"/>
  <c r="A150" i="19"/>
  <c r="J149" i="19"/>
  <c r="F149" i="19"/>
  <c r="A149" i="19"/>
  <c r="J148" i="19"/>
  <c r="F148" i="19"/>
  <c r="A148" i="19"/>
  <c r="J147" i="19"/>
  <c r="F147" i="19"/>
  <c r="A147" i="19"/>
  <c r="J146" i="19"/>
  <c r="F146" i="19"/>
  <c r="D146" i="19"/>
  <c r="C146" i="19"/>
  <c r="A146" i="19"/>
  <c r="J145" i="19"/>
  <c r="F145" i="19"/>
  <c r="A145" i="19"/>
  <c r="J144" i="19"/>
  <c r="F144" i="19"/>
  <c r="A144" i="19"/>
  <c r="J143" i="19"/>
  <c r="F143" i="19"/>
  <c r="A143" i="19"/>
  <c r="J142" i="19"/>
  <c r="F142" i="19"/>
  <c r="A142" i="19"/>
  <c r="J141" i="19"/>
  <c r="F141" i="19"/>
  <c r="A141" i="19"/>
  <c r="J140" i="19"/>
  <c r="F140" i="19"/>
  <c r="A140" i="19"/>
  <c r="J139" i="19"/>
  <c r="F139" i="19"/>
  <c r="A139" i="19"/>
  <c r="J138" i="19"/>
  <c r="F138" i="19"/>
  <c r="A138" i="19"/>
  <c r="J137" i="19"/>
  <c r="F137" i="19"/>
  <c r="A137" i="19"/>
  <c r="J136" i="19"/>
  <c r="F136" i="19"/>
  <c r="A136" i="19"/>
  <c r="J135" i="19"/>
  <c r="F135" i="19"/>
  <c r="A135" i="19"/>
  <c r="J134" i="19"/>
  <c r="F134" i="19"/>
  <c r="A134" i="19"/>
  <c r="J133" i="19"/>
  <c r="F133" i="19"/>
  <c r="A133" i="19"/>
  <c r="J132" i="19"/>
  <c r="F132" i="19"/>
  <c r="A132" i="19"/>
  <c r="J131" i="19"/>
  <c r="F131" i="19"/>
  <c r="A131" i="19"/>
  <c r="J130" i="19"/>
  <c r="F130" i="19"/>
  <c r="A130" i="19"/>
  <c r="J129" i="19"/>
  <c r="F129" i="19"/>
  <c r="A129" i="19"/>
  <c r="J128" i="19"/>
  <c r="F128" i="19"/>
  <c r="A128" i="19"/>
  <c r="J127" i="19"/>
  <c r="F127" i="19"/>
  <c r="A127" i="19"/>
  <c r="J126" i="19"/>
  <c r="F126" i="19"/>
  <c r="A126" i="19"/>
  <c r="J125" i="19"/>
  <c r="F125" i="19"/>
  <c r="A125" i="19"/>
  <c r="J124" i="19"/>
  <c r="F124" i="19"/>
  <c r="A124" i="19"/>
  <c r="J123" i="19"/>
  <c r="F123" i="19"/>
  <c r="A123" i="19"/>
  <c r="J122" i="19"/>
  <c r="F122" i="19"/>
  <c r="D122" i="19"/>
  <c r="C122" i="19"/>
  <c r="A122" i="19"/>
  <c r="J121" i="19"/>
  <c r="F121" i="19"/>
  <c r="A121" i="19"/>
  <c r="J120" i="19"/>
  <c r="F120" i="19"/>
  <c r="A120" i="19"/>
  <c r="J119" i="19"/>
  <c r="F119" i="19"/>
  <c r="A119" i="19"/>
  <c r="J118" i="19"/>
  <c r="F118" i="19"/>
  <c r="A118" i="19"/>
  <c r="J117" i="19"/>
  <c r="F117" i="19"/>
  <c r="A117" i="19"/>
  <c r="J116" i="19"/>
  <c r="F116" i="19"/>
  <c r="A116" i="19"/>
  <c r="J115" i="19"/>
  <c r="F115" i="19"/>
  <c r="A115" i="19"/>
  <c r="J114" i="19"/>
  <c r="F114" i="19"/>
  <c r="A114" i="19"/>
  <c r="J113" i="19"/>
  <c r="F113" i="19"/>
  <c r="A113" i="19"/>
  <c r="J112" i="19"/>
  <c r="F112" i="19"/>
  <c r="A112" i="19"/>
  <c r="J111" i="19"/>
  <c r="F111" i="19"/>
  <c r="A111" i="19"/>
  <c r="J110" i="19"/>
  <c r="F110" i="19"/>
  <c r="A110" i="19"/>
  <c r="J109" i="19"/>
  <c r="F109" i="19"/>
  <c r="A109" i="19"/>
  <c r="J108" i="19"/>
  <c r="F108" i="19"/>
  <c r="A108" i="19"/>
  <c r="J107" i="19"/>
  <c r="F107" i="19"/>
  <c r="A107" i="19"/>
  <c r="J106" i="19"/>
  <c r="F106" i="19"/>
  <c r="A106" i="19"/>
  <c r="J105" i="19"/>
  <c r="F105" i="19"/>
  <c r="A105" i="19"/>
  <c r="J104" i="19"/>
  <c r="F104" i="19"/>
  <c r="A104" i="19"/>
  <c r="J103" i="19"/>
  <c r="F103" i="19"/>
  <c r="A103" i="19"/>
  <c r="J102" i="19"/>
  <c r="F102" i="19"/>
  <c r="A102" i="19"/>
  <c r="J101" i="19"/>
  <c r="F101" i="19"/>
  <c r="A101" i="19"/>
  <c r="J100" i="19"/>
  <c r="F100" i="19"/>
  <c r="A100" i="19"/>
  <c r="J99" i="19"/>
  <c r="F99" i="19"/>
  <c r="A99" i="19"/>
  <c r="J98" i="19"/>
  <c r="F98" i="19"/>
  <c r="D98" i="19"/>
  <c r="C98" i="19"/>
  <c r="A98" i="19"/>
  <c r="J97" i="19"/>
  <c r="F97" i="19"/>
  <c r="A97" i="19"/>
  <c r="J96" i="19"/>
  <c r="F96" i="19"/>
  <c r="A96" i="19"/>
  <c r="J95" i="19"/>
  <c r="F95" i="19"/>
  <c r="A95" i="19"/>
  <c r="J94" i="19"/>
  <c r="F94" i="19"/>
  <c r="A94" i="19"/>
  <c r="J93" i="19"/>
  <c r="F93" i="19"/>
  <c r="A93" i="19"/>
  <c r="J92" i="19"/>
  <c r="F92" i="19"/>
  <c r="A92" i="19"/>
  <c r="J91" i="19"/>
  <c r="F91" i="19"/>
  <c r="A91" i="19"/>
  <c r="J90" i="19"/>
  <c r="F90" i="19"/>
  <c r="A90" i="19"/>
  <c r="J89" i="19"/>
  <c r="F89" i="19"/>
  <c r="A89" i="19"/>
  <c r="J88" i="19"/>
  <c r="F88" i="19"/>
  <c r="A88" i="19"/>
  <c r="J87" i="19"/>
  <c r="F87" i="19"/>
  <c r="A87" i="19"/>
  <c r="J86" i="19"/>
  <c r="F86" i="19"/>
  <c r="A86" i="19"/>
  <c r="J85" i="19"/>
  <c r="F85" i="19"/>
  <c r="A85" i="19"/>
  <c r="J84" i="19"/>
  <c r="F84" i="19"/>
  <c r="A84" i="19"/>
  <c r="J83" i="19"/>
  <c r="F83" i="19"/>
  <c r="A83" i="19"/>
  <c r="J82" i="19"/>
  <c r="F82" i="19"/>
  <c r="A82" i="19"/>
  <c r="J81" i="19"/>
  <c r="F81" i="19"/>
  <c r="A81" i="19"/>
  <c r="J80" i="19"/>
  <c r="F80" i="19"/>
  <c r="A80" i="19"/>
  <c r="J79" i="19"/>
  <c r="F79" i="19"/>
  <c r="A79" i="19"/>
  <c r="J78" i="19"/>
  <c r="F78" i="19"/>
  <c r="A78" i="19"/>
  <c r="J77" i="19"/>
  <c r="F77" i="19"/>
  <c r="A77" i="19"/>
  <c r="J76" i="19"/>
  <c r="F76" i="19"/>
  <c r="A76" i="19"/>
  <c r="J75" i="19"/>
  <c r="F75" i="19"/>
  <c r="A75" i="19"/>
  <c r="J74" i="19"/>
  <c r="F74" i="19"/>
  <c r="D74" i="19"/>
  <c r="C74" i="19"/>
  <c r="A74" i="19"/>
  <c r="J73" i="19"/>
  <c r="F73" i="19"/>
  <c r="A73" i="19"/>
  <c r="J72" i="19"/>
  <c r="F72" i="19"/>
  <c r="A72" i="19"/>
  <c r="J71" i="19"/>
  <c r="F71" i="19"/>
  <c r="A71" i="19"/>
  <c r="J70" i="19"/>
  <c r="F70" i="19"/>
  <c r="A70" i="19"/>
  <c r="J69" i="19"/>
  <c r="F69" i="19"/>
  <c r="A69" i="19"/>
  <c r="J68" i="19"/>
  <c r="F68" i="19"/>
  <c r="A68" i="19"/>
  <c r="J67" i="19"/>
  <c r="F67" i="19"/>
  <c r="A67" i="19"/>
  <c r="J66" i="19"/>
  <c r="F66" i="19"/>
  <c r="A66" i="19"/>
  <c r="J65" i="19"/>
  <c r="F65" i="19"/>
  <c r="A65" i="19"/>
  <c r="J64" i="19"/>
  <c r="F64" i="19"/>
  <c r="A64" i="19"/>
  <c r="J63" i="19"/>
  <c r="F63" i="19"/>
  <c r="A63" i="19"/>
  <c r="J62" i="19"/>
  <c r="F62" i="19"/>
  <c r="A62" i="19"/>
  <c r="J61" i="19"/>
  <c r="F61" i="19"/>
  <c r="A61" i="19"/>
  <c r="J60" i="19"/>
  <c r="F60" i="19"/>
  <c r="A60" i="19"/>
  <c r="J59" i="19"/>
  <c r="F59" i="19"/>
  <c r="A59" i="19"/>
  <c r="J58" i="19"/>
  <c r="F58" i="19"/>
  <c r="A58" i="19"/>
  <c r="J57" i="19"/>
  <c r="F57" i="19"/>
  <c r="A57" i="19"/>
  <c r="J56" i="19"/>
  <c r="F56" i="19"/>
  <c r="A56" i="19"/>
  <c r="J55" i="19"/>
  <c r="F55" i="19"/>
  <c r="A55" i="19"/>
  <c r="J54" i="19"/>
  <c r="F54" i="19"/>
  <c r="A54" i="19"/>
  <c r="J53" i="19"/>
  <c r="F53" i="19"/>
  <c r="A53" i="19"/>
  <c r="J52" i="19"/>
  <c r="F52" i="19"/>
  <c r="A52" i="19"/>
  <c r="J51" i="19"/>
  <c r="F51" i="19"/>
  <c r="A51" i="19"/>
  <c r="J50" i="19"/>
  <c r="F50" i="19"/>
  <c r="D50" i="19"/>
  <c r="C50" i="19"/>
  <c r="A50" i="19"/>
  <c r="J49" i="19"/>
  <c r="F49" i="19"/>
  <c r="A49" i="19"/>
  <c r="J48" i="19"/>
  <c r="F48" i="19"/>
  <c r="A48" i="19"/>
  <c r="J47" i="19"/>
  <c r="F47" i="19"/>
  <c r="A47" i="19"/>
  <c r="J46" i="19"/>
  <c r="F46" i="19"/>
  <c r="A46" i="19"/>
  <c r="J45" i="19"/>
  <c r="F45" i="19"/>
  <c r="A45" i="19"/>
  <c r="J44" i="19"/>
  <c r="F44" i="19"/>
  <c r="A44" i="19"/>
  <c r="J43" i="19"/>
  <c r="F43" i="19"/>
  <c r="A43" i="19"/>
  <c r="J42" i="19"/>
  <c r="F42" i="19"/>
  <c r="A42" i="19"/>
  <c r="J41" i="19"/>
  <c r="F41" i="19"/>
  <c r="A41" i="19"/>
  <c r="J40" i="19"/>
  <c r="F40" i="19"/>
  <c r="A40" i="19"/>
  <c r="J39" i="19"/>
  <c r="F39" i="19"/>
  <c r="A39" i="19"/>
  <c r="J38" i="19"/>
  <c r="F38" i="19"/>
  <c r="A38" i="19"/>
  <c r="J37" i="19"/>
  <c r="F37" i="19"/>
  <c r="A37" i="19"/>
  <c r="J36" i="19"/>
  <c r="F36" i="19"/>
  <c r="A36" i="19"/>
  <c r="J35" i="19"/>
  <c r="F35" i="19"/>
  <c r="A35" i="19"/>
  <c r="J34" i="19"/>
  <c r="F34" i="19"/>
  <c r="A34" i="19"/>
  <c r="J33" i="19"/>
  <c r="F33" i="19"/>
  <c r="A33" i="19"/>
  <c r="J32" i="19"/>
  <c r="F32" i="19"/>
  <c r="A32" i="19"/>
  <c r="J31" i="19"/>
  <c r="F31" i="19"/>
  <c r="A31" i="19"/>
  <c r="J30" i="19"/>
  <c r="F30" i="19"/>
  <c r="A30" i="19"/>
  <c r="J29" i="19"/>
  <c r="F29" i="19"/>
  <c r="A29" i="19"/>
  <c r="J28" i="19"/>
  <c r="F28" i="19"/>
  <c r="A28" i="19"/>
  <c r="J27" i="19"/>
  <c r="F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B160" i="18"/>
  <c r="E159" i="18"/>
  <c r="B159" i="18"/>
  <c r="E158" i="18"/>
  <c r="B158" i="18"/>
  <c r="E157" i="18"/>
  <c r="B157" i="18"/>
  <c r="E156" i="18"/>
  <c r="B156" i="18"/>
  <c r="E155" i="18"/>
  <c r="B155" i="18"/>
  <c r="E154" i="18"/>
  <c r="B154" i="18"/>
  <c r="E153" i="18"/>
  <c r="B153" i="18"/>
  <c r="E152" i="18"/>
  <c r="B152" i="18"/>
  <c r="E151" i="18"/>
  <c r="B151" i="18"/>
  <c r="E150" i="18"/>
  <c r="B150" i="18"/>
  <c r="E149" i="18"/>
  <c r="B149" i="18"/>
  <c r="E148" i="18"/>
  <c r="B148" i="18"/>
  <c r="E147" i="18"/>
  <c r="B147" i="18"/>
  <c r="E146" i="18"/>
  <c r="D146" i="18"/>
  <c r="C146" i="18"/>
  <c r="B146" i="18"/>
  <c r="E145" i="18"/>
  <c r="B145" i="18"/>
  <c r="E144" i="18"/>
  <c r="B144" i="18"/>
  <c r="E143" i="18"/>
  <c r="B143" i="18"/>
  <c r="E142" i="18"/>
  <c r="B142" i="18"/>
  <c r="E141" i="18"/>
  <c r="B141" i="18"/>
  <c r="E140" i="18"/>
  <c r="B140" i="18"/>
  <c r="E139" i="18"/>
  <c r="B139" i="18"/>
  <c r="E138" i="18"/>
  <c r="B138" i="18"/>
  <c r="E137" i="18"/>
  <c r="B137" i="18"/>
  <c r="E136" i="18"/>
  <c r="B136" i="18"/>
  <c r="E135" i="18"/>
  <c r="B135" i="18"/>
  <c r="E134" i="18"/>
  <c r="B134" i="18"/>
  <c r="E133" i="18"/>
  <c r="B133" i="18"/>
  <c r="E132" i="18"/>
  <c r="B132" i="18"/>
  <c r="E131" i="18"/>
  <c r="B131" i="18"/>
  <c r="E130" i="18"/>
  <c r="B130" i="18"/>
  <c r="E129" i="18"/>
  <c r="B129" i="18"/>
  <c r="E128" i="18"/>
  <c r="B128" i="18"/>
  <c r="E127" i="18"/>
  <c r="B127" i="18"/>
  <c r="E126" i="18"/>
  <c r="B126" i="18"/>
  <c r="E125" i="18"/>
  <c r="B125" i="18"/>
  <c r="E124" i="18"/>
  <c r="B124" i="18"/>
  <c r="E123" i="18"/>
  <c r="B123" i="18"/>
  <c r="E122" i="18"/>
  <c r="D122" i="18"/>
  <c r="C122" i="18"/>
  <c r="B122" i="18"/>
  <c r="E121" i="18"/>
  <c r="B121" i="18"/>
  <c r="E120" i="18"/>
  <c r="B120" i="18"/>
  <c r="E119" i="18"/>
  <c r="B119" i="18"/>
  <c r="E118" i="18"/>
  <c r="B118" i="18"/>
  <c r="E117" i="18"/>
  <c r="B117" i="18"/>
  <c r="E116" i="18"/>
  <c r="B116" i="18"/>
  <c r="E115" i="18"/>
  <c r="B115" i="18"/>
  <c r="E114" i="18"/>
  <c r="B114" i="18"/>
  <c r="E113" i="18"/>
  <c r="B113" i="18"/>
  <c r="E112" i="18"/>
  <c r="B112" i="18"/>
  <c r="E111" i="18"/>
  <c r="B111" i="18"/>
  <c r="E110" i="18"/>
  <c r="B110" i="18"/>
  <c r="E109" i="18"/>
  <c r="B109" i="18"/>
  <c r="E108" i="18"/>
  <c r="B108" i="18"/>
  <c r="E107" i="18"/>
  <c r="B107" i="18"/>
  <c r="E106" i="18"/>
  <c r="B106" i="18"/>
  <c r="E105" i="18"/>
  <c r="B105" i="18"/>
  <c r="E104" i="18"/>
  <c r="B104" i="18"/>
  <c r="E103" i="18"/>
  <c r="B103" i="18"/>
  <c r="E102" i="18"/>
  <c r="B102" i="18"/>
  <c r="E101" i="18"/>
  <c r="B101" i="18"/>
  <c r="E100" i="18"/>
  <c r="B100" i="18"/>
  <c r="E99" i="18"/>
  <c r="B99" i="18"/>
  <c r="E98" i="18"/>
  <c r="D98" i="18"/>
  <c r="C98" i="18"/>
  <c r="B98" i="18"/>
  <c r="E97" i="18"/>
  <c r="B97" i="18"/>
  <c r="E96" i="18"/>
  <c r="B96" i="18"/>
  <c r="E95" i="18"/>
  <c r="B95" i="18"/>
  <c r="E94" i="18"/>
  <c r="B94" i="18"/>
  <c r="E93" i="18"/>
  <c r="B93" i="18"/>
  <c r="E92" i="18"/>
  <c r="B92" i="18"/>
  <c r="E91" i="18"/>
  <c r="B91" i="18"/>
  <c r="E90" i="18"/>
  <c r="B90" i="18"/>
  <c r="E89" i="18"/>
  <c r="B89" i="18"/>
  <c r="E88" i="18"/>
  <c r="B88" i="18"/>
  <c r="E87" i="18"/>
  <c r="B87" i="18"/>
  <c r="E86" i="18"/>
  <c r="B86" i="18"/>
  <c r="E85" i="18"/>
  <c r="B85" i="18"/>
  <c r="E84" i="18"/>
  <c r="B84" i="18"/>
  <c r="E83" i="18"/>
  <c r="B83" i="18"/>
  <c r="E82" i="18"/>
  <c r="B82" i="18"/>
  <c r="E81" i="18"/>
  <c r="B81" i="18"/>
  <c r="E80" i="18"/>
  <c r="B80" i="18"/>
  <c r="E79" i="18"/>
  <c r="B79" i="18"/>
  <c r="E78" i="18"/>
  <c r="B78" i="18"/>
  <c r="E77" i="18"/>
  <c r="B77" i="18"/>
  <c r="E76" i="18"/>
  <c r="B76" i="18"/>
  <c r="E75" i="18"/>
  <c r="B75" i="18"/>
  <c r="E74" i="18"/>
  <c r="D74" i="18"/>
  <c r="C74" i="18"/>
  <c r="B74" i="18"/>
  <c r="E73" i="18"/>
  <c r="B73" i="18"/>
  <c r="E72" i="18"/>
  <c r="B72" i="18"/>
  <c r="E71" i="18"/>
  <c r="B71" i="18"/>
  <c r="E70" i="18"/>
  <c r="B70" i="18"/>
  <c r="E69" i="18"/>
  <c r="B69" i="18"/>
  <c r="E68" i="18"/>
  <c r="B68" i="18"/>
  <c r="E67" i="18"/>
  <c r="B67" i="18"/>
  <c r="E66" i="18"/>
  <c r="B66" i="18"/>
  <c r="E65" i="18"/>
  <c r="B65" i="18"/>
  <c r="E64" i="18"/>
  <c r="B64" i="18"/>
  <c r="E63" i="18"/>
  <c r="B63" i="18"/>
  <c r="E62" i="18"/>
  <c r="B62" i="18"/>
  <c r="E61" i="18"/>
  <c r="B61" i="18"/>
  <c r="E60" i="18"/>
  <c r="B60" i="18"/>
  <c r="E59" i="18"/>
  <c r="B59" i="18"/>
  <c r="E58" i="18"/>
  <c r="B58" i="18"/>
  <c r="E57" i="18"/>
  <c r="B57" i="18"/>
  <c r="E56" i="18"/>
  <c r="B56" i="18"/>
  <c r="E55" i="18"/>
  <c r="B55" i="18"/>
  <c r="E54" i="18"/>
  <c r="B54" i="18"/>
  <c r="E53" i="18"/>
  <c r="B53" i="18"/>
  <c r="E52" i="18"/>
  <c r="B52" i="18"/>
  <c r="E51" i="18"/>
  <c r="B51" i="18"/>
  <c r="E50" i="18"/>
  <c r="D50" i="18"/>
  <c r="C50" i="18"/>
  <c r="B50" i="18"/>
  <c r="E49" i="18"/>
  <c r="B49" i="18"/>
  <c r="E48" i="18"/>
  <c r="B48" i="18"/>
  <c r="E47" i="18"/>
  <c r="B47" i="18"/>
  <c r="E46" i="18"/>
  <c r="B46" i="18"/>
  <c r="E45" i="18"/>
  <c r="B45" i="18"/>
  <c r="E44" i="18"/>
  <c r="B44" i="18"/>
  <c r="E43" i="18"/>
  <c r="B43" i="18"/>
  <c r="E42" i="18"/>
  <c r="B42" i="18"/>
  <c r="E41" i="18"/>
  <c r="B41" i="18"/>
  <c r="E40" i="18"/>
  <c r="B40" i="18"/>
  <c r="E39" i="18"/>
  <c r="B39" i="18"/>
  <c r="E38" i="18"/>
  <c r="B38" i="18"/>
  <c r="E37" i="18"/>
  <c r="B37" i="18"/>
  <c r="E36" i="18"/>
  <c r="B36" i="18"/>
  <c r="E35" i="18"/>
  <c r="B35" i="18"/>
  <c r="E34" i="18"/>
  <c r="B34" i="18"/>
  <c r="E33" i="18"/>
  <c r="B33" i="18"/>
  <c r="E32" i="18"/>
  <c r="B32" i="18"/>
  <c r="E31" i="18"/>
  <c r="B31" i="18"/>
  <c r="E30" i="18"/>
  <c r="B30" i="18"/>
  <c r="E29" i="18"/>
  <c r="B29" i="18"/>
  <c r="E28" i="18"/>
  <c r="B28" i="18"/>
  <c r="E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C651" i="16"/>
  <c r="B651" i="16"/>
  <c r="C627" i="16"/>
  <c r="B627" i="16"/>
  <c r="C603" i="16"/>
  <c r="B603" i="16"/>
  <c r="C579" i="16"/>
  <c r="B579" i="16"/>
  <c r="C555" i="16"/>
  <c r="B555" i="16"/>
  <c r="C531" i="16"/>
  <c r="B531" i="16"/>
  <c r="C507" i="16"/>
  <c r="B507" i="16"/>
  <c r="C483" i="16"/>
  <c r="B483" i="16"/>
  <c r="C459" i="16"/>
  <c r="B459" i="16"/>
  <c r="C435" i="16"/>
  <c r="B435" i="16"/>
  <c r="C411" i="16"/>
  <c r="B411" i="16"/>
  <c r="C387" i="16"/>
  <c r="B387" i="16"/>
  <c r="C363" i="16"/>
  <c r="B363" i="16"/>
  <c r="C339" i="16"/>
  <c r="B339" i="16"/>
  <c r="C315" i="16"/>
  <c r="B315" i="16"/>
  <c r="C291" i="16"/>
  <c r="B291" i="16"/>
  <c r="C267" i="16"/>
  <c r="B267" i="16"/>
  <c r="C243" i="16"/>
  <c r="B243" i="16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Q85" i="16"/>
  <c r="F85" i="18" s="1"/>
  <c r="P85" i="19" s="1"/>
  <c r="P85" i="16"/>
  <c r="G85" i="19" s="1"/>
  <c r="Q84" i="16"/>
  <c r="F84" i="18" s="1"/>
  <c r="P84" i="19" s="1"/>
  <c r="P84" i="16"/>
  <c r="G84" i="19" s="1"/>
  <c r="Q83" i="16"/>
  <c r="F83" i="18" s="1"/>
  <c r="P83" i="19" s="1"/>
  <c r="P83" i="16"/>
  <c r="G83" i="19" s="1"/>
  <c r="Q82" i="16"/>
  <c r="F82" i="18" s="1"/>
  <c r="P82" i="19" s="1"/>
  <c r="P82" i="16"/>
  <c r="G82" i="19" s="1"/>
  <c r="Q81" i="16"/>
  <c r="F81" i="18" s="1"/>
  <c r="P81" i="19" s="1"/>
  <c r="P81" i="16"/>
  <c r="G81" i="19" s="1"/>
  <c r="Q80" i="16"/>
  <c r="F80" i="18" s="1"/>
  <c r="P80" i="19" s="1"/>
  <c r="P80" i="16"/>
  <c r="G80" i="19" s="1"/>
  <c r="Q79" i="16"/>
  <c r="F79" i="18" s="1"/>
  <c r="P79" i="19" s="1"/>
  <c r="P79" i="16"/>
  <c r="G79" i="19" s="1"/>
  <c r="Q78" i="16"/>
  <c r="F78" i="18" s="1"/>
  <c r="P78" i="19" s="1"/>
  <c r="P78" i="16"/>
  <c r="G78" i="19" s="1"/>
  <c r="Q77" i="16"/>
  <c r="F77" i="18" s="1"/>
  <c r="P77" i="19" s="1"/>
  <c r="P77" i="16"/>
  <c r="G77" i="19" s="1"/>
  <c r="Q76" i="16"/>
  <c r="F76" i="18" s="1"/>
  <c r="P76" i="19" s="1"/>
  <c r="P76" i="16"/>
  <c r="G76" i="19" s="1"/>
  <c r="Q75" i="16"/>
  <c r="F75" i="18" s="1"/>
  <c r="P75" i="19" s="1"/>
  <c r="P75" i="16"/>
  <c r="G75" i="19" s="1"/>
  <c r="Q74" i="16"/>
  <c r="F74" i="18" s="1"/>
  <c r="P74" i="19" s="1"/>
  <c r="P74" i="16"/>
  <c r="G74" i="19" s="1"/>
  <c r="Q73" i="16"/>
  <c r="F73" i="18" s="1"/>
  <c r="P73" i="19" s="1"/>
  <c r="P73" i="16"/>
  <c r="G73" i="19" s="1"/>
  <c r="Q72" i="16"/>
  <c r="F72" i="18" s="1"/>
  <c r="P72" i="19" s="1"/>
  <c r="P72" i="16"/>
  <c r="G72" i="19" s="1"/>
  <c r="Q71" i="16"/>
  <c r="F71" i="18" s="1"/>
  <c r="P71" i="19" s="1"/>
  <c r="P71" i="16"/>
  <c r="G71" i="19" s="1"/>
  <c r="Q70" i="16"/>
  <c r="F70" i="18" s="1"/>
  <c r="P70" i="19" s="1"/>
  <c r="P70" i="16"/>
  <c r="G70" i="19" s="1"/>
  <c r="Q69" i="16"/>
  <c r="F69" i="18" s="1"/>
  <c r="P69" i="19" s="1"/>
  <c r="P69" i="16"/>
  <c r="G69" i="19" s="1"/>
  <c r="Q68" i="16"/>
  <c r="F68" i="18" s="1"/>
  <c r="P68" i="19" s="1"/>
  <c r="P68" i="16"/>
  <c r="G68" i="19" s="1"/>
  <c r="Q67" i="16"/>
  <c r="F67" i="18" s="1"/>
  <c r="P67" i="19" s="1"/>
  <c r="P67" i="16"/>
  <c r="G67" i="19" s="1"/>
  <c r="Q66" i="16"/>
  <c r="F66" i="18" s="1"/>
  <c r="P66" i="19" s="1"/>
  <c r="P66" i="16"/>
  <c r="G66" i="19" s="1"/>
  <c r="Q65" i="16"/>
  <c r="F65" i="18" s="1"/>
  <c r="P65" i="19" s="1"/>
  <c r="P65" i="16"/>
  <c r="G65" i="19" s="1"/>
  <c r="Q64" i="16"/>
  <c r="F64" i="18" s="1"/>
  <c r="P64" i="19" s="1"/>
  <c r="P64" i="16"/>
  <c r="G64" i="19" s="1"/>
  <c r="Q63" i="16"/>
  <c r="F63" i="18" s="1"/>
  <c r="P63" i="19" s="1"/>
  <c r="P63" i="16"/>
  <c r="G63" i="19" s="1"/>
  <c r="Q62" i="16"/>
  <c r="F62" i="18" s="1"/>
  <c r="P62" i="19" s="1"/>
  <c r="P62" i="16"/>
  <c r="G62" i="19" s="1"/>
  <c r="Q61" i="16"/>
  <c r="F61" i="18" s="1"/>
  <c r="P61" i="19" s="1"/>
  <c r="P61" i="16"/>
  <c r="G61" i="19" s="1"/>
  <c r="Q60" i="16"/>
  <c r="F60" i="18" s="1"/>
  <c r="P60" i="19" s="1"/>
  <c r="P60" i="16"/>
  <c r="G60" i="19" s="1"/>
  <c r="Q59" i="16"/>
  <c r="F59" i="18" s="1"/>
  <c r="P59" i="19" s="1"/>
  <c r="P59" i="16"/>
  <c r="G59" i="19" s="1"/>
  <c r="Q58" i="16"/>
  <c r="F58" i="18" s="1"/>
  <c r="P58" i="19" s="1"/>
  <c r="P58" i="16"/>
  <c r="G58" i="19" s="1"/>
  <c r="Q57" i="16"/>
  <c r="F57" i="18" s="1"/>
  <c r="P57" i="19" s="1"/>
  <c r="P57" i="16"/>
  <c r="G57" i="19" s="1"/>
  <c r="Q56" i="16"/>
  <c r="F56" i="18" s="1"/>
  <c r="P56" i="19" s="1"/>
  <c r="P56" i="16"/>
  <c r="G56" i="19" s="1"/>
  <c r="Q55" i="16"/>
  <c r="F55" i="18" s="1"/>
  <c r="P55" i="19" s="1"/>
  <c r="P55" i="16"/>
  <c r="G55" i="19" s="1"/>
  <c r="Q54" i="16"/>
  <c r="F54" i="18" s="1"/>
  <c r="P54" i="19" s="1"/>
  <c r="P54" i="16"/>
  <c r="G54" i="19" s="1"/>
  <c r="Q53" i="16"/>
  <c r="F53" i="18" s="1"/>
  <c r="P53" i="19" s="1"/>
  <c r="P53" i="16"/>
  <c r="G53" i="19" s="1"/>
  <c r="Q52" i="16"/>
  <c r="F52" i="18" s="1"/>
  <c r="P52" i="19" s="1"/>
  <c r="P52" i="16"/>
  <c r="G52" i="19" s="1"/>
  <c r="Q51" i="16"/>
  <c r="F51" i="18" s="1"/>
  <c r="P51" i="19" s="1"/>
  <c r="P51" i="16"/>
  <c r="G51" i="19" s="1"/>
  <c r="Q50" i="16"/>
  <c r="F50" i="18" s="1"/>
  <c r="P50" i="19" s="1"/>
  <c r="P50" i="16"/>
  <c r="G50" i="19" s="1"/>
  <c r="Q49" i="16"/>
  <c r="F49" i="18" s="1"/>
  <c r="P49" i="19" s="1"/>
  <c r="P49" i="16"/>
  <c r="G49" i="19" s="1"/>
  <c r="Q48" i="16"/>
  <c r="F48" i="18" s="1"/>
  <c r="P48" i="19" s="1"/>
  <c r="P48" i="16"/>
  <c r="G48" i="19" s="1"/>
  <c r="Q47" i="16"/>
  <c r="F47" i="18" s="1"/>
  <c r="P47" i="19" s="1"/>
  <c r="P47" i="16"/>
  <c r="G47" i="19" s="1"/>
  <c r="Q46" i="16"/>
  <c r="F46" i="18" s="1"/>
  <c r="P46" i="19" s="1"/>
  <c r="P46" i="16"/>
  <c r="G46" i="19" s="1"/>
  <c r="Q45" i="16"/>
  <c r="F45" i="18" s="1"/>
  <c r="P45" i="19" s="1"/>
  <c r="P45" i="16"/>
  <c r="G45" i="19" s="1"/>
  <c r="Q44" i="16"/>
  <c r="F44" i="18" s="1"/>
  <c r="P44" i="19" s="1"/>
  <c r="P44" i="16"/>
  <c r="G44" i="19" s="1"/>
  <c r="Q43" i="16"/>
  <c r="F43" i="18" s="1"/>
  <c r="P43" i="19" s="1"/>
  <c r="P43" i="16"/>
  <c r="G43" i="19" s="1"/>
  <c r="Q42" i="16"/>
  <c r="F42" i="18" s="1"/>
  <c r="P42" i="19" s="1"/>
  <c r="P42" i="16"/>
  <c r="G42" i="19" s="1"/>
  <c r="Q41" i="16"/>
  <c r="F41" i="18" s="1"/>
  <c r="P41" i="19" s="1"/>
  <c r="P41" i="16"/>
  <c r="G41" i="19" s="1"/>
  <c r="Q40" i="16"/>
  <c r="F40" i="18" s="1"/>
  <c r="P40" i="19" s="1"/>
  <c r="P40" i="16"/>
  <c r="G40" i="19" s="1"/>
  <c r="Q39" i="16"/>
  <c r="F39" i="18" s="1"/>
  <c r="P39" i="19" s="1"/>
  <c r="P39" i="16"/>
  <c r="G39" i="19" s="1"/>
  <c r="Q38" i="16"/>
  <c r="F38" i="18" s="1"/>
  <c r="P38" i="19" s="1"/>
  <c r="P38" i="16"/>
  <c r="G38" i="19" s="1"/>
  <c r="Q37" i="16"/>
  <c r="F37" i="18" s="1"/>
  <c r="P37" i="19" s="1"/>
  <c r="P37" i="16"/>
  <c r="G37" i="19" s="1"/>
  <c r="Q36" i="16"/>
  <c r="F36" i="18" s="1"/>
  <c r="P36" i="19" s="1"/>
  <c r="P36" i="16"/>
  <c r="G36" i="19" s="1"/>
  <c r="Q35" i="16"/>
  <c r="F35" i="18" s="1"/>
  <c r="P35" i="19" s="1"/>
  <c r="P35" i="16"/>
  <c r="G35" i="19" s="1"/>
  <c r="Q34" i="16"/>
  <c r="F34" i="18" s="1"/>
  <c r="P34" i="19" s="1"/>
  <c r="P34" i="16"/>
  <c r="G34" i="19" s="1"/>
  <c r="Q33" i="16"/>
  <c r="F33" i="18" s="1"/>
  <c r="P33" i="19" s="1"/>
  <c r="P33" i="16"/>
  <c r="G33" i="19" s="1"/>
  <c r="Q32" i="16"/>
  <c r="F32" i="18" s="1"/>
  <c r="P32" i="19" s="1"/>
  <c r="P32" i="16"/>
  <c r="G32" i="19" s="1"/>
  <c r="Q31" i="16"/>
  <c r="F31" i="18" s="1"/>
  <c r="P31" i="19" s="1"/>
  <c r="P31" i="16"/>
  <c r="G31" i="19" s="1"/>
  <c r="Q30" i="16"/>
  <c r="F30" i="18" s="1"/>
  <c r="P30" i="19" s="1"/>
  <c r="P30" i="16"/>
  <c r="G30" i="19" s="1"/>
  <c r="Q29" i="16"/>
  <c r="F29" i="18" s="1"/>
  <c r="P29" i="19" s="1"/>
  <c r="P29" i="16"/>
  <c r="G29" i="19" s="1"/>
  <c r="Q28" i="16"/>
  <c r="F28" i="18" s="1"/>
  <c r="P28" i="19" s="1"/>
  <c r="P28" i="16"/>
  <c r="G28" i="19" s="1"/>
  <c r="Q27" i="16"/>
  <c r="F27" i="18" s="1"/>
  <c r="P27" i="19" s="1"/>
  <c r="P27" i="16"/>
  <c r="G27" i="19" s="1"/>
  <c r="Q26" i="16"/>
  <c r="F26" i="18" s="1"/>
  <c r="P26" i="19" s="1"/>
  <c r="P26" i="16"/>
  <c r="G26" i="19" s="1"/>
  <c r="Q25" i="16"/>
  <c r="F25" i="18" s="1"/>
  <c r="P25" i="19" s="1"/>
  <c r="P25" i="16"/>
  <c r="G25" i="19" s="1"/>
  <c r="Q24" i="16"/>
  <c r="F24" i="18" s="1"/>
  <c r="P24" i="19" s="1"/>
  <c r="P24" i="16"/>
  <c r="G24" i="19" s="1"/>
  <c r="Q23" i="16"/>
  <c r="F23" i="18" s="1"/>
  <c r="P23" i="19" s="1"/>
  <c r="P23" i="16"/>
  <c r="G23" i="19" s="1"/>
  <c r="Q22" i="16"/>
  <c r="F22" i="18" s="1"/>
  <c r="P22" i="19" s="1"/>
  <c r="P22" i="16"/>
  <c r="G22" i="19" s="1"/>
  <c r="Q21" i="16"/>
  <c r="F21" i="18" s="1"/>
  <c r="P21" i="19" s="1"/>
  <c r="P21" i="16"/>
  <c r="G21" i="19" s="1"/>
  <c r="Q20" i="16"/>
  <c r="F20" i="18" s="1"/>
  <c r="P20" i="19" s="1"/>
  <c r="P20" i="16"/>
  <c r="G20" i="19" s="1"/>
  <c r="Q19" i="16"/>
  <c r="F19" i="18" s="1"/>
  <c r="P19" i="19" s="1"/>
  <c r="P19" i="16"/>
  <c r="G19" i="19" s="1"/>
  <c r="Q18" i="16"/>
  <c r="F18" i="18" s="1"/>
  <c r="P18" i="19" s="1"/>
  <c r="P18" i="16"/>
  <c r="G18" i="19" s="1"/>
  <c r="Q17" i="16"/>
  <c r="F17" i="18" s="1"/>
  <c r="P17" i="19" s="1"/>
  <c r="P17" i="16"/>
  <c r="G17" i="19" s="1"/>
  <c r="Q16" i="16"/>
  <c r="F16" i="18" s="1"/>
  <c r="P16" i="19" s="1"/>
  <c r="P16" i="16"/>
  <c r="G16" i="19" s="1"/>
  <c r="Q15" i="16"/>
  <c r="F15" i="18" s="1"/>
  <c r="P15" i="19" s="1"/>
  <c r="P15" i="16"/>
  <c r="G15" i="19" s="1"/>
  <c r="Q14" i="16"/>
  <c r="F14" i="18" s="1"/>
  <c r="P14" i="19" s="1"/>
  <c r="P14" i="16"/>
  <c r="G14" i="19" s="1"/>
  <c r="Q13" i="16"/>
  <c r="F13" i="18" s="1"/>
  <c r="P13" i="19" s="1"/>
  <c r="P13" i="16"/>
  <c r="G13" i="19" s="1"/>
  <c r="Q12" i="16"/>
  <c r="F12" i="18" s="1"/>
  <c r="P12" i="19" s="1"/>
  <c r="P12" i="16"/>
  <c r="G12" i="19" s="1"/>
  <c r="Q11" i="16"/>
  <c r="F11" i="18" s="1"/>
  <c r="P11" i="19" s="1"/>
  <c r="P11" i="16"/>
  <c r="G11" i="19" s="1"/>
  <c r="Q10" i="16"/>
  <c r="F10" i="18" s="1"/>
  <c r="P10" i="19" s="1"/>
  <c r="P10" i="16"/>
  <c r="G10" i="19" s="1"/>
  <c r="Q9" i="16"/>
  <c r="F9" i="18" s="1"/>
  <c r="P9" i="19" s="1"/>
  <c r="P9" i="16"/>
  <c r="G9" i="19" s="1"/>
  <c r="Q8" i="16"/>
  <c r="F8" i="18" s="1"/>
  <c r="P8" i="19" s="1"/>
  <c r="P8" i="16"/>
  <c r="G8" i="19" s="1"/>
  <c r="Q7" i="16"/>
  <c r="F7" i="18" s="1"/>
  <c r="P7" i="19" s="1"/>
  <c r="P7" i="16"/>
  <c r="G7" i="19" s="1"/>
  <c r="Q6" i="16"/>
  <c r="F6" i="18" s="1"/>
  <c r="P6" i="19" s="1"/>
  <c r="P6" i="16"/>
  <c r="G6" i="19" s="1"/>
  <c r="Q5" i="16"/>
  <c r="F5" i="18" s="1"/>
  <c r="P5" i="19" s="1"/>
  <c r="P5" i="16"/>
  <c r="G5" i="19" s="1"/>
  <c r="Q4" i="16"/>
  <c r="F4" i="18" s="1"/>
  <c r="P4" i="19" s="1"/>
  <c r="P4" i="16"/>
  <c r="G4" i="19" s="1"/>
  <c r="Q3" i="16"/>
  <c r="F3" i="18" s="1"/>
  <c r="P3" i="19" s="1"/>
  <c r="P3" i="16"/>
  <c r="G3" i="19" s="1"/>
  <c r="P2" i="16"/>
  <c r="G2" i="19" s="1"/>
  <c r="N2" i="16"/>
  <c r="O2" i="19" s="1"/>
  <c r="Q2" i="16"/>
  <c r="F2" i="18" s="1"/>
  <c r="P2" i="19" s="1"/>
  <c r="O2" i="16"/>
  <c r="M2" i="16"/>
  <c r="N2" i="19" s="1"/>
  <c r="F1" i="18"/>
  <c r="E1" i="18"/>
  <c r="D1" i="18"/>
  <c r="C1" i="18"/>
  <c r="B1" i="18"/>
  <c r="A1" i="18"/>
  <c r="C3" i="14"/>
  <c r="J3" i="16"/>
  <c r="C219" i="16"/>
  <c r="B219" i="16"/>
  <c r="C195" i="16"/>
  <c r="B195" i="16"/>
  <c r="C171" i="16"/>
  <c r="B171" i="16"/>
  <c r="C147" i="16"/>
  <c r="B147" i="16"/>
  <c r="C123" i="16"/>
  <c r="B123" i="16"/>
  <c r="C99" i="16"/>
  <c r="B99" i="16"/>
  <c r="C75" i="16"/>
  <c r="B75" i="16"/>
  <c r="C51" i="16"/>
  <c r="B51" i="16"/>
  <c r="K3" i="16"/>
  <c r="I3" i="16"/>
  <c r="C27" i="16"/>
  <c r="B27" i="16"/>
  <c r="B3" i="16"/>
  <c r="B3" i="14"/>
  <c r="C27" i="19" l="1"/>
  <c r="C27" i="18"/>
  <c r="D27" i="19"/>
  <c r="D27" i="18"/>
  <c r="I4" i="16"/>
  <c r="K3" i="19"/>
  <c r="K4" i="16"/>
  <c r="M3" i="19"/>
  <c r="C51" i="19"/>
  <c r="C51" i="18"/>
  <c r="D51" i="19"/>
  <c r="D51" i="18"/>
  <c r="C75" i="19"/>
  <c r="C75" i="18"/>
  <c r="D75" i="19"/>
  <c r="D75" i="18"/>
  <c r="C99" i="19"/>
  <c r="C99" i="18"/>
  <c r="D99" i="19"/>
  <c r="D99" i="18"/>
  <c r="C123" i="19"/>
  <c r="C123" i="18"/>
  <c r="D123" i="19"/>
  <c r="D123" i="18"/>
  <c r="C147" i="19"/>
  <c r="C147" i="18"/>
  <c r="D147" i="19"/>
  <c r="D147" i="18"/>
  <c r="C171" i="19"/>
  <c r="C171" i="18"/>
  <c r="D171" i="19"/>
  <c r="D171" i="18"/>
  <c r="C195" i="19"/>
  <c r="C195" i="18"/>
  <c r="D195" i="19"/>
  <c r="D195" i="18"/>
  <c r="C219" i="19"/>
  <c r="C219" i="18"/>
  <c r="D219" i="19"/>
  <c r="D219" i="18"/>
  <c r="J4" i="16"/>
  <c r="L3" i="19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B244" i="16"/>
  <c r="C243" i="19"/>
  <c r="C243" i="18"/>
  <c r="C244" i="16"/>
  <c r="D243" i="19"/>
  <c r="D243" i="18"/>
  <c r="B268" i="16"/>
  <c r="C267" i="19"/>
  <c r="C267" i="18"/>
  <c r="C268" i="16"/>
  <c r="D267" i="19"/>
  <c r="D267" i="18"/>
  <c r="B292" i="16"/>
  <c r="C291" i="19"/>
  <c r="C291" i="18"/>
  <c r="C292" i="16"/>
  <c r="D291" i="19"/>
  <c r="D291" i="18"/>
  <c r="B316" i="16"/>
  <c r="C315" i="19"/>
  <c r="C315" i="18"/>
  <c r="C316" i="16"/>
  <c r="D315" i="19"/>
  <c r="D315" i="18"/>
  <c r="B340" i="16"/>
  <c r="C339" i="19"/>
  <c r="C339" i="18"/>
  <c r="C340" i="16"/>
  <c r="D339" i="19"/>
  <c r="D339" i="18"/>
  <c r="B364" i="16"/>
  <c r="C363" i="19"/>
  <c r="C363" i="18"/>
  <c r="C364" i="16"/>
  <c r="D363" i="19"/>
  <c r="D363" i="18"/>
  <c r="B388" i="16"/>
  <c r="C387" i="19"/>
  <c r="C387" i="18"/>
  <c r="C388" i="16"/>
  <c r="D387" i="19"/>
  <c r="D387" i="18"/>
  <c r="B412" i="16"/>
  <c r="C411" i="19"/>
  <c r="C411" i="18"/>
  <c r="C412" i="16"/>
  <c r="D411" i="19"/>
  <c r="D411" i="18"/>
  <c r="B436" i="16"/>
  <c r="C435" i="19"/>
  <c r="C435" i="18"/>
  <c r="C436" i="16"/>
  <c r="D435" i="19"/>
  <c r="D435" i="18"/>
  <c r="B460" i="16"/>
  <c r="C459" i="19"/>
  <c r="C459" i="18"/>
  <c r="C460" i="16"/>
  <c r="D459" i="19"/>
  <c r="D459" i="18"/>
  <c r="B484" i="16"/>
  <c r="C483" i="19"/>
  <c r="C483" i="18"/>
  <c r="C484" i="16"/>
  <c r="D483" i="19"/>
  <c r="D483" i="18"/>
  <c r="B508" i="16"/>
  <c r="C507" i="19"/>
  <c r="C507" i="18"/>
  <c r="C508" i="16"/>
  <c r="D507" i="19"/>
  <c r="D507" i="18"/>
  <c r="B532" i="16"/>
  <c r="C531" i="19"/>
  <c r="C531" i="18"/>
  <c r="C532" i="16"/>
  <c r="D531" i="19"/>
  <c r="D531" i="18"/>
  <c r="B556" i="16"/>
  <c r="C555" i="19"/>
  <c r="C555" i="18"/>
  <c r="C556" i="16"/>
  <c r="D555" i="19"/>
  <c r="D555" i="18"/>
  <c r="B580" i="16"/>
  <c r="C579" i="19"/>
  <c r="C579" i="18"/>
  <c r="C580" i="16"/>
  <c r="D579" i="19"/>
  <c r="D579" i="18"/>
  <c r="B604" i="16"/>
  <c r="C603" i="19"/>
  <c r="C603" i="18"/>
  <c r="C604" i="16"/>
  <c r="D603" i="19"/>
  <c r="D603" i="18"/>
  <c r="B628" i="16"/>
  <c r="C627" i="19"/>
  <c r="C627" i="18"/>
  <c r="C628" i="16"/>
  <c r="D627" i="19"/>
  <c r="D627" i="18"/>
  <c r="B652" i="16"/>
  <c r="C651" i="19"/>
  <c r="C651" i="18"/>
  <c r="C652" i="16"/>
  <c r="D651" i="19"/>
  <c r="D651" i="18"/>
  <c r="E3" i="19"/>
  <c r="A3" i="18"/>
  <c r="E2" i="19"/>
  <c r="A2" i="18"/>
  <c r="C4" i="14"/>
  <c r="N3" i="16"/>
  <c r="B4" i="14"/>
  <c r="M3" i="16"/>
  <c r="D3" i="18"/>
  <c r="C3" i="19"/>
  <c r="C3" i="18"/>
  <c r="B4" i="16"/>
  <c r="B28" i="16"/>
  <c r="C4" i="16"/>
  <c r="C28" i="16"/>
  <c r="B52" i="16"/>
  <c r="C52" i="16"/>
  <c r="B76" i="16"/>
  <c r="C76" i="16"/>
  <c r="B100" i="16"/>
  <c r="C100" i="16"/>
  <c r="B124" i="16"/>
  <c r="C124" i="16"/>
  <c r="B148" i="16"/>
  <c r="C148" i="16"/>
  <c r="B172" i="16"/>
  <c r="C172" i="16"/>
  <c r="B196" i="16"/>
  <c r="C196" i="16"/>
  <c r="B220" i="16"/>
  <c r="C220" i="16"/>
  <c r="D220" i="19" l="1"/>
  <c r="D220" i="18"/>
  <c r="C220" i="19"/>
  <c r="C220" i="18"/>
  <c r="D196" i="19"/>
  <c r="D196" i="18"/>
  <c r="C196" i="19"/>
  <c r="C196" i="18"/>
  <c r="D172" i="19"/>
  <c r="D172" i="18"/>
  <c r="C172" i="19"/>
  <c r="C172" i="18"/>
  <c r="D148" i="19"/>
  <c r="D148" i="18"/>
  <c r="C148" i="19"/>
  <c r="C148" i="18"/>
  <c r="D124" i="19"/>
  <c r="D124" i="18"/>
  <c r="C124" i="19"/>
  <c r="C124" i="18"/>
  <c r="D100" i="19"/>
  <c r="D100" i="18"/>
  <c r="C100" i="19"/>
  <c r="C100" i="18"/>
  <c r="D76" i="19"/>
  <c r="D76" i="18"/>
  <c r="C76" i="19"/>
  <c r="C76" i="18"/>
  <c r="D52" i="19"/>
  <c r="D52" i="18"/>
  <c r="C52" i="19"/>
  <c r="C52" i="18"/>
  <c r="D28" i="19"/>
  <c r="D28" i="18"/>
  <c r="C28" i="19"/>
  <c r="C28" i="18"/>
  <c r="C653" i="16"/>
  <c r="D652" i="19"/>
  <c r="D652" i="18"/>
  <c r="B653" i="16"/>
  <c r="C652" i="19"/>
  <c r="C652" i="18"/>
  <c r="C629" i="16"/>
  <c r="D628" i="19"/>
  <c r="D628" i="18"/>
  <c r="B629" i="16"/>
  <c r="C628" i="19"/>
  <c r="C628" i="18"/>
  <c r="C605" i="16"/>
  <c r="D604" i="19"/>
  <c r="D604" i="18"/>
  <c r="B605" i="16"/>
  <c r="C604" i="19"/>
  <c r="C604" i="18"/>
  <c r="C581" i="16"/>
  <c r="D580" i="19"/>
  <c r="D580" i="18"/>
  <c r="B581" i="16"/>
  <c r="C580" i="19"/>
  <c r="C580" i="18"/>
  <c r="C557" i="16"/>
  <c r="D556" i="19"/>
  <c r="D556" i="18"/>
  <c r="B557" i="16"/>
  <c r="C556" i="19"/>
  <c r="C556" i="18"/>
  <c r="C533" i="16"/>
  <c r="D532" i="19"/>
  <c r="D532" i="18"/>
  <c r="B533" i="16"/>
  <c r="C532" i="19"/>
  <c r="C532" i="18"/>
  <c r="C509" i="16"/>
  <c r="D508" i="19"/>
  <c r="D508" i="18"/>
  <c r="B509" i="16"/>
  <c r="C508" i="19"/>
  <c r="C508" i="18"/>
  <c r="C485" i="16"/>
  <c r="D484" i="19"/>
  <c r="D484" i="18"/>
  <c r="B485" i="16"/>
  <c r="C484" i="19"/>
  <c r="C484" i="18"/>
  <c r="C461" i="16"/>
  <c r="D460" i="19"/>
  <c r="D460" i="18"/>
  <c r="B461" i="16"/>
  <c r="C460" i="19"/>
  <c r="C460" i="18"/>
  <c r="C437" i="16"/>
  <c r="D436" i="19"/>
  <c r="D436" i="18"/>
  <c r="B437" i="16"/>
  <c r="C436" i="19"/>
  <c r="C436" i="18"/>
  <c r="C413" i="16"/>
  <c r="D412" i="19"/>
  <c r="D412" i="18"/>
  <c r="B413" i="16"/>
  <c r="C412" i="19"/>
  <c r="C412" i="18"/>
  <c r="C389" i="16"/>
  <c r="D388" i="19"/>
  <c r="D388" i="18"/>
  <c r="B389" i="16"/>
  <c r="C388" i="19"/>
  <c r="C388" i="18"/>
  <c r="C365" i="16"/>
  <c r="D364" i="19"/>
  <c r="D364" i="18"/>
  <c r="B365" i="16"/>
  <c r="C364" i="19"/>
  <c r="C364" i="18"/>
  <c r="C341" i="16"/>
  <c r="D340" i="19"/>
  <c r="D340" i="18"/>
  <c r="B341" i="16"/>
  <c r="C340" i="19"/>
  <c r="C340" i="18"/>
  <c r="C317" i="16"/>
  <c r="D316" i="19"/>
  <c r="D316" i="18"/>
  <c r="B317" i="16"/>
  <c r="C316" i="19"/>
  <c r="C316" i="18"/>
  <c r="C293" i="16"/>
  <c r="D292" i="19"/>
  <c r="D292" i="18"/>
  <c r="B293" i="16"/>
  <c r="C292" i="19"/>
  <c r="C292" i="18"/>
  <c r="C269" i="16"/>
  <c r="D268" i="19"/>
  <c r="D268" i="18"/>
  <c r="B269" i="16"/>
  <c r="C268" i="19"/>
  <c r="C268" i="18"/>
  <c r="C245" i="16"/>
  <c r="D244" i="19"/>
  <c r="D244" i="18"/>
  <c r="B245" i="16"/>
  <c r="C244" i="19"/>
  <c r="C244" i="18"/>
  <c r="J5" i="16"/>
  <c r="L4" i="19"/>
  <c r="K5" i="16"/>
  <c r="M4" i="19"/>
  <c r="I5" i="16"/>
  <c r="K4" i="19"/>
  <c r="C5" i="14"/>
  <c r="N4" i="16"/>
  <c r="B5" i="14"/>
  <c r="M4" i="16"/>
  <c r="D4" i="19"/>
  <c r="D4" i="18"/>
  <c r="C4" i="19"/>
  <c r="C4" i="18"/>
  <c r="C221" i="16"/>
  <c r="B221" i="16"/>
  <c r="C197" i="16"/>
  <c r="B197" i="16"/>
  <c r="C173" i="16"/>
  <c r="B173" i="16"/>
  <c r="C149" i="16"/>
  <c r="B149" i="16"/>
  <c r="C125" i="16"/>
  <c r="B125" i="16"/>
  <c r="C101" i="16"/>
  <c r="B101" i="16"/>
  <c r="C77" i="16"/>
  <c r="B77" i="16"/>
  <c r="C53" i="16"/>
  <c r="B53" i="16"/>
  <c r="C29" i="16"/>
  <c r="C5" i="16"/>
  <c r="B29" i="16"/>
  <c r="B5" i="16"/>
  <c r="C29" i="19" l="1"/>
  <c r="C29" i="18"/>
  <c r="D29" i="19"/>
  <c r="D29" i="18"/>
  <c r="C53" i="19"/>
  <c r="C53" i="18"/>
  <c r="D53" i="19"/>
  <c r="D53" i="18"/>
  <c r="C77" i="19"/>
  <c r="C77" i="18"/>
  <c r="D77" i="19"/>
  <c r="D77" i="18"/>
  <c r="C101" i="19"/>
  <c r="C101" i="18"/>
  <c r="D101" i="19"/>
  <c r="D101" i="18"/>
  <c r="C125" i="19"/>
  <c r="C125" i="18"/>
  <c r="D125" i="19"/>
  <c r="D125" i="18"/>
  <c r="C149" i="19"/>
  <c r="C149" i="18"/>
  <c r="D149" i="19"/>
  <c r="D149" i="18"/>
  <c r="C173" i="19"/>
  <c r="C173" i="18"/>
  <c r="D173" i="19"/>
  <c r="D173" i="18"/>
  <c r="C197" i="19"/>
  <c r="C197" i="18"/>
  <c r="D197" i="19"/>
  <c r="D197" i="18"/>
  <c r="C221" i="19"/>
  <c r="C221" i="18"/>
  <c r="D221" i="19"/>
  <c r="D221" i="18"/>
  <c r="I6" i="16"/>
  <c r="K5" i="19"/>
  <c r="K6" i="16"/>
  <c r="M5" i="19"/>
  <c r="J6" i="16"/>
  <c r="L5" i="19"/>
  <c r="B246" i="16"/>
  <c r="C245" i="19"/>
  <c r="C245" i="18"/>
  <c r="C246" i="16"/>
  <c r="D245" i="19"/>
  <c r="D245" i="18"/>
  <c r="B270" i="16"/>
  <c r="C269" i="19"/>
  <c r="C269" i="18"/>
  <c r="C270" i="16"/>
  <c r="D269" i="19"/>
  <c r="D269" i="18"/>
  <c r="B294" i="16"/>
  <c r="C293" i="19"/>
  <c r="C293" i="18"/>
  <c r="C294" i="16"/>
  <c r="D293" i="19"/>
  <c r="D293" i="18"/>
  <c r="B318" i="16"/>
  <c r="C317" i="19"/>
  <c r="C317" i="18"/>
  <c r="C318" i="16"/>
  <c r="D317" i="19"/>
  <c r="D317" i="18"/>
  <c r="B342" i="16"/>
  <c r="C341" i="19"/>
  <c r="C341" i="18"/>
  <c r="C342" i="16"/>
  <c r="D341" i="19"/>
  <c r="D341" i="18"/>
  <c r="B366" i="16"/>
  <c r="C365" i="19"/>
  <c r="C365" i="18"/>
  <c r="C366" i="16"/>
  <c r="D365" i="19"/>
  <c r="D365" i="18"/>
  <c r="B390" i="16"/>
  <c r="C389" i="19"/>
  <c r="C389" i="18"/>
  <c r="C390" i="16"/>
  <c r="D389" i="19"/>
  <c r="D389" i="18"/>
  <c r="B414" i="16"/>
  <c r="C413" i="19"/>
  <c r="C413" i="18"/>
  <c r="C414" i="16"/>
  <c r="D413" i="19"/>
  <c r="D413" i="18"/>
  <c r="B438" i="16"/>
  <c r="C437" i="19"/>
  <c r="C437" i="18"/>
  <c r="C438" i="16"/>
  <c r="D437" i="19"/>
  <c r="D437" i="18"/>
  <c r="B462" i="16"/>
  <c r="C461" i="19"/>
  <c r="C461" i="18"/>
  <c r="C462" i="16"/>
  <c r="D461" i="19"/>
  <c r="D461" i="18"/>
  <c r="B486" i="16"/>
  <c r="C485" i="19"/>
  <c r="C485" i="18"/>
  <c r="C486" i="16"/>
  <c r="D485" i="19"/>
  <c r="D485" i="18"/>
  <c r="B510" i="16"/>
  <c r="C509" i="19"/>
  <c r="C509" i="18"/>
  <c r="C510" i="16"/>
  <c r="D509" i="19"/>
  <c r="D509" i="18"/>
  <c r="B534" i="16"/>
  <c r="C533" i="19"/>
  <c r="C533" i="18"/>
  <c r="C534" i="16"/>
  <c r="D533" i="19"/>
  <c r="D533" i="18"/>
  <c r="B558" i="16"/>
  <c r="C557" i="19"/>
  <c r="C557" i="18"/>
  <c r="C558" i="16"/>
  <c r="D557" i="19"/>
  <c r="D557" i="18"/>
  <c r="B582" i="16"/>
  <c r="C581" i="19"/>
  <c r="C581" i="18"/>
  <c r="C582" i="16"/>
  <c r="D581" i="19"/>
  <c r="D581" i="18"/>
  <c r="B606" i="16"/>
  <c r="C605" i="19"/>
  <c r="C605" i="18"/>
  <c r="C606" i="16"/>
  <c r="D605" i="19"/>
  <c r="D605" i="18"/>
  <c r="B630" i="16"/>
  <c r="C629" i="19"/>
  <c r="C629" i="18"/>
  <c r="C630" i="16"/>
  <c r="D629" i="19"/>
  <c r="D629" i="18"/>
  <c r="B654" i="16"/>
  <c r="C653" i="19"/>
  <c r="C653" i="18"/>
  <c r="C654" i="16"/>
  <c r="D653" i="19"/>
  <c r="D653" i="18"/>
  <c r="C6" i="14"/>
  <c r="N5" i="16"/>
  <c r="B6" i="14"/>
  <c r="M5" i="16"/>
  <c r="D5" i="19"/>
  <c r="D5" i="18"/>
  <c r="C5" i="19"/>
  <c r="C5" i="18"/>
  <c r="B6" i="16"/>
  <c r="B30" i="16"/>
  <c r="C6" i="16"/>
  <c r="C30" i="16"/>
  <c r="B54" i="16"/>
  <c r="C54" i="16"/>
  <c r="B78" i="16"/>
  <c r="C78" i="16"/>
  <c r="B102" i="16"/>
  <c r="C102" i="16"/>
  <c r="B126" i="16"/>
  <c r="C126" i="16"/>
  <c r="B150" i="16"/>
  <c r="C150" i="16"/>
  <c r="B174" i="16"/>
  <c r="C174" i="16"/>
  <c r="B198" i="16"/>
  <c r="C198" i="16"/>
  <c r="B222" i="16"/>
  <c r="C222" i="16"/>
  <c r="D222" i="19" l="1"/>
  <c r="D222" i="18"/>
  <c r="C222" i="19"/>
  <c r="C222" i="18"/>
  <c r="D198" i="19"/>
  <c r="D198" i="18"/>
  <c r="C198" i="19"/>
  <c r="C198" i="18"/>
  <c r="D174" i="19"/>
  <c r="D174" i="18"/>
  <c r="C174" i="19"/>
  <c r="C174" i="18"/>
  <c r="D150" i="19"/>
  <c r="D150" i="18"/>
  <c r="C150" i="19"/>
  <c r="C150" i="18"/>
  <c r="D126" i="19"/>
  <c r="D126" i="18"/>
  <c r="C126" i="19"/>
  <c r="C126" i="18"/>
  <c r="D102" i="19"/>
  <c r="D102" i="18"/>
  <c r="C102" i="19"/>
  <c r="C102" i="18"/>
  <c r="D78" i="19"/>
  <c r="D78" i="18"/>
  <c r="C78" i="19"/>
  <c r="C78" i="18"/>
  <c r="D54" i="19"/>
  <c r="D54" i="18"/>
  <c r="C54" i="19"/>
  <c r="C54" i="18"/>
  <c r="D30" i="19"/>
  <c r="D30" i="18"/>
  <c r="C30" i="19"/>
  <c r="C30" i="18"/>
  <c r="C655" i="16"/>
  <c r="D654" i="19"/>
  <c r="D654" i="18"/>
  <c r="B655" i="16"/>
  <c r="C654" i="19"/>
  <c r="C654" i="18"/>
  <c r="C631" i="16"/>
  <c r="D630" i="19"/>
  <c r="D630" i="18"/>
  <c r="B631" i="16"/>
  <c r="C630" i="19"/>
  <c r="C630" i="18"/>
  <c r="C607" i="16"/>
  <c r="D606" i="19"/>
  <c r="D606" i="18"/>
  <c r="B607" i="16"/>
  <c r="C606" i="19"/>
  <c r="C606" i="18"/>
  <c r="C583" i="16"/>
  <c r="D582" i="19"/>
  <c r="D582" i="18"/>
  <c r="B583" i="16"/>
  <c r="C582" i="19"/>
  <c r="C582" i="18"/>
  <c r="C559" i="16"/>
  <c r="D558" i="19"/>
  <c r="D558" i="18"/>
  <c r="B559" i="16"/>
  <c r="C558" i="19"/>
  <c r="C558" i="18"/>
  <c r="C535" i="16"/>
  <c r="D534" i="19"/>
  <c r="D534" i="18"/>
  <c r="B535" i="16"/>
  <c r="C534" i="19"/>
  <c r="C534" i="18"/>
  <c r="C511" i="16"/>
  <c r="D510" i="19"/>
  <c r="D510" i="18"/>
  <c r="B511" i="16"/>
  <c r="C510" i="19"/>
  <c r="C510" i="18"/>
  <c r="C487" i="16"/>
  <c r="D486" i="19"/>
  <c r="D486" i="18"/>
  <c r="B487" i="16"/>
  <c r="C486" i="19"/>
  <c r="C486" i="18"/>
  <c r="C463" i="16"/>
  <c r="D462" i="19"/>
  <c r="D462" i="18"/>
  <c r="B463" i="16"/>
  <c r="C462" i="19"/>
  <c r="C462" i="18"/>
  <c r="C439" i="16"/>
  <c r="D438" i="19"/>
  <c r="D438" i="18"/>
  <c r="B439" i="16"/>
  <c r="C438" i="19"/>
  <c r="C438" i="18"/>
  <c r="C415" i="16"/>
  <c r="D414" i="19"/>
  <c r="D414" i="18"/>
  <c r="B415" i="16"/>
  <c r="C414" i="19"/>
  <c r="C414" i="18"/>
  <c r="C391" i="16"/>
  <c r="D390" i="19"/>
  <c r="D390" i="18"/>
  <c r="B391" i="16"/>
  <c r="C390" i="19"/>
  <c r="C390" i="18"/>
  <c r="C367" i="16"/>
  <c r="D366" i="19"/>
  <c r="D366" i="18"/>
  <c r="B367" i="16"/>
  <c r="C366" i="19"/>
  <c r="C366" i="18"/>
  <c r="C343" i="16"/>
  <c r="D342" i="19"/>
  <c r="D342" i="18"/>
  <c r="B343" i="16"/>
  <c r="C342" i="19"/>
  <c r="C342" i="18"/>
  <c r="C319" i="16"/>
  <c r="D318" i="19"/>
  <c r="D318" i="18"/>
  <c r="B319" i="16"/>
  <c r="C318" i="19"/>
  <c r="C318" i="18"/>
  <c r="C295" i="16"/>
  <c r="D294" i="19"/>
  <c r="D294" i="18"/>
  <c r="B295" i="16"/>
  <c r="C294" i="19"/>
  <c r="C294" i="18"/>
  <c r="C271" i="16"/>
  <c r="D270" i="19"/>
  <c r="D270" i="18"/>
  <c r="B271" i="16"/>
  <c r="C270" i="19"/>
  <c r="C270" i="18"/>
  <c r="C247" i="16"/>
  <c r="D246" i="19"/>
  <c r="D246" i="18"/>
  <c r="B247" i="16"/>
  <c r="C246" i="19"/>
  <c r="C246" i="18"/>
  <c r="J7" i="16"/>
  <c r="L6" i="19"/>
  <c r="K7" i="16"/>
  <c r="M6" i="19"/>
  <c r="I7" i="16"/>
  <c r="K6" i="19"/>
  <c r="C7" i="14"/>
  <c r="N6" i="16"/>
  <c r="B7" i="14"/>
  <c r="M6" i="16"/>
  <c r="D6" i="19"/>
  <c r="D6" i="18"/>
  <c r="C6" i="19"/>
  <c r="C6" i="18"/>
  <c r="C223" i="16"/>
  <c r="B223" i="16"/>
  <c r="C199" i="16"/>
  <c r="B199" i="16"/>
  <c r="C175" i="16"/>
  <c r="B175" i="16"/>
  <c r="C151" i="16"/>
  <c r="B151" i="16"/>
  <c r="C127" i="16"/>
  <c r="B127" i="16"/>
  <c r="C103" i="16"/>
  <c r="B103" i="16"/>
  <c r="C79" i="16"/>
  <c r="B79" i="16"/>
  <c r="C55" i="16"/>
  <c r="B55" i="16"/>
  <c r="C31" i="16"/>
  <c r="C7" i="16"/>
  <c r="B31" i="16"/>
  <c r="B7" i="16"/>
  <c r="C31" i="19" l="1"/>
  <c r="C31" i="18"/>
  <c r="D31" i="19"/>
  <c r="D31" i="18"/>
  <c r="C55" i="19"/>
  <c r="C55" i="18"/>
  <c r="D55" i="19"/>
  <c r="D55" i="18"/>
  <c r="C79" i="19"/>
  <c r="C79" i="18"/>
  <c r="D79" i="19"/>
  <c r="D79" i="18"/>
  <c r="C103" i="19"/>
  <c r="C103" i="18"/>
  <c r="D103" i="19"/>
  <c r="D103" i="18"/>
  <c r="C127" i="19"/>
  <c r="C127" i="18"/>
  <c r="D127" i="19"/>
  <c r="D127" i="18"/>
  <c r="C151" i="19"/>
  <c r="C151" i="18"/>
  <c r="D151" i="19"/>
  <c r="D151" i="18"/>
  <c r="C175" i="19"/>
  <c r="C175" i="18"/>
  <c r="D175" i="19"/>
  <c r="D175" i="18"/>
  <c r="C199" i="19"/>
  <c r="C199" i="18"/>
  <c r="D199" i="19"/>
  <c r="D199" i="18"/>
  <c r="C223" i="19"/>
  <c r="C223" i="18"/>
  <c r="D223" i="19"/>
  <c r="D223" i="18"/>
  <c r="I8" i="16"/>
  <c r="K7" i="19"/>
  <c r="K8" i="16"/>
  <c r="M7" i="19"/>
  <c r="J8" i="16"/>
  <c r="L7" i="19"/>
  <c r="B248" i="16"/>
  <c r="C247" i="19"/>
  <c r="C247" i="18"/>
  <c r="C248" i="16"/>
  <c r="D247" i="19"/>
  <c r="D247" i="18"/>
  <c r="B272" i="16"/>
  <c r="C271" i="19"/>
  <c r="C271" i="18"/>
  <c r="C272" i="16"/>
  <c r="D271" i="19"/>
  <c r="D271" i="18"/>
  <c r="B296" i="16"/>
  <c r="C295" i="19"/>
  <c r="C295" i="18"/>
  <c r="C296" i="16"/>
  <c r="D295" i="19"/>
  <c r="D295" i="18"/>
  <c r="B320" i="16"/>
  <c r="C319" i="19"/>
  <c r="C319" i="18"/>
  <c r="C320" i="16"/>
  <c r="D319" i="19"/>
  <c r="D319" i="18"/>
  <c r="B344" i="16"/>
  <c r="C343" i="19"/>
  <c r="C343" i="18"/>
  <c r="C344" i="16"/>
  <c r="D343" i="19"/>
  <c r="D343" i="18"/>
  <c r="B368" i="16"/>
  <c r="C367" i="19"/>
  <c r="C367" i="18"/>
  <c r="C368" i="16"/>
  <c r="D367" i="19"/>
  <c r="D367" i="18"/>
  <c r="B392" i="16"/>
  <c r="C391" i="19"/>
  <c r="C391" i="18"/>
  <c r="C392" i="16"/>
  <c r="D391" i="19"/>
  <c r="D391" i="18"/>
  <c r="B416" i="16"/>
  <c r="C415" i="19"/>
  <c r="C415" i="18"/>
  <c r="C416" i="16"/>
  <c r="D415" i="19"/>
  <c r="D415" i="18"/>
  <c r="B440" i="16"/>
  <c r="C439" i="19"/>
  <c r="C439" i="18"/>
  <c r="C440" i="16"/>
  <c r="D439" i="19"/>
  <c r="D439" i="18"/>
  <c r="B464" i="16"/>
  <c r="C463" i="19"/>
  <c r="C463" i="18"/>
  <c r="C464" i="16"/>
  <c r="D463" i="19"/>
  <c r="D463" i="18"/>
  <c r="B488" i="16"/>
  <c r="C487" i="19"/>
  <c r="C487" i="18"/>
  <c r="C488" i="16"/>
  <c r="D487" i="19"/>
  <c r="D487" i="18"/>
  <c r="B512" i="16"/>
  <c r="C511" i="19"/>
  <c r="C511" i="18"/>
  <c r="C512" i="16"/>
  <c r="D511" i="19"/>
  <c r="D511" i="18"/>
  <c r="B536" i="16"/>
  <c r="C535" i="19"/>
  <c r="C535" i="18"/>
  <c r="C536" i="16"/>
  <c r="D535" i="19"/>
  <c r="D535" i="18"/>
  <c r="B560" i="16"/>
  <c r="C559" i="19"/>
  <c r="C559" i="18"/>
  <c r="C560" i="16"/>
  <c r="D559" i="19"/>
  <c r="D559" i="18"/>
  <c r="B584" i="16"/>
  <c r="C583" i="19"/>
  <c r="C583" i="18"/>
  <c r="C584" i="16"/>
  <c r="D583" i="19"/>
  <c r="D583" i="18"/>
  <c r="B608" i="16"/>
  <c r="C607" i="19"/>
  <c r="C607" i="18"/>
  <c r="C608" i="16"/>
  <c r="D607" i="19"/>
  <c r="D607" i="18"/>
  <c r="B632" i="16"/>
  <c r="C631" i="19"/>
  <c r="C631" i="18"/>
  <c r="C632" i="16"/>
  <c r="D631" i="19"/>
  <c r="D631" i="18"/>
  <c r="B656" i="16"/>
  <c r="C655" i="19"/>
  <c r="C655" i="18"/>
  <c r="C656" i="16"/>
  <c r="D655" i="19"/>
  <c r="D655" i="18"/>
  <c r="C8" i="14"/>
  <c r="N7" i="16"/>
  <c r="B8" i="14"/>
  <c r="M7" i="16"/>
  <c r="D7" i="19"/>
  <c r="D7" i="18"/>
  <c r="C7" i="19"/>
  <c r="C7" i="18"/>
  <c r="B8" i="16"/>
  <c r="B32" i="16"/>
  <c r="C8" i="16"/>
  <c r="C32" i="16"/>
  <c r="B56" i="16"/>
  <c r="C56" i="16"/>
  <c r="B80" i="16"/>
  <c r="C80" i="16"/>
  <c r="B104" i="16"/>
  <c r="C104" i="16"/>
  <c r="B128" i="16"/>
  <c r="C128" i="16"/>
  <c r="B152" i="16"/>
  <c r="C152" i="16"/>
  <c r="B176" i="16"/>
  <c r="C176" i="16"/>
  <c r="B200" i="16"/>
  <c r="C200" i="16"/>
  <c r="B224" i="16"/>
  <c r="C224" i="16"/>
  <c r="D224" i="19" l="1"/>
  <c r="D224" i="18"/>
  <c r="C224" i="19"/>
  <c r="C224" i="18"/>
  <c r="D200" i="19"/>
  <c r="D200" i="18"/>
  <c r="C200" i="19"/>
  <c r="C200" i="18"/>
  <c r="D176" i="19"/>
  <c r="D176" i="18"/>
  <c r="C176" i="19"/>
  <c r="C176" i="18"/>
  <c r="D152" i="19"/>
  <c r="D152" i="18"/>
  <c r="C152" i="19"/>
  <c r="C152" i="18"/>
  <c r="D128" i="19"/>
  <c r="D128" i="18"/>
  <c r="C128" i="19"/>
  <c r="C128" i="18"/>
  <c r="D104" i="19"/>
  <c r="D104" i="18"/>
  <c r="C104" i="19"/>
  <c r="C104" i="18"/>
  <c r="D80" i="19"/>
  <c r="D80" i="18"/>
  <c r="C80" i="19"/>
  <c r="C80" i="18"/>
  <c r="D56" i="19"/>
  <c r="D56" i="18"/>
  <c r="C56" i="19"/>
  <c r="C56" i="18"/>
  <c r="D32" i="19"/>
  <c r="D32" i="18"/>
  <c r="C32" i="19"/>
  <c r="C32" i="18"/>
  <c r="C657" i="16"/>
  <c r="D656" i="19"/>
  <c r="D656" i="18"/>
  <c r="B657" i="16"/>
  <c r="C656" i="19"/>
  <c r="C656" i="18"/>
  <c r="C633" i="16"/>
  <c r="D632" i="19"/>
  <c r="D632" i="18"/>
  <c r="B633" i="16"/>
  <c r="C632" i="19"/>
  <c r="C632" i="18"/>
  <c r="C609" i="16"/>
  <c r="D608" i="19"/>
  <c r="D608" i="18"/>
  <c r="B609" i="16"/>
  <c r="C608" i="19"/>
  <c r="C608" i="18"/>
  <c r="C585" i="16"/>
  <c r="D584" i="19"/>
  <c r="D584" i="18"/>
  <c r="B585" i="16"/>
  <c r="C584" i="19"/>
  <c r="C584" i="18"/>
  <c r="C561" i="16"/>
  <c r="D560" i="19"/>
  <c r="D560" i="18"/>
  <c r="B561" i="16"/>
  <c r="C560" i="19"/>
  <c r="C560" i="18"/>
  <c r="C537" i="16"/>
  <c r="D536" i="19"/>
  <c r="D536" i="18"/>
  <c r="B537" i="16"/>
  <c r="C536" i="19"/>
  <c r="C536" i="18"/>
  <c r="C513" i="16"/>
  <c r="D512" i="19"/>
  <c r="D512" i="18"/>
  <c r="B513" i="16"/>
  <c r="C512" i="19"/>
  <c r="C512" i="18"/>
  <c r="C489" i="16"/>
  <c r="D488" i="19"/>
  <c r="D488" i="18"/>
  <c r="B489" i="16"/>
  <c r="C488" i="19"/>
  <c r="C488" i="18"/>
  <c r="C465" i="16"/>
  <c r="D464" i="19"/>
  <c r="D464" i="18"/>
  <c r="B465" i="16"/>
  <c r="C464" i="19"/>
  <c r="C464" i="18"/>
  <c r="C441" i="16"/>
  <c r="D440" i="19"/>
  <c r="D440" i="18"/>
  <c r="B441" i="16"/>
  <c r="C440" i="19"/>
  <c r="C440" i="18"/>
  <c r="C417" i="16"/>
  <c r="D416" i="19"/>
  <c r="D416" i="18"/>
  <c r="B417" i="16"/>
  <c r="C416" i="19"/>
  <c r="C416" i="18"/>
  <c r="C393" i="16"/>
  <c r="D392" i="19"/>
  <c r="D392" i="18"/>
  <c r="B393" i="16"/>
  <c r="C392" i="19"/>
  <c r="C392" i="18"/>
  <c r="C369" i="16"/>
  <c r="D368" i="19"/>
  <c r="D368" i="18"/>
  <c r="B369" i="16"/>
  <c r="C368" i="19"/>
  <c r="C368" i="18"/>
  <c r="C345" i="16"/>
  <c r="D344" i="19"/>
  <c r="D344" i="18"/>
  <c r="B345" i="16"/>
  <c r="C344" i="19"/>
  <c r="C344" i="18"/>
  <c r="C321" i="16"/>
  <c r="D320" i="19"/>
  <c r="D320" i="18"/>
  <c r="B321" i="16"/>
  <c r="C320" i="19"/>
  <c r="C320" i="18"/>
  <c r="C297" i="16"/>
  <c r="D296" i="19"/>
  <c r="D296" i="18"/>
  <c r="B297" i="16"/>
  <c r="C296" i="19"/>
  <c r="C296" i="18"/>
  <c r="C273" i="16"/>
  <c r="D272" i="19"/>
  <c r="D272" i="18"/>
  <c r="B273" i="16"/>
  <c r="C272" i="19"/>
  <c r="C272" i="18"/>
  <c r="C249" i="16"/>
  <c r="D248" i="19"/>
  <c r="D248" i="18"/>
  <c r="B249" i="16"/>
  <c r="C248" i="19"/>
  <c r="C248" i="18"/>
  <c r="J9" i="16"/>
  <c r="L8" i="19"/>
  <c r="K9" i="16"/>
  <c r="M8" i="19"/>
  <c r="I9" i="16"/>
  <c r="K8" i="19"/>
  <c r="C9" i="14"/>
  <c r="N8" i="16"/>
  <c r="B9" i="14"/>
  <c r="M8" i="16"/>
  <c r="D8" i="19"/>
  <c r="D8" i="18"/>
  <c r="C8" i="19"/>
  <c r="C8" i="18"/>
  <c r="C225" i="16"/>
  <c r="B225" i="16"/>
  <c r="C201" i="16"/>
  <c r="B201" i="16"/>
  <c r="C177" i="16"/>
  <c r="B177" i="16"/>
  <c r="C153" i="16"/>
  <c r="B153" i="16"/>
  <c r="C129" i="16"/>
  <c r="B129" i="16"/>
  <c r="C105" i="16"/>
  <c r="B105" i="16"/>
  <c r="C81" i="16"/>
  <c r="B81" i="16"/>
  <c r="C57" i="16"/>
  <c r="B57" i="16"/>
  <c r="C33" i="16"/>
  <c r="C9" i="16"/>
  <c r="B33" i="16"/>
  <c r="B9" i="16"/>
  <c r="C33" i="19" l="1"/>
  <c r="C33" i="18"/>
  <c r="D33" i="19"/>
  <c r="D33" i="18"/>
  <c r="C57" i="19"/>
  <c r="C57" i="18"/>
  <c r="D57" i="19"/>
  <c r="D57" i="18"/>
  <c r="C81" i="19"/>
  <c r="C81" i="18"/>
  <c r="D81" i="19"/>
  <c r="D81" i="18"/>
  <c r="C105" i="19"/>
  <c r="C105" i="18"/>
  <c r="D105" i="19"/>
  <c r="D105" i="18"/>
  <c r="C129" i="19"/>
  <c r="C129" i="18"/>
  <c r="D129" i="19"/>
  <c r="D129" i="18"/>
  <c r="C153" i="19"/>
  <c r="C153" i="18"/>
  <c r="D153" i="19"/>
  <c r="D153" i="18"/>
  <c r="C177" i="19"/>
  <c r="C177" i="18"/>
  <c r="D177" i="19"/>
  <c r="D177" i="18"/>
  <c r="C201" i="19"/>
  <c r="C201" i="18"/>
  <c r="D201" i="19"/>
  <c r="D201" i="18"/>
  <c r="C225" i="19"/>
  <c r="C225" i="18"/>
  <c r="D225" i="19"/>
  <c r="D225" i="18"/>
  <c r="I10" i="16"/>
  <c r="K9" i="19"/>
  <c r="K10" i="16"/>
  <c r="M9" i="19"/>
  <c r="J10" i="16"/>
  <c r="L9" i="19"/>
  <c r="B250" i="16"/>
  <c r="C249" i="19"/>
  <c r="C249" i="18"/>
  <c r="C250" i="16"/>
  <c r="D249" i="19"/>
  <c r="D249" i="18"/>
  <c r="B274" i="16"/>
  <c r="C273" i="19"/>
  <c r="C273" i="18"/>
  <c r="C274" i="16"/>
  <c r="D273" i="19"/>
  <c r="D273" i="18"/>
  <c r="B298" i="16"/>
  <c r="C297" i="19"/>
  <c r="C297" i="18"/>
  <c r="C298" i="16"/>
  <c r="D297" i="19"/>
  <c r="D297" i="18"/>
  <c r="B322" i="16"/>
  <c r="C321" i="19"/>
  <c r="C321" i="18"/>
  <c r="C322" i="16"/>
  <c r="D321" i="19"/>
  <c r="D321" i="18"/>
  <c r="B346" i="16"/>
  <c r="C345" i="19"/>
  <c r="C345" i="18"/>
  <c r="C346" i="16"/>
  <c r="D345" i="19"/>
  <c r="D345" i="18"/>
  <c r="B370" i="16"/>
  <c r="C369" i="19"/>
  <c r="C369" i="18"/>
  <c r="C370" i="16"/>
  <c r="D369" i="19"/>
  <c r="D369" i="18"/>
  <c r="B394" i="16"/>
  <c r="C393" i="19"/>
  <c r="C393" i="18"/>
  <c r="C394" i="16"/>
  <c r="D393" i="19"/>
  <c r="D393" i="18"/>
  <c r="B418" i="16"/>
  <c r="C417" i="19"/>
  <c r="C417" i="18"/>
  <c r="C418" i="16"/>
  <c r="D417" i="19"/>
  <c r="D417" i="18"/>
  <c r="B442" i="16"/>
  <c r="C441" i="19"/>
  <c r="C441" i="18"/>
  <c r="C442" i="16"/>
  <c r="D441" i="19"/>
  <c r="D441" i="18"/>
  <c r="B466" i="16"/>
  <c r="C465" i="19"/>
  <c r="C465" i="18"/>
  <c r="C466" i="16"/>
  <c r="D465" i="19"/>
  <c r="D465" i="18"/>
  <c r="B490" i="16"/>
  <c r="C489" i="19"/>
  <c r="C489" i="18"/>
  <c r="C490" i="16"/>
  <c r="D489" i="19"/>
  <c r="D489" i="18"/>
  <c r="B514" i="16"/>
  <c r="C513" i="19"/>
  <c r="C513" i="18"/>
  <c r="C514" i="16"/>
  <c r="D513" i="19"/>
  <c r="D513" i="18"/>
  <c r="B538" i="16"/>
  <c r="C537" i="19"/>
  <c r="C537" i="18"/>
  <c r="C538" i="16"/>
  <c r="D537" i="19"/>
  <c r="D537" i="18"/>
  <c r="B562" i="16"/>
  <c r="C561" i="19"/>
  <c r="C561" i="18"/>
  <c r="C562" i="16"/>
  <c r="D561" i="19"/>
  <c r="D561" i="18"/>
  <c r="B586" i="16"/>
  <c r="C585" i="19"/>
  <c r="C585" i="18"/>
  <c r="C586" i="16"/>
  <c r="D585" i="19"/>
  <c r="D585" i="18"/>
  <c r="B610" i="16"/>
  <c r="C609" i="19"/>
  <c r="C609" i="18"/>
  <c r="C610" i="16"/>
  <c r="D609" i="19"/>
  <c r="D609" i="18"/>
  <c r="B634" i="16"/>
  <c r="C633" i="19"/>
  <c r="C633" i="18"/>
  <c r="C634" i="16"/>
  <c r="D633" i="19"/>
  <c r="D633" i="18"/>
  <c r="B658" i="16"/>
  <c r="C657" i="19"/>
  <c r="C657" i="18"/>
  <c r="C658" i="16"/>
  <c r="D657" i="19"/>
  <c r="D657" i="18"/>
  <c r="C10" i="14"/>
  <c r="N9" i="16"/>
  <c r="M9" i="16"/>
  <c r="B10" i="14"/>
  <c r="D9" i="19"/>
  <c r="D9" i="18"/>
  <c r="C9" i="19"/>
  <c r="C9" i="18"/>
  <c r="B10" i="16"/>
  <c r="B34" i="16"/>
  <c r="C10" i="16"/>
  <c r="C34" i="16"/>
  <c r="B58" i="16"/>
  <c r="C58" i="16"/>
  <c r="B82" i="16"/>
  <c r="C82" i="16"/>
  <c r="B106" i="16"/>
  <c r="C106" i="16"/>
  <c r="B130" i="16"/>
  <c r="C130" i="16"/>
  <c r="B154" i="16"/>
  <c r="C154" i="16"/>
  <c r="B178" i="16"/>
  <c r="C178" i="16"/>
  <c r="B202" i="16"/>
  <c r="C202" i="16"/>
  <c r="B226" i="16"/>
  <c r="C226" i="16"/>
  <c r="D226" i="19" l="1"/>
  <c r="D226" i="18"/>
  <c r="C226" i="19"/>
  <c r="C226" i="18"/>
  <c r="D202" i="19"/>
  <c r="D202" i="18"/>
  <c r="C202" i="19"/>
  <c r="C202" i="18"/>
  <c r="D178" i="19"/>
  <c r="D178" i="18"/>
  <c r="C178" i="19"/>
  <c r="C178" i="18"/>
  <c r="D154" i="19"/>
  <c r="D154" i="18"/>
  <c r="C154" i="19"/>
  <c r="C154" i="18"/>
  <c r="D130" i="19"/>
  <c r="D130" i="18"/>
  <c r="C130" i="19"/>
  <c r="C130" i="18"/>
  <c r="D106" i="19"/>
  <c r="D106" i="18"/>
  <c r="C106" i="19"/>
  <c r="C106" i="18"/>
  <c r="D82" i="19"/>
  <c r="D82" i="18"/>
  <c r="C82" i="19"/>
  <c r="C82" i="18"/>
  <c r="D58" i="19"/>
  <c r="D58" i="18"/>
  <c r="C58" i="19"/>
  <c r="C58" i="18"/>
  <c r="D34" i="19"/>
  <c r="D34" i="18"/>
  <c r="C34" i="19"/>
  <c r="C34" i="18"/>
  <c r="C659" i="16"/>
  <c r="D658" i="19"/>
  <c r="D658" i="18"/>
  <c r="B659" i="16"/>
  <c r="C658" i="19"/>
  <c r="C658" i="18"/>
  <c r="C635" i="16"/>
  <c r="D634" i="19"/>
  <c r="D634" i="18"/>
  <c r="B635" i="16"/>
  <c r="C634" i="19"/>
  <c r="C634" i="18"/>
  <c r="C611" i="16"/>
  <c r="D610" i="19"/>
  <c r="D610" i="18"/>
  <c r="B611" i="16"/>
  <c r="C610" i="19"/>
  <c r="C610" i="18"/>
  <c r="C587" i="16"/>
  <c r="D586" i="19"/>
  <c r="D586" i="18"/>
  <c r="B587" i="16"/>
  <c r="C586" i="19"/>
  <c r="C586" i="18"/>
  <c r="C563" i="16"/>
  <c r="D562" i="19"/>
  <c r="D562" i="18"/>
  <c r="B563" i="16"/>
  <c r="C562" i="19"/>
  <c r="C562" i="18"/>
  <c r="C539" i="16"/>
  <c r="D538" i="19"/>
  <c r="D538" i="18"/>
  <c r="B539" i="16"/>
  <c r="C538" i="19"/>
  <c r="C538" i="18"/>
  <c r="C515" i="16"/>
  <c r="D514" i="19"/>
  <c r="D514" i="18"/>
  <c r="B515" i="16"/>
  <c r="C514" i="19"/>
  <c r="C514" i="18"/>
  <c r="C491" i="16"/>
  <c r="D490" i="19"/>
  <c r="D490" i="18"/>
  <c r="B491" i="16"/>
  <c r="C490" i="19"/>
  <c r="C490" i="18"/>
  <c r="C467" i="16"/>
  <c r="D466" i="19"/>
  <c r="D466" i="18"/>
  <c r="B467" i="16"/>
  <c r="C466" i="19"/>
  <c r="C466" i="18"/>
  <c r="C443" i="16"/>
  <c r="D442" i="19"/>
  <c r="D442" i="18"/>
  <c r="B443" i="16"/>
  <c r="C442" i="19"/>
  <c r="C442" i="18"/>
  <c r="C419" i="16"/>
  <c r="D418" i="19"/>
  <c r="D418" i="18"/>
  <c r="B419" i="16"/>
  <c r="C418" i="19"/>
  <c r="C418" i="18"/>
  <c r="C395" i="16"/>
  <c r="D394" i="19"/>
  <c r="D394" i="18"/>
  <c r="B395" i="16"/>
  <c r="C394" i="19"/>
  <c r="C394" i="18"/>
  <c r="C371" i="16"/>
  <c r="D370" i="19"/>
  <c r="D370" i="18"/>
  <c r="B371" i="16"/>
  <c r="C370" i="19"/>
  <c r="C370" i="18"/>
  <c r="C347" i="16"/>
  <c r="D346" i="19"/>
  <c r="D346" i="18"/>
  <c r="B347" i="16"/>
  <c r="C346" i="19"/>
  <c r="C346" i="18"/>
  <c r="C323" i="16"/>
  <c r="D322" i="19"/>
  <c r="D322" i="18"/>
  <c r="B323" i="16"/>
  <c r="C322" i="19"/>
  <c r="C322" i="18"/>
  <c r="C299" i="16"/>
  <c r="D298" i="19"/>
  <c r="D298" i="18"/>
  <c r="B299" i="16"/>
  <c r="C298" i="19"/>
  <c r="C298" i="18"/>
  <c r="C275" i="16"/>
  <c r="D274" i="19"/>
  <c r="D274" i="18"/>
  <c r="B275" i="16"/>
  <c r="C274" i="19"/>
  <c r="C274" i="18"/>
  <c r="C251" i="16"/>
  <c r="D250" i="19"/>
  <c r="D250" i="18"/>
  <c r="B251" i="16"/>
  <c r="C250" i="19"/>
  <c r="C250" i="18"/>
  <c r="J11" i="16"/>
  <c r="L10" i="19"/>
  <c r="K11" i="16"/>
  <c r="M10" i="19"/>
  <c r="I11" i="16"/>
  <c r="K10" i="19"/>
  <c r="C11" i="14"/>
  <c r="N10" i="16"/>
  <c r="B11" i="14"/>
  <c r="M10" i="16"/>
  <c r="D10" i="19"/>
  <c r="D10" i="18"/>
  <c r="C10" i="19"/>
  <c r="C10" i="18"/>
  <c r="C227" i="16"/>
  <c r="B227" i="16"/>
  <c r="C203" i="16"/>
  <c r="B203" i="16"/>
  <c r="C179" i="16"/>
  <c r="B179" i="16"/>
  <c r="C155" i="16"/>
  <c r="B155" i="16"/>
  <c r="C131" i="16"/>
  <c r="B131" i="16"/>
  <c r="C107" i="16"/>
  <c r="B107" i="16"/>
  <c r="C83" i="16"/>
  <c r="B83" i="16"/>
  <c r="C59" i="16"/>
  <c r="B59" i="16"/>
  <c r="C35" i="16"/>
  <c r="C11" i="16"/>
  <c r="B35" i="16"/>
  <c r="B11" i="16"/>
  <c r="C35" i="19" l="1"/>
  <c r="C35" i="18"/>
  <c r="D35" i="19"/>
  <c r="D35" i="18"/>
  <c r="C59" i="19"/>
  <c r="C59" i="18"/>
  <c r="D59" i="19"/>
  <c r="D59" i="18"/>
  <c r="C83" i="19"/>
  <c r="C83" i="18"/>
  <c r="D83" i="19"/>
  <c r="D83" i="18"/>
  <c r="C107" i="19"/>
  <c r="C107" i="18"/>
  <c r="D107" i="19"/>
  <c r="D107" i="18"/>
  <c r="C131" i="19"/>
  <c r="C131" i="18"/>
  <c r="D131" i="19"/>
  <c r="D131" i="18"/>
  <c r="C155" i="19"/>
  <c r="C155" i="18"/>
  <c r="D155" i="19"/>
  <c r="D155" i="18"/>
  <c r="C179" i="19"/>
  <c r="C179" i="18"/>
  <c r="D179" i="19"/>
  <c r="D179" i="18"/>
  <c r="C203" i="19"/>
  <c r="C203" i="18"/>
  <c r="D203" i="19"/>
  <c r="D203" i="18"/>
  <c r="C227" i="19"/>
  <c r="C227" i="18"/>
  <c r="D227" i="19"/>
  <c r="D227" i="18"/>
  <c r="K11" i="19"/>
  <c r="I12" i="16"/>
  <c r="M11" i="19"/>
  <c r="K12" i="16"/>
  <c r="J12" i="16"/>
  <c r="L11" i="19"/>
  <c r="B252" i="16"/>
  <c r="C251" i="19"/>
  <c r="C251" i="18"/>
  <c r="C252" i="16"/>
  <c r="D251" i="19"/>
  <c r="D251" i="18"/>
  <c r="B276" i="16"/>
  <c r="C275" i="19"/>
  <c r="C275" i="18"/>
  <c r="C276" i="16"/>
  <c r="D275" i="19"/>
  <c r="D275" i="18"/>
  <c r="B300" i="16"/>
  <c r="C299" i="19"/>
  <c r="C299" i="18"/>
  <c r="C300" i="16"/>
  <c r="D299" i="19"/>
  <c r="D299" i="18"/>
  <c r="B324" i="16"/>
  <c r="C323" i="19"/>
  <c r="C323" i="18"/>
  <c r="C324" i="16"/>
  <c r="D323" i="19"/>
  <c r="D323" i="18"/>
  <c r="B348" i="16"/>
  <c r="C347" i="19"/>
  <c r="C347" i="18"/>
  <c r="C348" i="16"/>
  <c r="D347" i="19"/>
  <c r="D347" i="18"/>
  <c r="B372" i="16"/>
  <c r="C371" i="19"/>
  <c r="C371" i="18"/>
  <c r="C372" i="16"/>
  <c r="D371" i="19"/>
  <c r="D371" i="18"/>
  <c r="B396" i="16"/>
  <c r="C395" i="19"/>
  <c r="C395" i="18"/>
  <c r="C396" i="16"/>
  <c r="D395" i="19"/>
  <c r="D395" i="18"/>
  <c r="B420" i="16"/>
  <c r="C419" i="19"/>
  <c r="C419" i="18"/>
  <c r="C420" i="16"/>
  <c r="D419" i="19"/>
  <c r="D419" i="18"/>
  <c r="B444" i="16"/>
  <c r="C443" i="19"/>
  <c r="C443" i="18"/>
  <c r="C444" i="16"/>
  <c r="D443" i="19"/>
  <c r="D443" i="18"/>
  <c r="B468" i="16"/>
  <c r="C467" i="19"/>
  <c r="C467" i="18"/>
  <c r="C468" i="16"/>
  <c r="D467" i="19"/>
  <c r="D467" i="18"/>
  <c r="B492" i="16"/>
  <c r="C491" i="19"/>
  <c r="C491" i="18"/>
  <c r="C492" i="16"/>
  <c r="D491" i="19"/>
  <c r="D491" i="18"/>
  <c r="B516" i="16"/>
  <c r="C515" i="19"/>
  <c r="C515" i="18"/>
  <c r="C516" i="16"/>
  <c r="D515" i="19"/>
  <c r="D515" i="18"/>
  <c r="B540" i="16"/>
  <c r="C539" i="19"/>
  <c r="C539" i="18"/>
  <c r="C540" i="16"/>
  <c r="D539" i="19"/>
  <c r="D539" i="18"/>
  <c r="B564" i="16"/>
  <c r="C563" i="19"/>
  <c r="C563" i="18"/>
  <c r="C564" i="16"/>
  <c r="D563" i="19"/>
  <c r="D563" i="18"/>
  <c r="B588" i="16"/>
  <c r="C587" i="19"/>
  <c r="C587" i="18"/>
  <c r="C588" i="16"/>
  <c r="D587" i="19"/>
  <c r="D587" i="18"/>
  <c r="B612" i="16"/>
  <c r="C611" i="19"/>
  <c r="C611" i="18"/>
  <c r="C612" i="16"/>
  <c r="D611" i="19"/>
  <c r="D611" i="18"/>
  <c r="B636" i="16"/>
  <c r="C635" i="19"/>
  <c r="C635" i="18"/>
  <c r="C636" i="16"/>
  <c r="D635" i="19"/>
  <c r="D635" i="18"/>
  <c r="B660" i="16"/>
  <c r="C659" i="19"/>
  <c r="C659" i="18"/>
  <c r="C660" i="16"/>
  <c r="D659" i="19"/>
  <c r="D659" i="18"/>
  <c r="C12" i="14"/>
  <c r="N11" i="16"/>
  <c r="B12" i="14"/>
  <c r="M11" i="16"/>
  <c r="D11" i="19"/>
  <c r="D11" i="18"/>
  <c r="C11" i="19"/>
  <c r="C11" i="18"/>
  <c r="B12" i="16"/>
  <c r="B36" i="16"/>
  <c r="C12" i="16"/>
  <c r="C36" i="16"/>
  <c r="B60" i="16"/>
  <c r="C60" i="16"/>
  <c r="B84" i="16"/>
  <c r="C84" i="16"/>
  <c r="B108" i="16"/>
  <c r="C108" i="16"/>
  <c r="B132" i="16"/>
  <c r="C132" i="16"/>
  <c r="B156" i="16"/>
  <c r="C156" i="16"/>
  <c r="B180" i="16"/>
  <c r="C180" i="16"/>
  <c r="B204" i="16"/>
  <c r="C204" i="16"/>
  <c r="B228" i="16"/>
  <c r="C228" i="16"/>
  <c r="D228" i="19" l="1"/>
  <c r="D228" i="18"/>
  <c r="C228" i="19"/>
  <c r="C228" i="18"/>
  <c r="D204" i="19"/>
  <c r="D204" i="18"/>
  <c r="C204" i="19"/>
  <c r="C204" i="18"/>
  <c r="D180" i="19"/>
  <c r="D180" i="18"/>
  <c r="C180" i="19"/>
  <c r="C180" i="18"/>
  <c r="D156" i="19"/>
  <c r="D156" i="18"/>
  <c r="C156" i="19"/>
  <c r="C156" i="18"/>
  <c r="D132" i="19"/>
  <c r="D132" i="18"/>
  <c r="C132" i="19"/>
  <c r="C132" i="18"/>
  <c r="D108" i="19"/>
  <c r="D108" i="18"/>
  <c r="C108" i="19"/>
  <c r="C108" i="18"/>
  <c r="D84" i="19"/>
  <c r="D84" i="18"/>
  <c r="C84" i="19"/>
  <c r="C84" i="18"/>
  <c r="D60" i="19"/>
  <c r="D60" i="18"/>
  <c r="C60" i="19"/>
  <c r="C60" i="18"/>
  <c r="D36" i="19"/>
  <c r="D36" i="18"/>
  <c r="C36" i="19"/>
  <c r="C36" i="18"/>
  <c r="C661" i="16"/>
  <c r="D660" i="19"/>
  <c r="D660" i="18"/>
  <c r="B661" i="16"/>
  <c r="C660" i="19"/>
  <c r="C660" i="18"/>
  <c r="C637" i="16"/>
  <c r="D636" i="19"/>
  <c r="D636" i="18"/>
  <c r="B637" i="16"/>
  <c r="C636" i="19"/>
  <c r="C636" i="18"/>
  <c r="C613" i="16"/>
  <c r="D612" i="19"/>
  <c r="D612" i="18"/>
  <c r="B613" i="16"/>
  <c r="C612" i="19"/>
  <c r="C612" i="18"/>
  <c r="C589" i="16"/>
  <c r="D588" i="19"/>
  <c r="D588" i="18"/>
  <c r="B589" i="16"/>
  <c r="C588" i="19"/>
  <c r="C588" i="18"/>
  <c r="C565" i="16"/>
  <c r="D564" i="19"/>
  <c r="D564" i="18"/>
  <c r="B565" i="16"/>
  <c r="C564" i="19"/>
  <c r="C564" i="18"/>
  <c r="C541" i="16"/>
  <c r="D540" i="19"/>
  <c r="D540" i="18"/>
  <c r="B541" i="16"/>
  <c r="C540" i="19"/>
  <c r="C540" i="18"/>
  <c r="C517" i="16"/>
  <c r="D516" i="19"/>
  <c r="D516" i="18"/>
  <c r="B517" i="16"/>
  <c r="C516" i="19"/>
  <c r="C516" i="18"/>
  <c r="C493" i="16"/>
  <c r="D492" i="19"/>
  <c r="D492" i="18"/>
  <c r="B493" i="16"/>
  <c r="C492" i="19"/>
  <c r="C492" i="18"/>
  <c r="C469" i="16"/>
  <c r="D468" i="19"/>
  <c r="D468" i="18"/>
  <c r="B469" i="16"/>
  <c r="C468" i="19"/>
  <c r="C468" i="18"/>
  <c r="C445" i="16"/>
  <c r="D444" i="19"/>
  <c r="D444" i="18"/>
  <c r="B445" i="16"/>
  <c r="C444" i="19"/>
  <c r="C444" i="18"/>
  <c r="C421" i="16"/>
  <c r="D420" i="19"/>
  <c r="D420" i="18"/>
  <c r="B421" i="16"/>
  <c r="C420" i="19"/>
  <c r="C420" i="18"/>
  <c r="C397" i="16"/>
  <c r="D396" i="19"/>
  <c r="D396" i="18"/>
  <c r="B397" i="16"/>
  <c r="C396" i="19"/>
  <c r="C396" i="18"/>
  <c r="C373" i="16"/>
  <c r="D372" i="19"/>
  <c r="D372" i="18"/>
  <c r="B373" i="16"/>
  <c r="C372" i="19"/>
  <c r="C372" i="18"/>
  <c r="C349" i="16"/>
  <c r="D348" i="19"/>
  <c r="D348" i="18"/>
  <c r="B349" i="16"/>
  <c r="C348" i="19"/>
  <c r="C348" i="18"/>
  <c r="C325" i="16"/>
  <c r="D324" i="19"/>
  <c r="D324" i="18"/>
  <c r="B325" i="16"/>
  <c r="C324" i="19"/>
  <c r="C324" i="18"/>
  <c r="C301" i="16"/>
  <c r="D300" i="19"/>
  <c r="D300" i="18"/>
  <c r="B301" i="16"/>
  <c r="C300" i="19"/>
  <c r="C300" i="18"/>
  <c r="C277" i="16"/>
  <c r="D276" i="19"/>
  <c r="D276" i="18"/>
  <c r="B277" i="16"/>
  <c r="C276" i="19"/>
  <c r="C276" i="18"/>
  <c r="C253" i="16"/>
  <c r="D252" i="19"/>
  <c r="D252" i="18"/>
  <c r="B253" i="16"/>
  <c r="C252" i="19"/>
  <c r="C252" i="18"/>
  <c r="J13" i="16"/>
  <c r="L12" i="19"/>
  <c r="K13" i="16"/>
  <c r="M12" i="19"/>
  <c r="I13" i="16"/>
  <c r="K12" i="19"/>
  <c r="C13" i="14"/>
  <c r="N12" i="16"/>
  <c r="B13" i="14"/>
  <c r="M12" i="16"/>
  <c r="D12" i="19"/>
  <c r="D12" i="18"/>
  <c r="C12" i="19"/>
  <c r="C12" i="18"/>
  <c r="C229" i="16"/>
  <c r="B229" i="16"/>
  <c r="C205" i="16"/>
  <c r="B205" i="16"/>
  <c r="C181" i="16"/>
  <c r="B181" i="16"/>
  <c r="C157" i="16"/>
  <c r="B157" i="16"/>
  <c r="C133" i="16"/>
  <c r="B133" i="16"/>
  <c r="C109" i="16"/>
  <c r="B109" i="16"/>
  <c r="C85" i="16"/>
  <c r="B85" i="16"/>
  <c r="C61" i="16"/>
  <c r="B61" i="16"/>
  <c r="C37" i="16"/>
  <c r="C13" i="16"/>
  <c r="B37" i="16"/>
  <c r="B13" i="16"/>
  <c r="C37" i="19" l="1"/>
  <c r="C37" i="18"/>
  <c r="D37" i="19"/>
  <c r="D37" i="18"/>
  <c r="C61" i="19"/>
  <c r="C61" i="18"/>
  <c r="D61" i="19"/>
  <c r="D61" i="18"/>
  <c r="C85" i="19"/>
  <c r="C85" i="18"/>
  <c r="D85" i="19"/>
  <c r="D85" i="18"/>
  <c r="C109" i="19"/>
  <c r="C109" i="18"/>
  <c r="D109" i="19"/>
  <c r="D109" i="18"/>
  <c r="C133" i="19"/>
  <c r="C133" i="18"/>
  <c r="D133" i="19"/>
  <c r="D133" i="18"/>
  <c r="C157" i="19"/>
  <c r="C157" i="18"/>
  <c r="D157" i="19"/>
  <c r="D157" i="18"/>
  <c r="C181" i="19"/>
  <c r="C181" i="18"/>
  <c r="D181" i="19"/>
  <c r="D181" i="18"/>
  <c r="C205" i="19"/>
  <c r="C205" i="18"/>
  <c r="D205" i="19"/>
  <c r="D205" i="18"/>
  <c r="C229" i="19"/>
  <c r="C229" i="18"/>
  <c r="D229" i="19"/>
  <c r="D229" i="18"/>
  <c r="I14" i="16"/>
  <c r="K13" i="19"/>
  <c r="K14" i="16"/>
  <c r="M13" i="19"/>
  <c r="J14" i="16"/>
  <c r="L13" i="19"/>
  <c r="B254" i="16"/>
  <c r="C253" i="19"/>
  <c r="C253" i="18"/>
  <c r="C254" i="16"/>
  <c r="D253" i="19"/>
  <c r="D253" i="18"/>
  <c r="B278" i="16"/>
  <c r="C277" i="19"/>
  <c r="C277" i="18"/>
  <c r="C278" i="16"/>
  <c r="D277" i="19"/>
  <c r="D277" i="18"/>
  <c r="B302" i="16"/>
  <c r="C301" i="19"/>
  <c r="C301" i="18"/>
  <c r="C302" i="16"/>
  <c r="D301" i="19"/>
  <c r="D301" i="18"/>
  <c r="B326" i="16"/>
  <c r="C325" i="19"/>
  <c r="C325" i="18"/>
  <c r="C326" i="16"/>
  <c r="D325" i="19"/>
  <c r="D325" i="18"/>
  <c r="B350" i="16"/>
  <c r="C349" i="19"/>
  <c r="C349" i="18"/>
  <c r="C350" i="16"/>
  <c r="D349" i="19"/>
  <c r="D349" i="18"/>
  <c r="B374" i="16"/>
  <c r="C373" i="19"/>
  <c r="C373" i="18"/>
  <c r="C374" i="16"/>
  <c r="D373" i="19"/>
  <c r="D373" i="18"/>
  <c r="B398" i="16"/>
  <c r="C397" i="19"/>
  <c r="C397" i="18"/>
  <c r="C398" i="16"/>
  <c r="D397" i="19"/>
  <c r="D397" i="18"/>
  <c r="B422" i="16"/>
  <c r="C421" i="19"/>
  <c r="C421" i="18"/>
  <c r="C422" i="16"/>
  <c r="D421" i="19"/>
  <c r="D421" i="18"/>
  <c r="B446" i="16"/>
  <c r="C445" i="19"/>
  <c r="C445" i="18"/>
  <c r="C446" i="16"/>
  <c r="D445" i="19"/>
  <c r="D445" i="18"/>
  <c r="B470" i="16"/>
  <c r="C469" i="19"/>
  <c r="C469" i="18"/>
  <c r="C470" i="16"/>
  <c r="D469" i="19"/>
  <c r="D469" i="18"/>
  <c r="B494" i="16"/>
  <c r="C493" i="19"/>
  <c r="C493" i="18"/>
  <c r="C494" i="16"/>
  <c r="D493" i="19"/>
  <c r="D493" i="18"/>
  <c r="B518" i="16"/>
  <c r="C517" i="19"/>
  <c r="C517" i="18"/>
  <c r="C518" i="16"/>
  <c r="D517" i="19"/>
  <c r="D517" i="18"/>
  <c r="B542" i="16"/>
  <c r="C541" i="19"/>
  <c r="C541" i="18"/>
  <c r="C542" i="16"/>
  <c r="D541" i="19"/>
  <c r="D541" i="18"/>
  <c r="B566" i="16"/>
  <c r="C565" i="19"/>
  <c r="C565" i="18"/>
  <c r="C566" i="16"/>
  <c r="D565" i="19"/>
  <c r="D565" i="18"/>
  <c r="B590" i="16"/>
  <c r="C589" i="19"/>
  <c r="C589" i="18"/>
  <c r="C590" i="16"/>
  <c r="D589" i="19"/>
  <c r="D589" i="18"/>
  <c r="B614" i="16"/>
  <c r="C613" i="19"/>
  <c r="C613" i="18"/>
  <c r="C614" i="16"/>
  <c r="D613" i="19"/>
  <c r="D613" i="18"/>
  <c r="B638" i="16"/>
  <c r="C637" i="19"/>
  <c r="C637" i="18"/>
  <c r="C638" i="16"/>
  <c r="D637" i="19"/>
  <c r="D637" i="18"/>
  <c r="B662" i="16"/>
  <c r="C661" i="19"/>
  <c r="C661" i="18"/>
  <c r="C662" i="16"/>
  <c r="D661" i="19"/>
  <c r="D661" i="18"/>
  <c r="C14" i="14"/>
  <c r="N13" i="16"/>
  <c r="B14" i="14"/>
  <c r="M13" i="16"/>
  <c r="D13" i="19"/>
  <c r="D13" i="18"/>
  <c r="C13" i="19"/>
  <c r="C13" i="18"/>
  <c r="B14" i="16"/>
  <c r="B38" i="16"/>
  <c r="C14" i="16"/>
  <c r="C38" i="16"/>
  <c r="B62" i="16"/>
  <c r="C62" i="16"/>
  <c r="B86" i="16"/>
  <c r="C86" i="16"/>
  <c r="B110" i="16"/>
  <c r="C110" i="16"/>
  <c r="B134" i="16"/>
  <c r="C134" i="16"/>
  <c r="B158" i="16"/>
  <c r="C158" i="16"/>
  <c r="B182" i="16"/>
  <c r="C182" i="16"/>
  <c r="B206" i="16"/>
  <c r="C206" i="16"/>
  <c r="B230" i="16"/>
  <c r="C230" i="16"/>
  <c r="D230" i="19" l="1"/>
  <c r="D230" i="18"/>
  <c r="C230" i="19"/>
  <c r="C230" i="18"/>
  <c r="D206" i="19"/>
  <c r="D206" i="18"/>
  <c r="C206" i="19"/>
  <c r="C206" i="18"/>
  <c r="D182" i="19"/>
  <c r="D182" i="18"/>
  <c r="C182" i="19"/>
  <c r="C182" i="18"/>
  <c r="D158" i="19"/>
  <c r="D158" i="18"/>
  <c r="C158" i="19"/>
  <c r="C158" i="18"/>
  <c r="D134" i="19"/>
  <c r="D134" i="18"/>
  <c r="C134" i="19"/>
  <c r="C134" i="18"/>
  <c r="D110" i="19"/>
  <c r="D110" i="18"/>
  <c r="C110" i="19"/>
  <c r="C110" i="18"/>
  <c r="D86" i="19"/>
  <c r="D86" i="18"/>
  <c r="C86" i="19"/>
  <c r="C86" i="18"/>
  <c r="D62" i="19"/>
  <c r="D62" i="18"/>
  <c r="C62" i="19"/>
  <c r="C62" i="18"/>
  <c r="D38" i="19"/>
  <c r="D38" i="18"/>
  <c r="C38" i="19"/>
  <c r="C38" i="18"/>
  <c r="C663" i="16"/>
  <c r="D662" i="19"/>
  <c r="D662" i="18"/>
  <c r="B663" i="16"/>
  <c r="C662" i="19"/>
  <c r="C662" i="18"/>
  <c r="C639" i="16"/>
  <c r="D638" i="19"/>
  <c r="D638" i="18"/>
  <c r="B639" i="16"/>
  <c r="C638" i="19"/>
  <c r="C638" i="18"/>
  <c r="C615" i="16"/>
  <c r="D614" i="19"/>
  <c r="D614" i="18"/>
  <c r="B615" i="16"/>
  <c r="C614" i="19"/>
  <c r="C614" i="18"/>
  <c r="C591" i="16"/>
  <c r="D590" i="19"/>
  <c r="D590" i="18"/>
  <c r="B591" i="16"/>
  <c r="C590" i="19"/>
  <c r="C590" i="18"/>
  <c r="C567" i="16"/>
  <c r="D566" i="19"/>
  <c r="D566" i="18"/>
  <c r="B567" i="16"/>
  <c r="C566" i="19"/>
  <c r="C566" i="18"/>
  <c r="C543" i="16"/>
  <c r="D542" i="19"/>
  <c r="D542" i="18"/>
  <c r="B543" i="16"/>
  <c r="C542" i="19"/>
  <c r="C542" i="18"/>
  <c r="C519" i="16"/>
  <c r="D518" i="19"/>
  <c r="D518" i="18"/>
  <c r="B519" i="16"/>
  <c r="C518" i="19"/>
  <c r="C518" i="18"/>
  <c r="C495" i="16"/>
  <c r="D494" i="19"/>
  <c r="D494" i="18"/>
  <c r="B495" i="16"/>
  <c r="C494" i="19"/>
  <c r="C494" i="18"/>
  <c r="C471" i="16"/>
  <c r="D470" i="19"/>
  <c r="D470" i="18"/>
  <c r="B471" i="16"/>
  <c r="C470" i="19"/>
  <c r="C470" i="18"/>
  <c r="C447" i="16"/>
  <c r="D446" i="19"/>
  <c r="D446" i="18"/>
  <c r="B447" i="16"/>
  <c r="C446" i="19"/>
  <c r="C446" i="18"/>
  <c r="C423" i="16"/>
  <c r="D422" i="19"/>
  <c r="D422" i="18"/>
  <c r="B423" i="16"/>
  <c r="C422" i="19"/>
  <c r="C422" i="18"/>
  <c r="C399" i="16"/>
  <c r="D398" i="19"/>
  <c r="D398" i="18"/>
  <c r="B399" i="16"/>
  <c r="C398" i="19"/>
  <c r="C398" i="18"/>
  <c r="C375" i="16"/>
  <c r="D374" i="19"/>
  <c r="D374" i="18"/>
  <c r="B375" i="16"/>
  <c r="C374" i="19"/>
  <c r="C374" i="18"/>
  <c r="C351" i="16"/>
  <c r="D350" i="19"/>
  <c r="D350" i="18"/>
  <c r="B351" i="16"/>
  <c r="C350" i="19"/>
  <c r="C350" i="18"/>
  <c r="C327" i="16"/>
  <c r="D326" i="19"/>
  <c r="D326" i="18"/>
  <c r="B327" i="16"/>
  <c r="C326" i="19"/>
  <c r="C326" i="18"/>
  <c r="C303" i="16"/>
  <c r="D302" i="19"/>
  <c r="D302" i="18"/>
  <c r="B303" i="16"/>
  <c r="C302" i="19"/>
  <c r="C302" i="18"/>
  <c r="C279" i="16"/>
  <c r="D278" i="19"/>
  <c r="D278" i="18"/>
  <c r="B279" i="16"/>
  <c r="C278" i="19"/>
  <c r="C278" i="18"/>
  <c r="C255" i="16"/>
  <c r="D254" i="19"/>
  <c r="D254" i="18"/>
  <c r="B255" i="16"/>
  <c r="C254" i="19"/>
  <c r="C254" i="18"/>
  <c r="J15" i="16"/>
  <c r="L14" i="19"/>
  <c r="K15" i="16"/>
  <c r="M14" i="19"/>
  <c r="I15" i="16"/>
  <c r="K14" i="19"/>
  <c r="C15" i="14"/>
  <c r="N14" i="16"/>
  <c r="B15" i="14"/>
  <c r="M14" i="16"/>
  <c r="D14" i="19"/>
  <c r="D14" i="18"/>
  <c r="C14" i="19"/>
  <c r="C14" i="18"/>
  <c r="C231" i="16"/>
  <c r="B231" i="16"/>
  <c r="C207" i="16"/>
  <c r="B207" i="16"/>
  <c r="C183" i="16"/>
  <c r="B183" i="16"/>
  <c r="C159" i="16"/>
  <c r="B159" i="16"/>
  <c r="C135" i="16"/>
  <c r="B135" i="16"/>
  <c r="C111" i="16"/>
  <c r="B111" i="16"/>
  <c r="C87" i="16"/>
  <c r="B87" i="16"/>
  <c r="C63" i="16"/>
  <c r="B63" i="16"/>
  <c r="C39" i="16"/>
  <c r="C15" i="16"/>
  <c r="B39" i="16"/>
  <c r="B15" i="16"/>
  <c r="C39" i="19" l="1"/>
  <c r="C39" i="18"/>
  <c r="D39" i="19"/>
  <c r="D39" i="18"/>
  <c r="C63" i="19"/>
  <c r="C63" i="18"/>
  <c r="D63" i="19"/>
  <c r="D63" i="18"/>
  <c r="C87" i="19"/>
  <c r="C87" i="18"/>
  <c r="D87" i="19"/>
  <c r="D87" i="18"/>
  <c r="C111" i="19"/>
  <c r="C111" i="18"/>
  <c r="D111" i="19"/>
  <c r="D111" i="18"/>
  <c r="C135" i="19"/>
  <c r="C135" i="18"/>
  <c r="D135" i="19"/>
  <c r="D135" i="18"/>
  <c r="C159" i="19"/>
  <c r="C159" i="18"/>
  <c r="D159" i="19"/>
  <c r="D159" i="18"/>
  <c r="C183" i="19"/>
  <c r="C183" i="18"/>
  <c r="D183" i="19"/>
  <c r="D183" i="18"/>
  <c r="C207" i="19"/>
  <c r="C207" i="18"/>
  <c r="D207" i="19"/>
  <c r="D207" i="18"/>
  <c r="C231" i="19"/>
  <c r="C231" i="18"/>
  <c r="D231" i="19"/>
  <c r="D231" i="18"/>
  <c r="I16" i="16"/>
  <c r="K15" i="19"/>
  <c r="K16" i="16"/>
  <c r="M15" i="19"/>
  <c r="J16" i="16"/>
  <c r="L15" i="19"/>
  <c r="B256" i="16"/>
  <c r="C255" i="19"/>
  <c r="C255" i="18"/>
  <c r="C256" i="16"/>
  <c r="D255" i="19"/>
  <c r="D255" i="18"/>
  <c r="B280" i="16"/>
  <c r="C279" i="19"/>
  <c r="C279" i="18"/>
  <c r="C280" i="16"/>
  <c r="D279" i="19"/>
  <c r="D279" i="18"/>
  <c r="B304" i="16"/>
  <c r="C303" i="19"/>
  <c r="C303" i="18"/>
  <c r="C304" i="16"/>
  <c r="D303" i="19"/>
  <c r="D303" i="18"/>
  <c r="B328" i="16"/>
  <c r="C327" i="19"/>
  <c r="C327" i="18"/>
  <c r="C328" i="16"/>
  <c r="D327" i="19"/>
  <c r="D327" i="18"/>
  <c r="B352" i="16"/>
  <c r="C351" i="19"/>
  <c r="C351" i="18"/>
  <c r="C352" i="16"/>
  <c r="D351" i="19"/>
  <c r="D351" i="18"/>
  <c r="B376" i="16"/>
  <c r="C375" i="19"/>
  <c r="C375" i="18"/>
  <c r="C376" i="16"/>
  <c r="D375" i="19"/>
  <c r="D375" i="18"/>
  <c r="B400" i="16"/>
  <c r="C399" i="19"/>
  <c r="C399" i="18"/>
  <c r="C400" i="16"/>
  <c r="D399" i="19"/>
  <c r="D399" i="18"/>
  <c r="B424" i="16"/>
  <c r="C423" i="19"/>
  <c r="C423" i="18"/>
  <c r="C424" i="16"/>
  <c r="D423" i="19"/>
  <c r="D423" i="18"/>
  <c r="B448" i="16"/>
  <c r="C447" i="19"/>
  <c r="C447" i="18"/>
  <c r="C448" i="16"/>
  <c r="D447" i="19"/>
  <c r="D447" i="18"/>
  <c r="B472" i="16"/>
  <c r="C471" i="19"/>
  <c r="C471" i="18"/>
  <c r="C472" i="16"/>
  <c r="D471" i="19"/>
  <c r="D471" i="18"/>
  <c r="B496" i="16"/>
  <c r="C495" i="19"/>
  <c r="C495" i="18"/>
  <c r="C496" i="16"/>
  <c r="D495" i="19"/>
  <c r="D495" i="18"/>
  <c r="B520" i="16"/>
  <c r="C519" i="19"/>
  <c r="C519" i="18"/>
  <c r="C520" i="16"/>
  <c r="D519" i="19"/>
  <c r="D519" i="18"/>
  <c r="B544" i="16"/>
  <c r="C543" i="19"/>
  <c r="C543" i="18"/>
  <c r="C544" i="16"/>
  <c r="D543" i="19"/>
  <c r="D543" i="18"/>
  <c r="B568" i="16"/>
  <c r="C567" i="19"/>
  <c r="C567" i="18"/>
  <c r="C568" i="16"/>
  <c r="D567" i="19"/>
  <c r="D567" i="18"/>
  <c r="B592" i="16"/>
  <c r="C591" i="19"/>
  <c r="C591" i="18"/>
  <c r="C592" i="16"/>
  <c r="D591" i="19"/>
  <c r="D591" i="18"/>
  <c r="B616" i="16"/>
  <c r="C615" i="19"/>
  <c r="C615" i="18"/>
  <c r="C616" i="16"/>
  <c r="D615" i="19"/>
  <c r="D615" i="18"/>
  <c r="B640" i="16"/>
  <c r="C639" i="19"/>
  <c r="C639" i="18"/>
  <c r="C640" i="16"/>
  <c r="D639" i="19"/>
  <c r="D639" i="18"/>
  <c r="B664" i="16"/>
  <c r="C663" i="19"/>
  <c r="C663" i="18"/>
  <c r="C664" i="16"/>
  <c r="D663" i="19"/>
  <c r="D663" i="18"/>
  <c r="C16" i="14"/>
  <c r="N15" i="16"/>
  <c r="B16" i="14"/>
  <c r="M15" i="16"/>
  <c r="D15" i="19"/>
  <c r="D15" i="18"/>
  <c r="C15" i="19"/>
  <c r="C15" i="18"/>
  <c r="B16" i="16"/>
  <c r="B40" i="16"/>
  <c r="C16" i="16"/>
  <c r="C40" i="16"/>
  <c r="B64" i="16"/>
  <c r="C64" i="16"/>
  <c r="B88" i="16"/>
  <c r="C88" i="16"/>
  <c r="B112" i="16"/>
  <c r="C112" i="16"/>
  <c r="B136" i="16"/>
  <c r="C136" i="16"/>
  <c r="B160" i="16"/>
  <c r="C160" i="16"/>
  <c r="B184" i="16"/>
  <c r="C184" i="16"/>
  <c r="B208" i="16"/>
  <c r="C208" i="16"/>
  <c r="B232" i="16"/>
  <c r="C232" i="16"/>
  <c r="D232" i="19" l="1"/>
  <c r="D232" i="18"/>
  <c r="C232" i="19"/>
  <c r="C232" i="18"/>
  <c r="D208" i="19"/>
  <c r="D208" i="18"/>
  <c r="C208" i="19"/>
  <c r="C208" i="18"/>
  <c r="D184" i="19"/>
  <c r="D184" i="18"/>
  <c r="C184" i="19"/>
  <c r="C184" i="18"/>
  <c r="D160" i="19"/>
  <c r="D160" i="18"/>
  <c r="C160" i="19"/>
  <c r="C160" i="18"/>
  <c r="D136" i="19"/>
  <c r="D136" i="18"/>
  <c r="C136" i="19"/>
  <c r="C136" i="18"/>
  <c r="D112" i="19"/>
  <c r="D112" i="18"/>
  <c r="C112" i="19"/>
  <c r="C112" i="18"/>
  <c r="D88" i="19"/>
  <c r="D88" i="18"/>
  <c r="C88" i="19"/>
  <c r="C88" i="18"/>
  <c r="D64" i="19"/>
  <c r="D64" i="18"/>
  <c r="C64" i="19"/>
  <c r="C64" i="18"/>
  <c r="D40" i="19"/>
  <c r="D40" i="18"/>
  <c r="C40" i="19"/>
  <c r="C40" i="18"/>
  <c r="C665" i="16"/>
  <c r="D664" i="19"/>
  <c r="D664" i="18"/>
  <c r="B665" i="16"/>
  <c r="C664" i="19"/>
  <c r="C664" i="18"/>
  <c r="C641" i="16"/>
  <c r="D640" i="19"/>
  <c r="D640" i="18"/>
  <c r="B641" i="16"/>
  <c r="C640" i="19"/>
  <c r="C640" i="18"/>
  <c r="C617" i="16"/>
  <c r="D616" i="19"/>
  <c r="D616" i="18"/>
  <c r="B617" i="16"/>
  <c r="C616" i="19"/>
  <c r="C616" i="18"/>
  <c r="C593" i="16"/>
  <c r="D592" i="19"/>
  <c r="D592" i="18"/>
  <c r="B593" i="16"/>
  <c r="C592" i="19"/>
  <c r="C592" i="18"/>
  <c r="C569" i="16"/>
  <c r="D568" i="19"/>
  <c r="D568" i="18"/>
  <c r="B569" i="16"/>
  <c r="C568" i="19"/>
  <c r="C568" i="18"/>
  <c r="C545" i="16"/>
  <c r="D544" i="19"/>
  <c r="D544" i="18"/>
  <c r="B545" i="16"/>
  <c r="C544" i="19"/>
  <c r="C544" i="18"/>
  <c r="C521" i="16"/>
  <c r="D520" i="19"/>
  <c r="D520" i="18"/>
  <c r="B521" i="16"/>
  <c r="C520" i="19"/>
  <c r="C520" i="18"/>
  <c r="C497" i="16"/>
  <c r="D496" i="19"/>
  <c r="D496" i="18"/>
  <c r="B497" i="16"/>
  <c r="C496" i="19"/>
  <c r="C496" i="18"/>
  <c r="C473" i="16"/>
  <c r="D472" i="19"/>
  <c r="D472" i="18"/>
  <c r="B473" i="16"/>
  <c r="C472" i="19"/>
  <c r="C472" i="18"/>
  <c r="C449" i="16"/>
  <c r="D448" i="19"/>
  <c r="D448" i="18"/>
  <c r="B449" i="16"/>
  <c r="C448" i="19"/>
  <c r="C448" i="18"/>
  <c r="C425" i="16"/>
  <c r="D424" i="19"/>
  <c r="D424" i="18"/>
  <c r="B425" i="16"/>
  <c r="C424" i="19"/>
  <c r="C424" i="18"/>
  <c r="C401" i="16"/>
  <c r="D400" i="19"/>
  <c r="D400" i="18"/>
  <c r="B401" i="16"/>
  <c r="C400" i="19"/>
  <c r="C400" i="18"/>
  <c r="C377" i="16"/>
  <c r="D376" i="19"/>
  <c r="D376" i="18"/>
  <c r="B377" i="16"/>
  <c r="C376" i="19"/>
  <c r="C376" i="18"/>
  <c r="C353" i="16"/>
  <c r="D352" i="19"/>
  <c r="D352" i="18"/>
  <c r="B353" i="16"/>
  <c r="C352" i="19"/>
  <c r="C352" i="18"/>
  <c r="C329" i="16"/>
  <c r="D328" i="19"/>
  <c r="D328" i="18"/>
  <c r="B329" i="16"/>
  <c r="C328" i="19"/>
  <c r="C328" i="18"/>
  <c r="C305" i="16"/>
  <c r="D304" i="19"/>
  <c r="D304" i="18"/>
  <c r="B305" i="16"/>
  <c r="C304" i="19"/>
  <c r="C304" i="18"/>
  <c r="C281" i="16"/>
  <c r="D280" i="19"/>
  <c r="D280" i="18"/>
  <c r="B281" i="16"/>
  <c r="C280" i="19"/>
  <c r="C280" i="18"/>
  <c r="C257" i="16"/>
  <c r="D256" i="19"/>
  <c r="D256" i="18"/>
  <c r="B257" i="16"/>
  <c r="C256" i="19"/>
  <c r="C256" i="18"/>
  <c r="J17" i="16"/>
  <c r="L16" i="19"/>
  <c r="K17" i="16"/>
  <c r="M16" i="19"/>
  <c r="I17" i="16"/>
  <c r="K16" i="19"/>
  <c r="C17" i="14"/>
  <c r="N16" i="16"/>
  <c r="B17" i="14"/>
  <c r="M16" i="16"/>
  <c r="D16" i="19"/>
  <c r="D16" i="18"/>
  <c r="C16" i="19"/>
  <c r="C16" i="18"/>
  <c r="C233" i="16"/>
  <c r="B233" i="16"/>
  <c r="C209" i="16"/>
  <c r="B209" i="16"/>
  <c r="C185" i="16"/>
  <c r="B185" i="16"/>
  <c r="C161" i="16"/>
  <c r="B161" i="16"/>
  <c r="C137" i="16"/>
  <c r="B137" i="16"/>
  <c r="C113" i="16"/>
  <c r="B113" i="16"/>
  <c r="C89" i="16"/>
  <c r="B89" i="16"/>
  <c r="C65" i="16"/>
  <c r="B65" i="16"/>
  <c r="C41" i="16"/>
  <c r="C17" i="16"/>
  <c r="B41" i="16"/>
  <c r="B17" i="16"/>
  <c r="C41" i="19" l="1"/>
  <c r="C41" i="18"/>
  <c r="D41" i="19"/>
  <c r="D41" i="18"/>
  <c r="C65" i="19"/>
  <c r="C65" i="18"/>
  <c r="D65" i="19"/>
  <c r="D65" i="18"/>
  <c r="C89" i="19"/>
  <c r="C89" i="18"/>
  <c r="D89" i="19"/>
  <c r="D89" i="18"/>
  <c r="C113" i="19"/>
  <c r="C113" i="18"/>
  <c r="D113" i="19"/>
  <c r="D113" i="18"/>
  <c r="C137" i="19"/>
  <c r="C137" i="18"/>
  <c r="D137" i="19"/>
  <c r="D137" i="18"/>
  <c r="C161" i="19"/>
  <c r="C161" i="18"/>
  <c r="D161" i="19"/>
  <c r="D161" i="18"/>
  <c r="C185" i="19"/>
  <c r="C185" i="18"/>
  <c r="D185" i="19"/>
  <c r="D185" i="18"/>
  <c r="C209" i="19"/>
  <c r="C209" i="18"/>
  <c r="D209" i="19"/>
  <c r="D209" i="18"/>
  <c r="C233" i="19"/>
  <c r="C233" i="18"/>
  <c r="D233" i="19"/>
  <c r="D233" i="18"/>
  <c r="I18" i="16"/>
  <c r="K17" i="19"/>
  <c r="K18" i="16"/>
  <c r="M17" i="19"/>
  <c r="J18" i="16"/>
  <c r="L17" i="19"/>
  <c r="B258" i="16"/>
  <c r="C257" i="19"/>
  <c r="C257" i="18"/>
  <c r="C258" i="16"/>
  <c r="D257" i="19"/>
  <c r="D257" i="18"/>
  <c r="B282" i="16"/>
  <c r="C281" i="19"/>
  <c r="C281" i="18"/>
  <c r="C282" i="16"/>
  <c r="D281" i="19"/>
  <c r="D281" i="18"/>
  <c r="B306" i="16"/>
  <c r="C305" i="19"/>
  <c r="C305" i="18"/>
  <c r="C306" i="16"/>
  <c r="D305" i="19"/>
  <c r="D305" i="18"/>
  <c r="B330" i="16"/>
  <c r="C329" i="19"/>
  <c r="C329" i="18"/>
  <c r="C330" i="16"/>
  <c r="D329" i="19"/>
  <c r="D329" i="18"/>
  <c r="B354" i="16"/>
  <c r="C353" i="19"/>
  <c r="C353" i="18"/>
  <c r="C354" i="16"/>
  <c r="D353" i="19"/>
  <c r="D353" i="18"/>
  <c r="B378" i="16"/>
  <c r="C377" i="19"/>
  <c r="C377" i="18"/>
  <c r="C378" i="16"/>
  <c r="D377" i="19"/>
  <c r="D377" i="18"/>
  <c r="B402" i="16"/>
  <c r="C401" i="19"/>
  <c r="C401" i="18"/>
  <c r="C402" i="16"/>
  <c r="D401" i="19"/>
  <c r="D401" i="18"/>
  <c r="B426" i="16"/>
  <c r="C425" i="19"/>
  <c r="C425" i="18"/>
  <c r="C426" i="16"/>
  <c r="D425" i="19"/>
  <c r="D425" i="18"/>
  <c r="B450" i="16"/>
  <c r="C449" i="19"/>
  <c r="C449" i="18"/>
  <c r="C450" i="16"/>
  <c r="D449" i="19"/>
  <c r="D449" i="18"/>
  <c r="B474" i="16"/>
  <c r="C473" i="19"/>
  <c r="C473" i="18"/>
  <c r="C474" i="16"/>
  <c r="D473" i="19"/>
  <c r="D473" i="18"/>
  <c r="B498" i="16"/>
  <c r="C497" i="19"/>
  <c r="C497" i="18"/>
  <c r="C498" i="16"/>
  <c r="D497" i="19"/>
  <c r="D497" i="18"/>
  <c r="B522" i="16"/>
  <c r="C521" i="19"/>
  <c r="C521" i="18"/>
  <c r="C522" i="16"/>
  <c r="D521" i="19"/>
  <c r="D521" i="18"/>
  <c r="B546" i="16"/>
  <c r="C545" i="19"/>
  <c r="C545" i="18"/>
  <c r="C546" i="16"/>
  <c r="D545" i="19"/>
  <c r="D545" i="18"/>
  <c r="B570" i="16"/>
  <c r="C569" i="19"/>
  <c r="C569" i="18"/>
  <c r="C570" i="16"/>
  <c r="D569" i="19"/>
  <c r="D569" i="18"/>
  <c r="B594" i="16"/>
  <c r="C593" i="19"/>
  <c r="C593" i="18"/>
  <c r="C594" i="16"/>
  <c r="D593" i="19"/>
  <c r="D593" i="18"/>
  <c r="B618" i="16"/>
  <c r="C617" i="19"/>
  <c r="C617" i="18"/>
  <c r="C618" i="16"/>
  <c r="D617" i="19"/>
  <c r="D617" i="18"/>
  <c r="B642" i="16"/>
  <c r="C641" i="19"/>
  <c r="C641" i="18"/>
  <c r="C642" i="16"/>
  <c r="D641" i="19"/>
  <c r="D641" i="18"/>
  <c r="B666" i="16"/>
  <c r="C665" i="19"/>
  <c r="C665" i="18"/>
  <c r="C666" i="16"/>
  <c r="D665" i="19"/>
  <c r="D665" i="18"/>
  <c r="C18" i="14"/>
  <c r="N17" i="16"/>
  <c r="B18" i="14"/>
  <c r="M17" i="16"/>
  <c r="D17" i="19"/>
  <c r="D17" i="18"/>
  <c r="C17" i="19"/>
  <c r="C17" i="18"/>
  <c r="B18" i="16"/>
  <c r="B42" i="16"/>
  <c r="C18" i="16"/>
  <c r="C42" i="16"/>
  <c r="B66" i="16"/>
  <c r="C66" i="16"/>
  <c r="B90" i="16"/>
  <c r="C90" i="16"/>
  <c r="B114" i="16"/>
  <c r="C114" i="16"/>
  <c r="B138" i="16"/>
  <c r="C138" i="16"/>
  <c r="B162" i="16"/>
  <c r="C162" i="16"/>
  <c r="B186" i="16"/>
  <c r="C186" i="16"/>
  <c r="B210" i="16"/>
  <c r="C210" i="16"/>
  <c r="B234" i="16"/>
  <c r="C234" i="16"/>
  <c r="D234" i="19" l="1"/>
  <c r="D234" i="18"/>
  <c r="C234" i="19"/>
  <c r="C234" i="18"/>
  <c r="D210" i="19"/>
  <c r="D210" i="18"/>
  <c r="C210" i="19"/>
  <c r="C210" i="18"/>
  <c r="D186" i="19"/>
  <c r="D186" i="18"/>
  <c r="C186" i="19"/>
  <c r="C186" i="18"/>
  <c r="D162" i="19"/>
  <c r="D162" i="18"/>
  <c r="C162" i="19"/>
  <c r="C162" i="18"/>
  <c r="D138" i="19"/>
  <c r="D138" i="18"/>
  <c r="C138" i="19"/>
  <c r="C138" i="18"/>
  <c r="D114" i="19"/>
  <c r="D114" i="18"/>
  <c r="C114" i="19"/>
  <c r="C114" i="18"/>
  <c r="D90" i="19"/>
  <c r="D90" i="18"/>
  <c r="C90" i="19"/>
  <c r="C90" i="18"/>
  <c r="D66" i="19"/>
  <c r="D66" i="18"/>
  <c r="C66" i="19"/>
  <c r="C66" i="18"/>
  <c r="D42" i="19"/>
  <c r="D42" i="18"/>
  <c r="C42" i="19"/>
  <c r="C42" i="18"/>
  <c r="C667" i="16"/>
  <c r="D666" i="19"/>
  <c r="D666" i="18"/>
  <c r="B667" i="16"/>
  <c r="C666" i="19"/>
  <c r="C666" i="18"/>
  <c r="C643" i="16"/>
  <c r="D642" i="19"/>
  <c r="D642" i="18"/>
  <c r="B643" i="16"/>
  <c r="C642" i="19"/>
  <c r="C642" i="18"/>
  <c r="C619" i="16"/>
  <c r="D618" i="19"/>
  <c r="D618" i="18"/>
  <c r="B619" i="16"/>
  <c r="C618" i="19"/>
  <c r="C618" i="18"/>
  <c r="C595" i="16"/>
  <c r="D594" i="19"/>
  <c r="D594" i="18"/>
  <c r="B595" i="16"/>
  <c r="C594" i="19"/>
  <c r="C594" i="18"/>
  <c r="C571" i="16"/>
  <c r="D570" i="19"/>
  <c r="D570" i="18"/>
  <c r="B571" i="16"/>
  <c r="C570" i="19"/>
  <c r="C570" i="18"/>
  <c r="C547" i="16"/>
  <c r="D546" i="19"/>
  <c r="D546" i="18"/>
  <c r="B547" i="16"/>
  <c r="C546" i="19"/>
  <c r="C546" i="18"/>
  <c r="C523" i="16"/>
  <c r="D522" i="19"/>
  <c r="D522" i="18"/>
  <c r="B523" i="16"/>
  <c r="C522" i="19"/>
  <c r="C522" i="18"/>
  <c r="C499" i="16"/>
  <c r="D498" i="19"/>
  <c r="D498" i="18"/>
  <c r="B499" i="16"/>
  <c r="C498" i="19"/>
  <c r="C498" i="18"/>
  <c r="C475" i="16"/>
  <c r="D474" i="19"/>
  <c r="D474" i="18"/>
  <c r="B475" i="16"/>
  <c r="C474" i="19"/>
  <c r="C474" i="18"/>
  <c r="C451" i="16"/>
  <c r="D450" i="19"/>
  <c r="D450" i="18"/>
  <c r="B451" i="16"/>
  <c r="C450" i="19"/>
  <c r="C450" i="18"/>
  <c r="C427" i="16"/>
  <c r="D426" i="19"/>
  <c r="D426" i="18"/>
  <c r="B427" i="16"/>
  <c r="C426" i="19"/>
  <c r="C426" i="18"/>
  <c r="C403" i="16"/>
  <c r="D402" i="19"/>
  <c r="D402" i="18"/>
  <c r="B403" i="16"/>
  <c r="C402" i="19"/>
  <c r="C402" i="18"/>
  <c r="C379" i="16"/>
  <c r="D378" i="19"/>
  <c r="D378" i="18"/>
  <c r="B379" i="16"/>
  <c r="C378" i="19"/>
  <c r="C378" i="18"/>
  <c r="C355" i="16"/>
  <c r="D354" i="19"/>
  <c r="D354" i="18"/>
  <c r="B355" i="16"/>
  <c r="C354" i="19"/>
  <c r="C354" i="18"/>
  <c r="C331" i="16"/>
  <c r="D330" i="19"/>
  <c r="D330" i="18"/>
  <c r="B331" i="16"/>
  <c r="C330" i="19"/>
  <c r="C330" i="18"/>
  <c r="C307" i="16"/>
  <c r="D306" i="19"/>
  <c r="D306" i="18"/>
  <c r="B307" i="16"/>
  <c r="C306" i="19"/>
  <c r="C306" i="18"/>
  <c r="C283" i="16"/>
  <c r="D282" i="19"/>
  <c r="D282" i="18"/>
  <c r="B283" i="16"/>
  <c r="C282" i="19"/>
  <c r="C282" i="18"/>
  <c r="C259" i="16"/>
  <c r="D258" i="19"/>
  <c r="D258" i="18"/>
  <c r="B259" i="16"/>
  <c r="C258" i="19"/>
  <c r="C258" i="18"/>
  <c r="J19" i="16"/>
  <c r="L18" i="19"/>
  <c r="K19" i="16"/>
  <c r="M18" i="19"/>
  <c r="I19" i="16"/>
  <c r="K18" i="19"/>
  <c r="C19" i="14"/>
  <c r="N18" i="16"/>
  <c r="B19" i="14"/>
  <c r="M18" i="16"/>
  <c r="D18" i="19"/>
  <c r="D18" i="18"/>
  <c r="C18" i="19"/>
  <c r="C18" i="18"/>
  <c r="C235" i="16"/>
  <c r="B235" i="16"/>
  <c r="C211" i="16"/>
  <c r="B211" i="16"/>
  <c r="C187" i="16"/>
  <c r="B187" i="16"/>
  <c r="C163" i="16"/>
  <c r="B163" i="16"/>
  <c r="C139" i="16"/>
  <c r="B139" i="16"/>
  <c r="C115" i="16"/>
  <c r="B115" i="16"/>
  <c r="C91" i="16"/>
  <c r="B91" i="16"/>
  <c r="C67" i="16"/>
  <c r="B67" i="16"/>
  <c r="C43" i="16"/>
  <c r="C19" i="16"/>
  <c r="B43" i="16"/>
  <c r="B19" i="16"/>
  <c r="C43" i="19" l="1"/>
  <c r="C43" i="18"/>
  <c r="D43" i="19"/>
  <c r="D43" i="18"/>
  <c r="C67" i="19"/>
  <c r="C67" i="18"/>
  <c r="D67" i="19"/>
  <c r="D67" i="18"/>
  <c r="C91" i="19"/>
  <c r="C91" i="18"/>
  <c r="D91" i="19"/>
  <c r="D91" i="18"/>
  <c r="C115" i="19"/>
  <c r="C115" i="18"/>
  <c r="D115" i="19"/>
  <c r="D115" i="18"/>
  <c r="C139" i="19"/>
  <c r="C139" i="18"/>
  <c r="D139" i="19"/>
  <c r="D139" i="18"/>
  <c r="C163" i="19"/>
  <c r="C163" i="18"/>
  <c r="D163" i="19"/>
  <c r="D163" i="18"/>
  <c r="C187" i="19"/>
  <c r="C187" i="18"/>
  <c r="D187" i="19"/>
  <c r="D187" i="18"/>
  <c r="C211" i="19"/>
  <c r="C211" i="18"/>
  <c r="D211" i="19"/>
  <c r="D211" i="18"/>
  <c r="C235" i="19"/>
  <c r="C235" i="18"/>
  <c r="D235" i="19"/>
  <c r="D235" i="18"/>
  <c r="I20" i="16"/>
  <c r="K19" i="19"/>
  <c r="K20" i="16"/>
  <c r="M19" i="19"/>
  <c r="J20" i="16"/>
  <c r="L19" i="19"/>
  <c r="B260" i="16"/>
  <c r="C259" i="19"/>
  <c r="C259" i="18"/>
  <c r="C260" i="16"/>
  <c r="D259" i="19"/>
  <c r="D259" i="18"/>
  <c r="B284" i="16"/>
  <c r="C283" i="19"/>
  <c r="C283" i="18"/>
  <c r="C284" i="16"/>
  <c r="D283" i="19"/>
  <c r="D283" i="18"/>
  <c r="B308" i="16"/>
  <c r="C307" i="19"/>
  <c r="C307" i="18"/>
  <c r="C308" i="16"/>
  <c r="D307" i="19"/>
  <c r="D307" i="18"/>
  <c r="B332" i="16"/>
  <c r="C331" i="19"/>
  <c r="C331" i="18"/>
  <c r="C332" i="16"/>
  <c r="D331" i="19"/>
  <c r="D331" i="18"/>
  <c r="B356" i="16"/>
  <c r="C355" i="19"/>
  <c r="C355" i="18"/>
  <c r="C356" i="16"/>
  <c r="D355" i="19"/>
  <c r="D355" i="18"/>
  <c r="B380" i="16"/>
  <c r="C379" i="19"/>
  <c r="C379" i="18"/>
  <c r="C380" i="16"/>
  <c r="D379" i="19"/>
  <c r="D379" i="18"/>
  <c r="B404" i="16"/>
  <c r="C403" i="19"/>
  <c r="C403" i="18"/>
  <c r="C404" i="16"/>
  <c r="D403" i="19"/>
  <c r="D403" i="18"/>
  <c r="B428" i="16"/>
  <c r="C427" i="19"/>
  <c r="C427" i="18"/>
  <c r="C428" i="16"/>
  <c r="D427" i="19"/>
  <c r="D427" i="18"/>
  <c r="B452" i="16"/>
  <c r="C451" i="19"/>
  <c r="C451" i="18"/>
  <c r="C452" i="16"/>
  <c r="D451" i="19"/>
  <c r="D451" i="18"/>
  <c r="B476" i="16"/>
  <c r="C475" i="19"/>
  <c r="C475" i="18"/>
  <c r="C476" i="16"/>
  <c r="D475" i="19"/>
  <c r="D475" i="18"/>
  <c r="B500" i="16"/>
  <c r="C499" i="19"/>
  <c r="C499" i="18"/>
  <c r="C500" i="16"/>
  <c r="D499" i="19"/>
  <c r="D499" i="18"/>
  <c r="B524" i="16"/>
  <c r="C523" i="19"/>
  <c r="C523" i="18"/>
  <c r="C524" i="16"/>
  <c r="D523" i="19"/>
  <c r="D523" i="18"/>
  <c r="B548" i="16"/>
  <c r="C547" i="19"/>
  <c r="C547" i="18"/>
  <c r="C548" i="16"/>
  <c r="D547" i="19"/>
  <c r="D547" i="18"/>
  <c r="B572" i="16"/>
  <c r="C571" i="19"/>
  <c r="C571" i="18"/>
  <c r="C572" i="16"/>
  <c r="D571" i="19"/>
  <c r="D571" i="18"/>
  <c r="B596" i="16"/>
  <c r="C595" i="19"/>
  <c r="C595" i="18"/>
  <c r="C596" i="16"/>
  <c r="D595" i="19"/>
  <c r="D595" i="18"/>
  <c r="B620" i="16"/>
  <c r="C619" i="19"/>
  <c r="C619" i="18"/>
  <c r="C620" i="16"/>
  <c r="D619" i="19"/>
  <c r="D619" i="18"/>
  <c r="B644" i="16"/>
  <c r="C643" i="19"/>
  <c r="C643" i="18"/>
  <c r="C644" i="16"/>
  <c r="D643" i="19"/>
  <c r="D643" i="18"/>
  <c r="B668" i="16"/>
  <c r="C667" i="19"/>
  <c r="C667" i="18"/>
  <c r="C668" i="16"/>
  <c r="D667" i="19"/>
  <c r="D667" i="18"/>
  <c r="C20" i="14"/>
  <c r="N19" i="16"/>
  <c r="B20" i="14"/>
  <c r="M19" i="16"/>
  <c r="D19" i="19"/>
  <c r="D19" i="18"/>
  <c r="C19" i="19"/>
  <c r="C19" i="18"/>
  <c r="B20" i="16"/>
  <c r="B44" i="16"/>
  <c r="C20" i="16"/>
  <c r="C44" i="16"/>
  <c r="B68" i="16"/>
  <c r="C68" i="16"/>
  <c r="B92" i="16"/>
  <c r="C92" i="16"/>
  <c r="B116" i="16"/>
  <c r="C116" i="16"/>
  <c r="B140" i="16"/>
  <c r="C140" i="16"/>
  <c r="B164" i="16"/>
  <c r="C164" i="16"/>
  <c r="B188" i="16"/>
  <c r="C188" i="16"/>
  <c r="B212" i="16"/>
  <c r="C212" i="16"/>
  <c r="B236" i="16"/>
  <c r="C236" i="16"/>
  <c r="D236" i="19" l="1"/>
  <c r="D236" i="18"/>
  <c r="C236" i="19"/>
  <c r="C236" i="18"/>
  <c r="D212" i="19"/>
  <c r="D212" i="18"/>
  <c r="C212" i="19"/>
  <c r="C212" i="18"/>
  <c r="D188" i="19"/>
  <c r="D188" i="18"/>
  <c r="C188" i="19"/>
  <c r="C188" i="18"/>
  <c r="D164" i="19"/>
  <c r="D164" i="18"/>
  <c r="C164" i="19"/>
  <c r="C164" i="18"/>
  <c r="D140" i="19"/>
  <c r="D140" i="18"/>
  <c r="C140" i="19"/>
  <c r="C140" i="18"/>
  <c r="D116" i="19"/>
  <c r="D116" i="18"/>
  <c r="C116" i="19"/>
  <c r="C116" i="18"/>
  <c r="D92" i="19"/>
  <c r="D92" i="18"/>
  <c r="C92" i="19"/>
  <c r="C92" i="18"/>
  <c r="D68" i="19"/>
  <c r="D68" i="18"/>
  <c r="C68" i="19"/>
  <c r="C68" i="18"/>
  <c r="D44" i="19"/>
  <c r="D44" i="18"/>
  <c r="C44" i="19"/>
  <c r="C44" i="18"/>
  <c r="C669" i="16"/>
  <c r="D668" i="19"/>
  <c r="D668" i="18"/>
  <c r="B669" i="16"/>
  <c r="C668" i="19"/>
  <c r="C668" i="18"/>
  <c r="C645" i="16"/>
  <c r="D644" i="19"/>
  <c r="D644" i="18"/>
  <c r="B645" i="16"/>
  <c r="C644" i="19"/>
  <c r="C644" i="18"/>
  <c r="C621" i="16"/>
  <c r="D620" i="19"/>
  <c r="D620" i="18"/>
  <c r="B621" i="16"/>
  <c r="C620" i="19"/>
  <c r="C620" i="18"/>
  <c r="C597" i="16"/>
  <c r="D596" i="19"/>
  <c r="D596" i="18"/>
  <c r="B597" i="16"/>
  <c r="C596" i="19"/>
  <c r="C596" i="18"/>
  <c r="C573" i="16"/>
  <c r="D572" i="19"/>
  <c r="D572" i="18"/>
  <c r="B573" i="16"/>
  <c r="C572" i="19"/>
  <c r="C572" i="18"/>
  <c r="C549" i="16"/>
  <c r="D548" i="19"/>
  <c r="D548" i="18"/>
  <c r="B549" i="16"/>
  <c r="C548" i="19"/>
  <c r="C548" i="18"/>
  <c r="C525" i="16"/>
  <c r="D524" i="19"/>
  <c r="D524" i="18"/>
  <c r="B525" i="16"/>
  <c r="C524" i="19"/>
  <c r="C524" i="18"/>
  <c r="C501" i="16"/>
  <c r="D500" i="19"/>
  <c r="D500" i="18"/>
  <c r="B501" i="16"/>
  <c r="C500" i="19"/>
  <c r="C500" i="18"/>
  <c r="C477" i="16"/>
  <c r="D476" i="19"/>
  <c r="D476" i="18"/>
  <c r="B477" i="16"/>
  <c r="C476" i="19"/>
  <c r="C476" i="18"/>
  <c r="C453" i="16"/>
  <c r="D452" i="19"/>
  <c r="D452" i="18"/>
  <c r="B453" i="16"/>
  <c r="C452" i="19"/>
  <c r="C452" i="18"/>
  <c r="C429" i="16"/>
  <c r="D428" i="19"/>
  <c r="D428" i="18"/>
  <c r="B429" i="16"/>
  <c r="C428" i="19"/>
  <c r="C428" i="18"/>
  <c r="C405" i="16"/>
  <c r="D404" i="19"/>
  <c r="D404" i="18"/>
  <c r="B405" i="16"/>
  <c r="C404" i="19"/>
  <c r="C404" i="18"/>
  <c r="C381" i="16"/>
  <c r="D380" i="19"/>
  <c r="D380" i="18"/>
  <c r="B381" i="16"/>
  <c r="C380" i="19"/>
  <c r="C380" i="18"/>
  <c r="C357" i="16"/>
  <c r="D356" i="19"/>
  <c r="D356" i="18"/>
  <c r="B357" i="16"/>
  <c r="C356" i="19"/>
  <c r="C356" i="18"/>
  <c r="C333" i="16"/>
  <c r="D332" i="19"/>
  <c r="D332" i="18"/>
  <c r="B333" i="16"/>
  <c r="C332" i="19"/>
  <c r="C332" i="18"/>
  <c r="C309" i="16"/>
  <c r="D308" i="19"/>
  <c r="D308" i="18"/>
  <c r="B309" i="16"/>
  <c r="C308" i="19"/>
  <c r="C308" i="18"/>
  <c r="C285" i="16"/>
  <c r="D284" i="19"/>
  <c r="D284" i="18"/>
  <c r="B285" i="16"/>
  <c r="C284" i="19"/>
  <c r="C284" i="18"/>
  <c r="C261" i="16"/>
  <c r="D260" i="19"/>
  <c r="D260" i="18"/>
  <c r="B261" i="16"/>
  <c r="C260" i="19"/>
  <c r="C260" i="18"/>
  <c r="J21" i="16"/>
  <c r="L20" i="19"/>
  <c r="K21" i="16"/>
  <c r="M20" i="19"/>
  <c r="I21" i="16"/>
  <c r="K20" i="19"/>
  <c r="C21" i="14"/>
  <c r="N20" i="16"/>
  <c r="B21" i="14"/>
  <c r="M20" i="16"/>
  <c r="D20" i="19"/>
  <c r="D20" i="18"/>
  <c r="C20" i="19"/>
  <c r="C20" i="18"/>
  <c r="C237" i="16"/>
  <c r="B237" i="16"/>
  <c r="C213" i="16"/>
  <c r="B213" i="16"/>
  <c r="C189" i="16"/>
  <c r="B189" i="16"/>
  <c r="C165" i="16"/>
  <c r="B165" i="16"/>
  <c r="C141" i="16"/>
  <c r="B141" i="16"/>
  <c r="C117" i="16"/>
  <c r="B117" i="16"/>
  <c r="C93" i="16"/>
  <c r="B93" i="16"/>
  <c r="C69" i="16"/>
  <c r="B69" i="16"/>
  <c r="C45" i="16"/>
  <c r="C21" i="16"/>
  <c r="B45" i="16"/>
  <c r="B21" i="16"/>
  <c r="C45" i="19" l="1"/>
  <c r="C45" i="18"/>
  <c r="D45" i="19"/>
  <c r="D45" i="18"/>
  <c r="C69" i="19"/>
  <c r="C69" i="18"/>
  <c r="D69" i="19"/>
  <c r="D69" i="18"/>
  <c r="C93" i="19"/>
  <c r="C93" i="18"/>
  <c r="D93" i="19"/>
  <c r="D93" i="18"/>
  <c r="C117" i="19"/>
  <c r="C117" i="18"/>
  <c r="D117" i="19"/>
  <c r="D117" i="18"/>
  <c r="C141" i="19"/>
  <c r="C141" i="18"/>
  <c r="D141" i="19"/>
  <c r="D141" i="18"/>
  <c r="C165" i="19"/>
  <c r="C165" i="18"/>
  <c r="D165" i="19"/>
  <c r="D165" i="18"/>
  <c r="C189" i="19"/>
  <c r="C189" i="18"/>
  <c r="D189" i="19"/>
  <c r="D189" i="18"/>
  <c r="C213" i="19"/>
  <c r="C213" i="18"/>
  <c r="D213" i="19"/>
  <c r="D213" i="18"/>
  <c r="C237" i="19"/>
  <c r="C237" i="18"/>
  <c r="D237" i="19"/>
  <c r="D237" i="18"/>
  <c r="I22" i="16"/>
  <c r="K21" i="19"/>
  <c r="K22" i="16"/>
  <c r="M21" i="19"/>
  <c r="J22" i="16"/>
  <c r="L21" i="19"/>
  <c r="B262" i="16"/>
  <c r="C261" i="19"/>
  <c r="C261" i="18"/>
  <c r="C262" i="16"/>
  <c r="D261" i="19"/>
  <c r="D261" i="18"/>
  <c r="B286" i="16"/>
  <c r="C285" i="19"/>
  <c r="C285" i="18"/>
  <c r="C286" i="16"/>
  <c r="D285" i="19"/>
  <c r="D285" i="18"/>
  <c r="B310" i="16"/>
  <c r="C309" i="19"/>
  <c r="C309" i="18"/>
  <c r="C310" i="16"/>
  <c r="D309" i="19"/>
  <c r="D309" i="18"/>
  <c r="B334" i="16"/>
  <c r="C333" i="19"/>
  <c r="C333" i="18"/>
  <c r="C334" i="16"/>
  <c r="D333" i="19"/>
  <c r="D333" i="18"/>
  <c r="B358" i="16"/>
  <c r="C357" i="19"/>
  <c r="C357" i="18"/>
  <c r="C358" i="16"/>
  <c r="D357" i="19"/>
  <c r="D357" i="18"/>
  <c r="B382" i="16"/>
  <c r="C381" i="19"/>
  <c r="C381" i="18"/>
  <c r="C382" i="16"/>
  <c r="D381" i="19"/>
  <c r="D381" i="18"/>
  <c r="B406" i="16"/>
  <c r="C405" i="19"/>
  <c r="C405" i="18"/>
  <c r="C406" i="16"/>
  <c r="D405" i="19"/>
  <c r="D405" i="18"/>
  <c r="B430" i="16"/>
  <c r="C429" i="19"/>
  <c r="C429" i="18"/>
  <c r="C430" i="16"/>
  <c r="D429" i="19"/>
  <c r="D429" i="18"/>
  <c r="B454" i="16"/>
  <c r="C453" i="19"/>
  <c r="C453" i="18"/>
  <c r="C454" i="16"/>
  <c r="D453" i="19"/>
  <c r="D453" i="18"/>
  <c r="B478" i="16"/>
  <c r="C477" i="19"/>
  <c r="C477" i="18"/>
  <c r="C478" i="16"/>
  <c r="D477" i="19"/>
  <c r="D477" i="18"/>
  <c r="B502" i="16"/>
  <c r="C501" i="19"/>
  <c r="C501" i="18"/>
  <c r="C502" i="16"/>
  <c r="D501" i="19"/>
  <c r="D501" i="18"/>
  <c r="B526" i="16"/>
  <c r="C525" i="19"/>
  <c r="C525" i="18"/>
  <c r="C526" i="16"/>
  <c r="D525" i="19"/>
  <c r="D525" i="18"/>
  <c r="B550" i="16"/>
  <c r="C549" i="19"/>
  <c r="C549" i="18"/>
  <c r="C550" i="16"/>
  <c r="D549" i="19"/>
  <c r="D549" i="18"/>
  <c r="B574" i="16"/>
  <c r="C573" i="19"/>
  <c r="C573" i="18"/>
  <c r="C574" i="16"/>
  <c r="D573" i="19"/>
  <c r="D573" i="18"/>
  <c r="B598" i="16"/>
  <c r="C597" i="19"/>
  <c r="C597" i="18"/>
  <c r="C598" i="16"/>
  <c r="D597" i="19"/>
  <c r="D597" i="18"/>
  <c r="B622" i="16"/>
  <c r="C621" i="19"/>
  <c r="C621" i="18"/>
  <c r="C622" i="16"/>
  <c r="D621" i="19"/>
  <c r="D621" i="18"/>
  <c r="B646" i="16"/>
  <c r="C645" i="19"/>
  <c r="C645" i="18"/>
  <c r="C646" i="16"/>
  <c r="D645" i="19"/>
  <c r="D645" i="18"/>
  <c r="B670" i="16"/>
  <c r="C669" i="19"/>
  <c r="C669" i="18"/>
  <c r="C670" i="16"/>
  <c r="D669" i="19"/>
  <c r="D669" i="18"/>
  <c r="C22" i="14"/>
  <c r="N21" i="16"/>
  <c r="B22" i="14"/>
  <c r="M21" i="16"/>
  <c r="D21" i="19"/>
  <c r="D21" i="18"/>
  <c r="C21" i="19"/>
  <c r="C21" i="18"/>
  <c r="B22" i="16"/>
  <c r="B46" i="16"/>
  <c r="C22" i="16"/>
  <c r="C46" i="16"/>
  <c r="B70" i="16"/>
  <c r="C70" i="16"/>
  <c r="B94" i="16"/>
  <c r="C94" i="16"/>
  <c r="B118" i="16"/>
  <c r="C118" i="16"/>
  <c r="B142" i="16"/>
  <c r="C142" i="16"/>
  <c r="B166" i="16"/>
  <c r="C166" i="16"/>
  <c r="B190" i="16"/>
  <c r="C190" i="16"/>
  <c r="B214" i="16"/>
  <c r="C214" i="16"/>
  <c r="B238" i="16"/>
  <c r="C238" i="16"/>
  <c r="D238" i="19" l="1"/>
  <c r="D238" i="18"/>
  <c r="C238" i="19"/>
  <c r="C238" i="18"/>
  <c r="D214" i="19"/>
  <c r="D214" i="18"/>
  <c r="C214" i="19"/>
  <c r="C214" i="18"/>
  <c r="D190" i="19"/>
  <c r="D190" i="18"/>
  <c r="C190" i="19"/>
  <c r="C190" i="18"/>
  <c r="D166" i="19"/>
  <c r="D166" i="18"/>
  <c r="C166" i="19"/>
  <c r="C166" i="18"/>
  <c r="D142" i="19"/>
  <c r="D142" i="18"/>
  <c r="C142" i="19"/>
  <c r="C142" i="18"/>
  <c r="D118" i="19"/>
  <c r="D118" i="18"/>
  <c r="C118" i="19"/>
  <c r="C118" i="18"/>
  <c r="D94" i="19"/>
  <c r="D94" i="18"/>
  <c r="C94" i="19"/>
  <c r="C94" i="18"/>
  <c r="D70" i="19"/>
  <c r="D70" i="18"/>
  <c r="C70" i="19"/>
  <c r="C70" i="18"/>
  <c r="D46" i="19"/>
  <c r="D46" i="18"/>
  <c r="C46" i="19"/>
  <c r="C46" i="18"/>
  <c r="C671" i="16"/>
  <c r="D670" i="19"/>
  <c r="D670" i="18"/>
  <c r="B671" i="16"/>
  <c r="C670" i="19"/>
  <c r="C670" i="18"/>
  <c r="C647" i="16"/>
  <c r="D646" i="19"/>
  <c r="D646" i="18"/>
  <c r="B647" i="16"/>
  <c r="C646" i="19"/>
  <c r="C646" i="18"/>
  <c r="C623" i="16"/>
  <c r="D622" i="19"/>
  <c r="D622" i="18"/>
  <c r="B623" i="16"/>
  <c r="C622" i="19"/>
  <c r="C622" i="18"/>
  <c r="C599" i="16"/>
  <c r="D598" i="19"/>
  <c r="D598" i="18"/>
  <c r="B599" i="16"/>
  <c r="C598" i="19"/>
  <c r="C598" i="18"/>
  <c r="C575" i="16"/>
  <c r="D574" i="19"/>
  <c r="D574" i="18"/>
  <c r="B575" i="16"/>
  <c r="C574" i="19"/>
  <c r="C574" i="18"/>
  <c r="C551" i="16"/>
  <c r="D550" i="19"/>
  <c r="D550" i="18"/>
  <c r="B551" i="16"/>
  <c r="C550" i="19"/>
  <c r="C550" i="18"/>
  <c r="C527" i="16"/>
  <c r="D526" i="19"/>
  <c r="D526" i="18"/>
  <c r="B527" i="16"/>
  <c r="C526" i="19"/>
  <c r="C526" i="18"/>
  <c r="C503" i="16"/>
  <c r="D502" i="19"/>
  <c r="D502" i="18"/>
  <c r="B503" i="16"/>
  <c r="C502" i="19"/>
  <c r="C502" i="18"/>
  <c r="C479" i="16"/>
  <c r="D478" i="19"/>
  <c r="D478" i="18"/>
  <c r="B479" i="16"/>
  <c r="C478" i="19"/>
  <c r="C478" i="18"/>
  <c r="C455" i="16"/>
  <c r="D454" i="19"/>
  <c r="D454" i="18"/>
  <c r="B455" i="16"/>
  <c r="C454" i="19"/>
  <c r="C454" i="18"/>
  <c r="C431" i="16"/>
  <c r="D430" i="19"/>
  <c r="D430" i="18"/>
  <c r="B431" i="16"/>
  <c r="C430" i="19"/>
  <c r="C430" i="18"/>
  <c r="C407" i="16"/>
  <c r="D406" i="19"/>
  <c r="D406" i="18"/>
  <c r="B407" i="16"/>
  <c r="C406" i="19"/>
  <c r="C406" i="18"/>
  <c r="C383" i="16"/>
  <c r="D382" i="19"/>
  <c r="D382" i="18"/>
  <c r="B383" i="16"/>
  <c r="C382" i="19"/>
  <c r="C382" i="18"/>
  <c r="C359" i="16"/>
  <c r="D358" i="19"/>
  <c r="D358" i="18"/>
  <c r="B359" i="16"/>
  <c r="C358" i="19"/>
  <c r="C358" i="18"/>
  <c r="C335" i="16"/>
  <c r="D334" i="19"/>
  <c r="D334" i="18"/>
  <c r="B335" i="16"/>
  <c r="C334" i="19"/>
  <c r="C334" i="18"/>
  <c r="C311" i="16"/>
  <c r="D310" i="19"/>
  <c r="D310" i="18"/>
  <c r="B311" i="16"/>
  <c r="C310" i="19"/>
  <c r="C310" i="18"/>
  <c r="C287" i="16"/>
  <c r="D286" i="19"/>
  <c r="D286" i="18"/>
  <c r="B287" i="16"/>
  <c r="C286" i="19"/>
  <c r="C286" i="18"/>
  <c r="C263" i="16"/>
  <c r="D262" i="19"/>
  <c r="D262" i="18"/>
  <c r="B263" i="16"/>
  <c r="C262" i="19"/>
  <c r="C262" i="18"/>
  <c r="J23" i="16"/>
  <c r="L22" i="19"/>
  <c r="K23" i="16"/>
  <c r="M22" i="19"/>
  <c r="I23" i="16"/>
  <c r="K22" i="19"/>
  <c r="C23" i="14"/>
  <c r="N22" i="16"/>
  <c r="B23" i="14"/>
  <c r="M22" i="16"/>
  <c r="D22" i="19"/>
  <c r="D22" i="18"/>
  <c r="C22" i="19"/>
  <c r="C22" i="18"/>
  <c r="C239" i="16"/>
  <c r="B239" i="16"/>
  <c r="C215" i="16"/>
  <c r="B215" i="16"/>
  <c r="C191" i="16"/>
  <c r="B191" i="16"/>
  <c r="C167" i="16"/>
  <c r="B167" i="16"/>
  <c r="C143" i="16"/>
  <c r="B143" i="16"/>
  <c r="C119" i="16"/>
  <c r="B119" i="16"/>
  <c r="C95" i="16"/>
  <c r="B95" i="16"/>
  <c r="C71" i="16"/>
  <c r="B71" i="16"/>
  <c r="C47" i="16"/>
  <c r="C23" i="16"/>
  <c r="B47" i="16"/>
  <c r="B23" i="16"/>
  <c r="C47" i="19" l="1"/>
  <c r="C47" i="18"/>
  <c r="D47" i="19"/>
  <c r="D47" i="18"/>
  <c r="C71" i="19"/>
  <c r="C71" i="18"/>
  <c r="D71" i="19"/>
  <c r="D71" i="18"/>
  <c r="C95" i="19"/>
  <c r="C95" i="18"/>
  <c r="D95" i="19"/>
  <c r="D95" i="18"/>
  <c r="C119" i="19"/>
  <c r="C119" i="18"/>
  <c r="D119" i="19"/>
  <c r="D119" i="18"/>
  <c r="C143" i="19"/>
  <c r="C143" i="18"/>
  <c r="D143" i="19"/>
  <c r="D143" i="18"/>
  <c r="C167" i="19"/>
  <c r="C167" i="18"/>
  <c r="D167" i="19"/>
  <c r="D167" i="18"/>
  <c r="C191" i="19"/>
  <c r="C191" i="18"/>
  <c r="D191" i="19"/>
  <c r="D191" i="18"/>
  <c r="C215" i="19"/>
  <c r="C215" i="18"/>
  <c r="D215" i="19"/>
  <c r="D215" i="18"/>
  <c r="C239" i="19"/>
  <c r="C239" i="18"/>
  <c r="D239" i="19"/>
  <c r="D239" i="18"/>
  <c r="I24" i="16"/>
  <c r="K23" i="19"/>
  <c r="K24" i="16"/>
  <c r="M23" i="19"/>
  <c r="J24" i="16"/>
  <c r="L23" i="19"/>
  <c r="B264" i="16"/>
  <c r="C263" i="19"/>
  <c r="C263" i="18"/>
  <c r="C264" i="16"/>
  <c r="D263" i="19"/>
  <c r="D263" i="18"/>
  <c r="B288" i="16"/>
  <c r="C287" i="19"/>
  <c r="C287" i="18"/>
  <c r="C288" i="16"/>
  <c r="D287" i="19"/>
  <c r="D287" i="18"/>
  <c r="B312" i="16"/>
  <c r="C311" i="19"/>
  <c r="C311" i="18"/>
  <c r="C312" i="16"/>
  <c r="D311" i="19"/>
  <c r="D311" i="18"/>
  <c r="B336" i="16"/>
  <c r="C335" i="19"/>
  <c r="C335" i="18"/>
  <c r="C336" i="16"/>
  <c r="D335" i="19"/>
  <c r="D335" i="18"/>
  <c r="B360" i="16"/>
  <c r="C359" i="19"/>
  <c r="C359" i="18"/>
  <c r="C360" i="16"/>
  <c r="D359" i="19"/>
  <c r="D359" i="18"/>
  <c r="B384" i="16"/>
  <c r="C383" i="19"/>
  <c r="C383" i="18"/>
  <c r="C384" i="16"/>
  <c r="D383" i="19"/>
  <c r="D383" i="18"/>
  <c r="B408" i="16"/>
  <c r="C407" i="19"/>
  <c r="C407" i="18"/>
  <c r="C408" i="16"/>
  <c r="D407" i="19"/>
  <c r="D407" i="18"/>
  <c r="B432" i="16"/>
  <c r="C431" i="19"/>
  <c r="C431" i="18"/>
  <c r="C432" i="16"/>
  <c r="D431" i="19"/>
  <c r="D431" i="18"/>
  <c r="B456" i="16"/>
  <c r="C455" i="19"/>
  <c r="C455" i="18"/>
  <c r="C456" i="16"/>
  <c r="D455" i="19"/>
  <c r="D455" i="18"/>
  <c r="B480" i="16"/>
  <c r="C479" i="19"/>
  <c r="C479" i="18"/>
  <c r="C480" i="16"/>
  <c r="D479" i="19"/>
  <c r="D479" i="18"/>
  <c r="B504" i="16"/>
  <c r="C503" i="19"/>
  <c r="C503" i="18"/>
  <c r="C504" i="16"/>
  <c r="D503" i="19"/>
  <c r="D503" i="18"/>
  <c r="B528" i="16"/>
  <c r="C527" i="19"/>
  <c r="C527" i="18"/>
  <c r="C528" i="16"/>
  <c r="D527" i="19"/>
  <c r="D527" i="18"/>
  <c r="B552" i="16"/>
  <c r="C551" i="19"/>
  <c r="C551" i="18"/>
  <c r="C552" i="16"/>
  <c r="D551" i="19"/>
  <c r="D551" i="18"/>
  <c r="B576" i="16"/>
  <c r="C575" i="19"/>
  <c r="C575" i="18"/>
  <c r="C576" i="16"/>
  <c r="D575" i="19"/>
  <c r="D575" i="18"/>
  <c r="B600" i="16"/>
  <c r="C599" i="19"/>
  <c r="C599" i="18"/>
  <c r="C600" i="16"/>
  <c r="D599" i="19"/>
  <c r="D599" i="18"/>
  <c r="B624" i="16"/>
  <c r="C623" i="19"/>
  <c r="C623" i="18"/>
  <c r="C624" i="16"/>
  <c r="D623" i="19"/>
  <c r="D623" i="18"/>
  <c r="B648" i="16"/>
  <c r="C647" i="19"/>
  <c r="C647" i="18"/>
  <c r="C648" i="16"/>
  <c r="D647" i="19"/>
  <c r="D647" i="18"/>
  <c r="B672" i="16"/>
  <c r="C671" i="19"/>
  <c r="C671" i="18"/>
  <c r="C672" i="16"/>
  <c r="D671" i="19"/>
  <c r="D671" i="18"/>
  <c r="C24" i="14"/>
  <c r="N23" i="16"/>
  <c r="B24" i="14"/>
  <c r="M23" i="16"/>
  <c r="D23" i="19"/>
  <c r="D23" i="18"/>
  <c r="C23" i="19"/>
  <c r="C23" i="18"/>
  <c r="B24" i="16"/>
  <c r="B48" i="16"/>
  <c r="C24" i="16"/>
  <c r="C48" i="16"/>
  <c r="B72" i="16"/>
  <c r="C72" i="16"/>
  <c r="B96" i="16"/>
  <c r="C96" i="16"/>
  <c r="B120" i="16"/>
  <c r="C120" i="16"/>
  <c r="B144" i="16"/>
  <c r="C144" i="16"/>
  <c r="B168" i="16"/>
  <c r="C168" i="16"/>
  <c r="B192" i="16"/>
  <c r="C192" i="16"/>
  <c r="B216" i="16"/>
  <c r="C216" i="16"/>
  <c r="B240" i="16"/>
  <c r="C240" i="16"/>
  <c r="D240" i="19" l="1"/>
  <c r="D240" i="18"/>
  <c r="C240" i="19"/>
  <c r="C240" i="18"/>
  <c r="D216" i="19"/>
  <c r="D216" i="18"/>
  <c r="C216" i="19"/>
  <c r="C216" i="18"/>
  <c r="D192" i="19"/>
  <c r="D192" i="18"/>
  <c r="C192" i="19"/>
  <c r="C192" i="18"/>
  <c r="D168" i="19"/>
  <c r="D168" i="18"/>
  <c r="C168" i="19"/>
  <c r="C168" i="18"/>
  <c r="D144" i="19"/>
  <c r="D144" i="18"/>
  <c r="C144" i="19"/>
  <c r="C144" i="18"/>
  <c r="D120" i="19"/>
  <c r="D120" i="18"/>
  <c r="C120" i="19"/>
  <c r="C120" i="18"/>
  <c r="D96" i="19"/>
  <c r="D96" i="18"/>
  <c r="C96" i="19"/>
  <c r="C96" i="18"/>
  <c r="D72" i="19"/>
  <c r="D72" i="18"/>
  <c r="C72" i="19"/>
  <c r="C72" i="18"/>
  <c r="D48" i="19"/>
  <c r="D48" i="18"/>
  <c r="C48" i="19"/>
  <c r="C48" i="18"/>
  <c r="C673" i="16"/>
  <c r="D673" i="19" s="1"/>
  <c r="D672" i="19"/>
  <c r="D672" i="18"/>
  <c r="B673" i="16"/>
  <c r="C673" i="19" s="1"/>
  <c r="C672" i="19"/>
  <c r="C672" i="18"/>
  <c r="C649" i="16"/>
  <c r="D648" i="19"/>
  <c r="D648" i="18"/>
  <c r="B649" i="16"/>
  <c r="C648" i="19"/>
  <c r="C648" i="18"/>
  <c r="C625" i="16"/>
  <c r="D624" i="19"/>
  <c r="D624" i="18"/>
  <c r="B625" i="16"/>
  <c r="C624" i="19"/>
  <c r="C624" i="18"/>
  <c r="C601" i="16"/>
  <c r="D600" i="19"/>
  <c r="D600" i="18"/>
  <c r="B601" i="16"/>
  <c r="C600" i="19"/>
  <c r="C600" i="18"/>
  <c r="C577" i="16"/>
  <c r="D576" i="19"/>
  <c r="D576" i="18"/>
  <c r="B577" i="16"/>
  <c r="C576" i="19"/>
  <c r="C576" i="18"/>
  <c r="C553" i="16"/>
  <c r="D552" i="19"/>
  <c r="D552" i="18"/>
  <c r="B553" i="16"/>
  <c r="C552" i="19"/>
  <c r="C552" i="18"/>
  <c r="C529" i="16"/>
  <c r="D528" i="19"/>
  <c r="D528" i="18"/>
  <c r="B529" i="16"/>
  <c r="C528" i="19"/>
  <c r="C528" i="18"/>
  <c r="C505" i="16"/>
  <c r="D504" i="19"/>
  <c r="D504" i="18"/>
  <c r="B505" i="16"/>
  <c r="C504" i="19"/>
  <c r="C504" i="18"/>
  <c r="C481" i="16"/>
  <c r="D480" i="19"/>
  <c r="D480" i="18"/>
  <c r="B481" i="16"/>
  <c r="C480" i="19"/>
  <c r="C480" i="18"/>
  <c r="C457" i="16"/>
  <c r="D456" i="19"/>
  <c r="D456" i="18"/>
  <c r="B457" i="16"/>
  <c r="C456" i="19"/>
  <c r="C456" i="18"/>
  <c r="C433" i="16"/>
  <c r="D432" i="19"/>
  <c r="D432" i="18"/>
  <c r="B433" i="16"/>
  <c r="C432" i="19"/>
  <c r="C432" i="18"/>
  <c r="C409" i="16"/>
  <c r="D408" i="19"/>
  <c r="D408" i="18"/>
  <c r="B409" i="16"/>
  <c r="C408" i="19"/>
  <c r="C408" i="18"/>
  <c r="C385" i="16"/>
  <c r="D384" i="19"/>
  <c r="D384" i="18"/>
  <c r="B385" i="16"/>
  <c r="C384" i="19"/>
  <c r="C384" i="18"/>
  <c r="C361" i="16"/>
  <c r="D360" i="19"/>
  <c r="D360" i="18"/>
  <c r="B361" i="16"/>
  <c r="C360" i="19"/>
  <c r="C360" i="18"/>
  <c r="C337" i="16"/>
  <c r="D336" i="19"/>
  <c r="D336" i="18"/>
  <c r="B337" i="16"/>
  <c r="C336" i="19"/>
  <c r="C336" i="18"/>
  <c r="C313" i="16"/>
  <c r="D312" i="19"/>
  <c r="D312" i="18"/>
  <c r="B313" i="16"/>
  <c r="C312" i="19"/>
  <c r="C312" i="18"/>
  <c r="C289" i="16"/>
  <c r="D288" i="19"/>
  <c r="D288" i="18"/>
  <c r="B289" i="16"/>
  <c r="C288" i="19"/>
  <c r="C288" i="18"/>
  <c r="C265" i="16"/>
  <c r="D264" i="19"/>
  <c r="D264" i="18"/>
  <c r="B265" i="16"/>
  <c r="C264" i="19"/>
  <c r="C264" i="18"/>
  <c r="J25" i="16"/>
  <c r="L24" i="19"/>
  <c r="K25" i="16"/>
  <c r="M24" i="19"/>
  <c r="I25" i="16"/>
  <c r="K24" i="19"/>
  <c r="C25" i="14"/>
  <c r="N24" i="16"/>
  <c r="B25" i="14"/>
  <c r="M24" i="16"/>
  <c r="D24" i="19"/>
  <c r="D24" i="18"/>
  <c r="C24" i="19"/>
  <c r="C24" i="18"/>
  <c r="C241" i="16"/>
  <c r="B241" i="16"/>
  <c r="C217" i="16"/>
  <c r="B217" i="16"/>
  <c r="C193" i="16"/>
  <c r="B193" i="16"/>
  <c r="C169" i="16"/>
  <c r="B169" i="16"/>
  <c r="C145" i="16"/>
  <c r="B145" i="16"/>
  <c r="C121" i="16"/>
  <c r="B121" i="16"/>
  <c r="C97" i="16"/>
  <c r="B97" i="16"/>
  <c r="C73" i="16"/>
  <c r="B73" i="16"/>
  <c r="C49" i="16"/>
  <c r="C25" i="16"/>
  <c r="B49" i="16"/>
  <c r="B25" i="16"/>
  <c r="C49" i="19" l="1"/>
  <c r="C49" i="18"/>
  <c r="D49" i="19"/>
  <c r="D49" i="18"/>
  <c r="C73" i="19"/>
  <c r="C73" i="18"/>
  <c r="D73" i="19"/>
  <c r="D73" i="18"/>
  <c r="C97" i="19"/>
  <c r="C97" i="18"/>
  <c r="D97" i="19"/>
  <c r="D97" i="18"/>
  <c r="C121" i="19"/>
  <c r="C121" i="18"/>
  <c r="D121" i="19"/>
  <c r="D121" i="18"/>
  <c r="C145" i="19"/>
  <c r="C145" i="18"/>
  <c r="D145" i="19"/>
  <c r="D145" i="18"/>
  <c r="C169" i="19"/>
  <c r="C169" i="18"/>
  <c r="D169" i="19"/>
  <c r="D169" i="18"/>
  <c r="C193" i="19"/>
  <c r="C193" i="18"/>
  <c r="D193" i="19"/>
  <c r="D193" i="18"/>
  <c r="C217" i="19"/>
  <c r="C217" i="18"/>
  <c r="D217" i="19"/>
  <c r="D217" i="18"/>
  <c r="C241" i="19"/>
  <c r="C241" i="18"/>
  <c r="D241" i="19"/>
  <c r="D241" i="18"/>
  <c r="I26" i="16"/>
  <c r="K25" i="19"/>
  <c r="K26" i="16"/>
  <c r="M25" i="19"/>
  <c r="J26" i="16"/>
  <c r="L25" i="19"/>
  <c r="C265" i="19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C26" i="14"/>
  <c r="N25" i="16"/>
  <c r="B26" i="14"/>
  <c r="M25" i="16"/>
  <c r="D25" i="19"/>
  <c r="D25" i="18"/>
  <c r="C25" i="19"/>
  <c r="C25" i="18"/>
  <c r="J27" i="16" l="1"/>
  <c r="L26" i="19"/>
  <c r="K27" i="16"/>
  <c r="M26" i="19"/>
  <c r="I27" i="16"/>
  <c r="K26" i="19"/>
  <c r="C27" i="14"/>
  <c r="N26" i="16"/>
  <c r="B27" i="14"/>
  <c r="M26" i="16"/>
  <c r="I28" i="16" l="1"/>
  <c r="K27" i="19"/>
  <c r="K28" i="16"/>
  <c r="M27" i="19"/>
  <c r="J28" i="16"/>
  <c r="L27" i="19"/>
  <c r="C28" i="14"/>
  <c r="N27" i="16"/>
  <c r="B28" i="14"/>
  <c r="M27" i="16"/>
  <c r="J29" i="16" l="1"/>
  <c r="L28" i="19"/>
  <c r="K29" i="16"/>
  <c r="M28" i="19"/>
  <c r="I29" i="16"/>
  <c r="K28" i="19"/>
  <c r="C29" i="14"/>
  <c r="N28" i="16"/>
  <c r="B29" i="14"/>
  <c r="M28" i="16"/>
  <c r="I30" i="16" l="1"/>
  <c r="K29" i="19"/>
  <c r="K30" i="16"/>
  <c r="M29" i="19"/>
  <c r="J30" i="16"/>
  <c r="L29" i="19"/>
  <c r="C30" i="14"/>
  <c r="N29" i="16"/>
  <c r="B30" i="14"/>
  <c r="M29" i="16"/>
  <c r="J31" i="16" l="1"/>
  <c r="L30" i="19"/>
  <c r="K31" i="16"/>
  <c r="M30" i="19"/>
  <c r="I31" i="16"/>
  <c r="K30" i="19"/>
  <c r="C31" i="14"/>
  <c r="N30" i="16"/>
  <c r="B31" i="14"/>
  <c r="M30" i="16"/>
  <c r="I32" i="16" l="1"/>
  <c r="K31" i="19"/>
  <c r="K32" i="16"/>
  <c r="M31" i="19"/>
  <c r="J32" i="16"/>
  <c r="L31" i="19"/>
  <c r="C32" i="14"/>
  <c r="N31" i="16"/>
  <c r="B32" i="14"/>
  <c r="M31" i="16"/>
  <c r="J33" i="16" l="1"/>
  <c r="L32" i="19"/>
  <c r="K33" i="16"/>
  <c r="M32" i="19"/>
  <c r="I33" i="16"/>
  <c r="K32" i="19"/>
  <c r="C33" i="14"/>
  <c r="N32" i="16"/>
  <c r="B33" i="14"/>
  <c r="M32" i="16"/>
  <c r="I34" i="16" l="1"/>
  <c r="K33" i="19"/>
  <c r="K34" i="16"/>
  <c r="M33" i="19"/>
  <c r="J34" i="16"/>
  <c r="L33" i="19"/>
  <c r="C34" i="14"/>
  <c r="N33" i="16"/>
  <c r="B34" i="14"/>
  <c r="M33" i="16"/>
  <c r="J35" i="16" l="1"/>
  <c r="L34" i="19"/>
  <c r="K35" i="16"/>
  <c r="M34" i="19"/>
  <c r="I35" i="16"/>
  <c r="K34" i="19"/>
  <c r="C35" i="14"/>
  <c r="N34" i="16"/>
  <c r="B35" i="14"/>
  <c r="M34" i="16"/>
  <c r="I36" i="16" l="1"/>
  <c r="K35" i="19"/>
  <c r="K36" i="16"/>
  <c r="M35" i="19"/>
  <c r="J36" i="16"/>
  <c r="L35" i="19"/>
  <c r="C36" i="14"/>
  <c r="N35" i="16"/>
  <c r="B36" i="14"/>
  <c r="M35" i="16"/>
  <c r="J37" i="16" l="1"/>
  <c r="L36" i="19"/>
  <c r="K37" i="16"/>
  <c r="M36" i="19"/>
  <c r="I37" i="16"/>
  <c r="K36" i="19"/>
  <c r="C37" i="14"/>
  <c r="N36" i="16"/>
  <c r="B37" i="14"/>
  <c r="M36" i="16"/>
  <c r="I38" i="16" l="1"/>
  <c r="K37" i="19"/>
  <c r="K38" i="16"/>
  <c r="M37" i="19"/>
  <c r="J38" i="16"/>
  <c r="L37" i="19"/>
  <c r="C38" i="14"/>
  <c r="N37" i="16"/>
  <c r="B38" i="14"/>
  <c r="M37" i="16"/>
  <c r="J39" i="16" l="1"/>
  <c r="L38" i="19"/>
  <c r="K39" i="16"/>
  <c r="M38" i="19"/>
  <c r="I39" i="16"/>
  <c r="K38" i="19"/>
  <c r="C39" i="14"/>
  <c r="N38" i="16"/>
  <c r="B39" i="14"/>
  <c r="M38" i="16"/>
  <c r="I40" i="16" l="1"/>
  <c r="K39" i="19"/>
  <c r="K40" i="16"/>
  <c r="M39" i="19"/>
  <c r="J40" i="16"/>
  <c r="L39" i="19"/>
  <c r="C40" i="14"/>
  <c r="N39" i="16"/>
  <c r="B40" i="14"/>
  <c r="M39" i="16"/>
  <c r="J41" i="16" l="1"/>
  <c r="L40" i="19"/>
  <c r="K41" i="16"/>
  <c r="M40" i="19"/>
  <c r="I41" i="16"/>
  <c r="K40" i="19"/>
  <c r="C41" i="14"/>
  <c r="N40" i="16"/>
  <c r="B41" i="14"/>
  <c r="M40" i="16"/>
  <c r="I42" i="16" l="1"/>
  <c r="K41" i="19"/>
  <c r="K42" i="16"/>
  <c r="M41" i="19"/>
  <c r="J42" i="16"/>
  <c r="L41" i="19"/>
  <c r="C42" i="14"/>
  <c r="N41" i="16"/>
  <c r="B42" i="14"/>
  <c r="M41" i="16"/>
  <c r="J43" i="16" l="1"/>
  <c r="L42" i="19"/>
  <c r="K43" i="16"/>
  <c r="M42" i="19"/>
  <c r="I43" i="16"/>
  <c r="K42" i="19"/>
  <c r="C43" i="14"/>
  <c r="N42" i="16"/>
  <c r="B43" i="14"/>
  <c r="M42" i="16"/>
  <c r="I44" i="16" l="1"/>
  <c r="K43" i="19"/>
  <c r="K44" i="16"/>
  <c r="M43" i="19"/>
  <c r="J44" i="16"/>
  <c r="L43" i="19"/>
  <c r="C44" i="14"/>
  <c r="N43" i="16"/>
  <c r="B44" i="14"/>
  <c r="M43" i="16"/>
  <c r="J45" i="16" l="1"/>
  <c r="L44" i="19"/>
  <c r="K45" i="16"/>
  <c r="M44" i="19"/>
  <c r="I45" i="16"/>
  <c r="K44" i="19"/>
  <c r="C45" i="14"/>
  <c r="N44" i="16"/>
  <c r="B45" i="14"/>
  <c r="M44" i="16"/>
  <c r="I46" i="16" l="1"/>
  <c r="K45" i="19"/>
  <c r="K46" i="16"/>
  <c r="M45" i="19"/>
  <c r="J46" i="16"/>
  <c r="L45" i="19"/>
  <c r="C46" i="14"/>
  <c r="N45" i="16"/>
  <c r="B46" i="14"/>
  <c r="M45" i="16"/>
  <c r="J47" i="16" l="1"/>
  <c r="L46" i="19"/>
  <c r="K47" i="16"/>
  <c r="M46" i="19"/>
  <c r="I47" i="16"/>
  <c r="K46" i="19"/>
  <c r="C47" i="14"/>
  <c r="N46" i="16"/>
  <c r="B47" i="14"/>
  <c r="M46" i="16"/>
  <c r="I48" i="16" l="1"/>
  <c r="K47" i="19"/>
  <c r="K48" i="16"/>
  <c r="M47" i="19"/>
  <c r="J48" i="16"/>
  <c r="L47" i="19"/>
  <c r="C48" i="14"/>
  <c r="N47" i="16"/>
  <c r="B48" i="14"/>
  <c r="M47" i="16"/>
  <c r="J49" i="16" l="1"/>
  <c r="L48" i="19"/>
  <c r="K49" i="16"/>
  <c r="M48" i="19"/>
  <c r="I49" i="16"/>
  <c r="K48" i="19"/>
  <c r="C49" i="14"/>
  <c r="N48" i="16"/>
  <c r="B49" i="14"/>
  <c r="M48" i="16"/>
  <c r="I50" i="16" l="1"/>
  <c r="K49" i="19"/>
  <c r="K50" i="16"/>
  <c r="M49" i="19"/>
  <c r="J50" i="16"/>
  <c r="L49" i="19"/>
  <c r="C50" i="14"/>
  <c r="N49" i="16"/>
  <c r="B50" i="14"/>
  <c r="M49" i="16"/>
  <c r="J51" i="16" l="1"/>
  <c r="L50" i="19"/>
  <c r="K51" i="16"/>
  <c r="M50" i="19"/>
  <c r="I51" i="16"/>
  <c r="K50" i="19"/>
  <c r="C51" i="14"/>
  <c r="N50" i="16"/>
  <c r="B51" i="14"/>
  <c r="M50" i="16"/>
  <c r="I52" i="16" l="1"/>
  <c r="K51" i="19"/>
  <c r="K52" i="16"/>
  <c r="M51" i="19"/>
  <c r="J52" i="16"/>
  <c r="L51" i="19"/>
  <c r="C52" i="14"/>
  <c r="N51" i="16"/>
  <c r="B52" i="14"/>
  <c r="M51" i="16"/>
  <c r="J53" i="16" l="1"/>
  <c r="L52" i="19"/>
  <c r="K53" i="16"/>
  <c r="M52" i="19"/>
  <c r="I53" i="16"/>
  <c r="K52" i="19"/>
  <c r="C53" i="14"/>
  <c r="N52" i="16"/>
  <c r="B53" i="14"/>
  <c r="M52" i="16"/>
  <c r="I54" i="16" l="1"/>
  <c r="K53" i="19"/>
  <c r="K54" i="16"/>
  <c r="M53" i="19"/>
  <c r="J54" i="16"/>
  <c r="L53" i="19"/>
  <c r="C54" i="14"/>
  <c r="N53" i="16"/>
  <c r="B54" i="14"/>
  <c r="M53" i="16"/>
  <c r="J55" i="16" l="1"/>
  <c r="L54" i="19"/>
  <c r="K55" i="16"/>
  <c r="M54" i="19"/>
  <c r="I55" i="16"/>
  <c r="K54" i="19"/>
  <c r="C55" i="14"/>
  <c r="N54" i="16"/>
  <c r="B55" i="14"/>
  <c r="M54" i="16"/>
  <c r="I56" i="16" l="1"/>
  <c r="K55" i="19"/>
  <c r="K56" i="16"/>
  <c r="M55" i="19"/>
  <c r="J56" i="16"/>
  <c r="L55" i="19"/>
  <c r="C56" i="14"/>
  <c r="N55" i="16"/>
  <c r="B56" i="14"/>
  <c r="M55" i="16"/>
  <c r="J57" i="16" l="1"/>
  <c r="L56" i="19"/>
  <c r="K57" i="16"/>
  <c r="M56" i="19"/>
  <c r="I57" i="16"/>
  <c r="K56" i="19"/>
  <c r="C57" i="14"/>
  <c r="N56" i="16"/>
  <c r="B57" i="14"/>
  <c r="M56" i="16"/>
  <c r="I58" i="16" l="1"/>
  <c r="K57" i="19"/>
  <c r="K58" i="16"/>
  <c r="M57" i="19"/>
  <c r="J58" i="16"/>
  <c r="L57" i="19"/>
  <c r="C58" i="14"/>
  <c r="N57" i="16"/>
  <c r="B58" i="14"/>
  <c r="M57" i="16"/>
  <c r="J59" i="16" l="1"/>
  <c r="L58" i="19"/>
  <c r="K59" i="16"/>
  <c r="M58" i="19"/>
  <c r="I59" i="16"/>
  <c r="K58" i="19"/>
  <c r="C59" i="14"/>
  <c r="N58" i="16"/>
  <c r="B59" i="14"/>
  <c r="M58" i="16"/>
  <c r="I60" i="16" l="1"/>
  <c r="K59" i="19"/>
  <c r="K60" i="16"/>
  <c r="M59" i="19"/>
  <c r="J60" i="16"/>
  <c r="L59" i="19"/>
  <c r="C60" i="14"/>
  <c r="N59" i="16"/>
  <c r="B60" i="14"/>
  <c r="M59" i="16"/>
  <c r="J61" i="16" l="1"/>
  <c r="L60" i="19"/>
  <c r="K61" i="16"/>
  <c r="M60" i="19"/>
  <c r="I61" i="16"/>
  <c r="K60" i="19"/>
  <c r="C61" i="14"/>
  <c r="N60" i="16"/>
  <c r="B61" i="14"/>
  <c r="M60" i="16"/>
  <c r="I62" i="16" l="1"/>
  <c r="K61" i="19"/>
  <c r="K62" i="16"/>
  <c r="M61" i="19"/>
  <c r="J62" i="16"/>
  <c r="L61" i="19"/>
  <c r="C62" i="14"/>
  <c r="N61" i="16"/>
  <c r="B62" i="14"/>
  <c r="M61" i="16"/>
  <c r="J63" i="16" l="1"/>
  <c r="L62" i="19"/>
  <c r="K63" i="16"/>
  <c r="M62" i="19"/>
  <c r="I63" i="16"/>
  <c r="K62" i="19"/>
  <c r="C63" i="14"/>
  <c r="N62" i="16"/>
  <c r="B63" i="14"/>
  <c r="M62" i="16"/>
  <c r="I64" i="16" l="1"/>
  <c r="K63" i="19"/>
  <c r="K64" i="16"/>
  <c r="M63" i="19"/>
  <c r="J64" i="16"/>
  <c r="L63" i="19"/>
  <c r="C64" i="14"/>
  <c r="N63" i="16"/>
  <c r="B64" i="14"/>
  <c r="M63" i="16"/>
  <c r="J65" i="16" l="1"/>
  <c r="L64" i="19"/>
  <c r="K65" i="16"/>
  <c r="M64" i="19"/>
  <c r="I65" i="16"/>
  <c r="K64" i="19"/>
  <c r="C65" i="14"/>
  <c r="N64" i="16"/>
  <c r="B65" i="14"/>
  <c r="M64" i="16"/>
  <c r="I66" i="16" l="1"/>
  <c r="K65" i="19"/>
  <c r="K66" i="16"/>
  <c r="M65" i="19"/>
  <c r="J66" i="16"/>
  <c r="L65" i="19"/>
  <c r="C66" i="14"/>
  <c r="N65" i="16"/>
  <c r="B66" i="14"/>
  <c r="M65" i="16"/>
  <c r="J67" i="16" l="1"/>
  <c r="L66" i="19"/>
  <c r="K67" i="16"/>
  <c r="M66" i="19"/>
  <c r="I67" i="16"/>
  <c r="K66" i="19"/>
  <c r="C67" i="14"/>
  <c r="N66" i="16"/>
  <c r="B67" i="14"/>
  <c r="M66" i="16"/>
  <c r="I68" i="16" l="1"/>
  <c r="K67" i="19"/>
  <c r="K68" i="16"/>
  <c r="M67" i="19"/>
  <c r="J68" i="16"/>
  <c r="L67" i="19"/>
  <c r="C68" i="14"/>
  <c r="N67" i="16"/>
  <c r="B68" i="14"/>
  <c r="M67" i="16"/>
  <c r="J69" i="16" l="1"/>
  <c r="L68" i="19"/>
  <c r="K69" i="16"/>
  <c r="M68" i="19"/>
  <c r="I69" i="16"/>
  <c r="K68" i="19"/>
  <c r="C69" i="14"/>
  <c r="N68" i="16"/>
  <c r="B69" i="14"/>
  <c r="M68" i="16"/>
  <c r="I70" i="16" l="1"/>
  <c r="K69" i="19"/>
  <c r="K70" i="16"/>
  <c r="M69" i="19"/>
  <c r="J70" i="16"/>
  <c r="L69" i="19"/>
  <c r="C70" i="14"/>
  <c r="N69" i="16"/>
  <c r="B70" i="14"/>
  <c r="M69" i="16"/>
  <c r="J71" i="16" l="1"/>
  <c r="L70" i="19"/>
  <c r="K71" i="16"/>
  <c r="M70" i="19"/>
  <c r="I71" i="16"/>
  <c r="K70" i="19"/>
  <c r="C71" i="14"/>
  <c r="N70" i="16"/>
  <c r="B71" i="14"/>
  <c r="M70" i="16"/>
  <c r="I72" i="16" l="1"/>
  <c r="K71" i="19"/>
  <c r="K72" i="16"/>
  <c r="M71" i="19"/>
  <c r="J72" i="16"/>
  <c r="L71" i="19"/>
  <c r="C72" i="14"/>
  <c r="N71" i="16"/>
  <c r="B72" i="14"/>
  <c r="M71" i="16"/>
  <c r="J73" i="16" l="1"/>
  <c r="L72" i="19"/>
  <c r="K73" i="16"/>
  <c r="M72" i="19"/>
  <c r="I73" i="16"/>
  <c r="K72" i="19"/>
  <c r="C73" i="14"/>
  <c r="N72" i="16"/>
  <c r="B73" i="14"/>
  <c r="M72" i="16"/>
  <c r="I74" i="16" l="1"/>
  <c r="K73" i="19"/>
  <c r="K74" i="16"/>
  <c r="M73" i="19"/>
  <c r="J74" i="16"/>
  <c r="L73" i="19"/>
  <c r="C74" i="14"/>
  <c r="N73" i="16"/>
  <c r="B74" i="14"/>
  <c r="M73" i="16"/>
  <c r="J75" i="16" l="1"/>
  <c r="L74" i="19"/>
  <c r="K75" i="16"/>
  <c r="M74" i="19"/>
  <c r="I75" i="16"/>
  <c r="K74" i="19"/>
  <c r="C75" i="14"/>
  <c r="N74" i="16"/>
  <c r="B75" i="14"/>
  <c r="M74" i="16"/>
  <c r="I76" i="16" l="1"/>
  <c r="K75" i="19"/>
  <c r="K76" i="16"/>
  <c r="M75" i="19"/>
  <c r="J76" i="16"/>
  <c r="L75" i="19"/>
  <c r="C76" i="14"/>
  <c r="N75" i="16"/>
  <c r="B76" i="14"/>
  <c r="M75" i="16"/>
  <c r="J77" i="16" l="1"/>
  <c r="L76" i="19"/>
  <c r="K77" i="16"/>
  <c r="M76" i="19"/>
  <c r="I77" i="16"/>
  <c r="K76" i="19"/>
  <c r="C77" i="14"/>
  <c r="N76" i="16"/>
  <c r="B77" i="14"/>
  <c r="M76" i="16"/>
  <c r="I78" i="16" l="1"/>
  <c r="K77" i="19"/>
  <c r="K78" i="16"/>
  <c r="M77" i="19"/>
  <c r="J78" i="16"/>
  <c r="L77" i="19"/>
  <c r="C78" i="14"/>
  <c r="N77" i="16"/>
  <c r="B78" i="14"/>
  <c r="M77" i="16"/>
  <c r="J79" i="16" l="1"/>
  <c r="L78" i="19"/>
  <c r="K79" i="16"/>
  <c r="M78" i="19"/>
  <c r="I79" i="16"/>
  <c r="K78" i="19"/>
  <c r="C79" i="14"/>
  <c r="N78" i="16"/>
  <c r="B79" i="14"/>
  <c r="M78" i="16"/>
  <c r="I80" i="16" l="1"/>
  <c r="K79" i="19"/>
  <c r="K80" i="16"/>
  <c r="M79" i="19"/>
  <c r="J80" i="16"/>
  <c r="L79" i="19"/>
  <c r="C80" i="14"/>
  <c r="N79" i="16"/>
  <c r="B80" i="14"/>
  <c r="M79" i="16"/>
  <c r="J81" i="16" l="1"/>
  <c r="L80" i="19"/>
  <c r="K81" i="16"/>
  <c r="M80" i="19"/>
  <c r="I81" i="16"/>
  <c r="K80" i="19"/>
  <c r="C81" i="14"/>
  <c r="N80" i="16"/>
  <c r="B81" i="14"/>
  <c r="M80" i="16"/>
  <c r="I82" i="16" l="1"/>
  <c r="K81" i="19"/>
  <c r="K82" i="16"/>
  <c r="M81" i="19"/>
  <c r="J82" i="16"/>
  <c r="L81" i="19"/>
  <c r="C82" i="14"/>
  <c r="N81" i="16"/>
  <c r="B82" i="14"/>
  <c r="M81" i="16"/>
  <c r="J83" i="16" l="1"/>
  <c r="L82" i="19"/>
  <c r="K83" i="16"/>
  <c r="M82" i="19"/>
  <c r="I83" i="16"/>
  <c r="K82" i="19"/>
  <c r="C83" i="14"/>
  <c r="N82" i="16"/>
  <c r="B83" i="14"/>
  <c r="M82" i="16"/>
  <c r="I84" i="16" l="1"/>
  <c r="K83" i="19"/>
  <c r="K84" i="16"/>
  <c r="M83" i="19"/>
  <c r="J84" i="16"/>
  <c r="L83" i="19"/>
  <c r="C84" i="14"/>
  <c r="N83" i="16"/>
  <c r="B84" i="14"/>
  <c r="M83" i="16"/>
  <c r="J85" i="16" l="1"/>
  <c r="L84" i="19"/>
  <c r="K85" i="16"/>
  <c r="M84" i="19"/>
  <c r="I85" i="16"/>
  <c r="K84" i="19"/>
  <c r="C85" i="14"/>
  <c r="N84" i="16"/>
  <c r="B85" i="14"/>
  <c r="M84" i="16"/>
  <c r="I86" i="16" l="1"/>
  <c r="K85" i="19"/>
  <c r="K86" i="16"/>
  <c r="M85" i="19"/>
  <c r="J86" i="16"/>
  <c r="L85" i="19"/>
  <c r="C86" i="14"/>
  <c r="N85" i="16"/>
  <c r="B86" i="14"/>
  <c r="M85" i="16"/>
  <c r="J87" i="16" l="1"/>
  <c r="L86" i="19"/>
  <c r="K87" i="16"/>
  <c r="M86" i="19"/>
  <c r="I87" i="16"/>
  <c r="K86" i="19"/>
  <c r="C87" i="14"/>
  <c r="N86" i="16"/>
  <c r="B87" i="14"/>
  <c r="M86" i="16"/>
  <c r="I88" i="16" l="1"/>
  <c r="K87" i="19"/>
  <c r="K88" i="16"/>
  <c r="M87" i="19"/>
  <c r="J88" i="16"/>
  <c r="L87" i="19"/>
  <c r="C88" i="14"/>
  <c r="N87" i="16"/>
  <c r="B88" i="14"/>
  <c r="M87" i="16"/>
  <c r="J89" i="16" l="1"/>
  <c r="L88" i="19"/>
  <c r="K89" i="16"/>
  <c r="M88" i="19"/>
  <c r="I89" i="16"/>
  <c r="K88" i="19"/>
  <c r="C89" i="14"/>
  <c r="N88" i="16"/>
  <c r="B89" i="14"/>
  <c r="M88" i="16"/>
  <c r="I90" i="16" l="1"/>
  <c r="K89" i="19"/>
  <c r="K90" i="16"/>
  <c r="M89" i="19"/>
  <c r="J90" i="16"/>
  <c r="L89" i="19"/>
  <c r="C90" i="14"/>
  <c r="N89" i="16"/>
  <c r="B90" i="14"/>
  <c r="M89" i="16"/>
  <c r="J91" i="16" l="1"/>
  <c r="L90" i="19"/>
  <c r="K91" i="16"/>
  <c r="M90" i="19"/>
  <c r="I91" i="16"/>
  <c r="K90" i="19"/>
  <c r="C91" i="14"/>
  <c r="N90" i="16"/>
  <c r="B91" i="14"/>
  <c r="M90" i="16"/>
  <c r="I92" i="16" l="1"/>
  <c r="K91" i="19"/>
  <c r="K92" i="16"/>
  <c r="M91" i="19"/>
  <c r="J92" i="16"/>
  <c r="L91" i="19"/>
  <c r="C92" i="14"/>
  <c r="N91" i="16"/>
  <c r="B92" i="14"/>
  <c r="M91" i="16"/>
  <c r="J93" i="16" l="1"/>
  <c r="L92" i="19"/>
  <c r="K93" i="16"/>
  <c r="M92" i="19"/>
  <c r="I93" i="16"/>
  <c r="K92" i="19"/>
  <c r="C93" i="14"/>
  <c r="N92" i="16"/>
  <c r="B93" i="14"/>
  <c r="M92" i="16"/>
  <c r="I94" i="16" l="1"/>
  <c r="K93" i="19"/>
  <c r="K94" i="16"/>
  <c r="M93" i="19"/>
  <c r="J94" i="16"/>
  <c r="L93" i="19"/>
  <c r="C94" i="14"/>
  <c r="N93" i="16"/>
  <c r="B94" i="14"/>
  <c r="M93" i="16"/>
  <c r="J95" i="16" l="1"/>
  <c r="L94" i="19"/>
  <c r="K95" i="16"/>
  <c r="M94" i="19"/>
  <c r="I95" i="16"/>
  <c r="K94" i="19"/>
  <c r="C95" i="14"/>
  <c r="N94" i="16"/>
  <c r="B95" i="14"/>
  <c r="M94" i="16"/>
  <c r="I96" i="16" l="1"/>
  <c r="K95" i="19"/>
  <c r="K96" i="16"/>
  <c r="M95" i="19"/>
  <c r="J96" i="16"/>
  <c r="L95" i="19"/>
  <c r="C96" i="14"/>
  <c r="N95" i="16"/>
  <c r="B96" i="14"/>
  <c r="M95" i="16"/>
  <c r="J97" i="16" l="1"/>
  <c r="L96" i="19"/>
  <c r="K97" i="16"/>
  <c r="M96" i="19"/>
  <c r="I97" i="16"/>
  <c r="K96" i="19"/>
  <c r="C97" i="14"/>
  <c r="N96" i="16"/>
  <c r="B97" i="14"/>
  <c r="M96" i="16"/>
  <c r="I98" i="16" l="1"/>
  <c r="K97" i="19"/>
  <c r="K98" i="16"/>
  <c r="M97" i="19"/>
  <c r="J98" i="16"/>
  <c r="L97" i="19"/>
  <c r="C98" i="14"/>
  <c r="N97" i="16"/>
  <c r="B98" i="14"/>
  <c r="M97" i="16"/>
  <c r="J99" i="16" l="1"/>
  <c r="L98" i="19"/>
  <c r="K99" i="16"/>
  <c r="M98" i="19"/>
  <c r="I99" i="16"/>
  <c r="K98" i="19"/>
  <c r="C99" i="14"/>
  <c r="N98" i="16"/>
  <c r="B99" i="14"/>
  <c r="M98" i="16"/>
  <c r="I100" i="16" l="1"/>
  <c r="K99" i="19"/>
  <c r="K100" i="16"/>
  <c r="M99" i="19"/>
  <c r="J100" i="16"/>
  <c r="L99" i="19"/>
  <c r="C100" i="14"/>
  <c r="N99" i="16"/>
  <c r="B100" i="14"/>
  <c r="M99" i="16"/>
  <c r="J101" i="16" l="1"/>
  <c r="L100" i="19"/>
  <c r="K101" i="16"/>
  <c r="M100" i="19"/>
  <c r="I101" i="16"/>
  <c r="K100" i="19"/>
  <c r="C101" i="14"/>
  <c r="N100" i="16"/>
  <c r="B101" i="14"/>
  <c r="M100" i="16"/>
  <c r="I102" i="16" l="1"/>
  <c r="K101" i="19"/>
  <c r="K102" i="16"/>
  <c r="M101" i="19"/>
  <c r="J102" i="16"/>
  <c r="L101" i="19"/>
  <c r="C102" i="14"/>
  <c r="N101" i="16"/>
  <c r="B102" i="14"/>
  <c r="M101" i="16"/>
  <c r="J103" i="16" l="1"/>
  <c r="L102" i="19"/>
  <c r="K103" i="16"/>
  <c r="M102" i="19"/>
  <c r="I103" i="16"/>
  <c r="K102" i="19"/>
  <c r="C103" i="14"/>
  <c r="N102" i="16"/>
  <c r="B103" i="14"/>
  <c r="M102" i="16"/>
  <c r="I104" i="16" l="1"/>
  <c r="K103" i="19"/>
  <c r="K104" i="16"/>
  <c r="M103" i="19"/>
  <c r="J104" i="16"/>
  <c r="L103" i="19"/>
  <c r="C104" i="14"/>
  <c r="N103" i="16"/>
  <c r="B104" i="14"/>
  <c r="M103" i="16"/>
  <c r="J105" i="16" l="1"/>
  <c r="L104" i="19"/>
  <c r="K105" i="16"/>
  <c r="M104" i="19"/>
  <c r="I105" i="16"/>
  <c r="K104" i="19"/>
  <c r="C105" i="14"/>
  <c r="N104" i="16"/>
  <c r="B105" i="14"/>
  <c r="M104" i="16"/>
  <c r="I106" i="16" l="1"/>
  <c r="K105" i="19"/>
  <c r="K106" i="16"/>
  <c r="M105" i="19"/>
  <c r="J106" i="16"/>
  <c r="L105" i="19"/>
  <c r="C106" i="14"/>
  <c r="N105" i="16"/>
  <c r="B106" i="14"/>
  <c r="M105" i="16"/>
  <c r="J107" i="16" l="1"/>
  <c r="L106" i="19"/>
  <c r="K107" i="16"/>
  <c r="M106" i="19"/>
  <c r="I107" i="16"/>
  <c r="K106" i="19"/>
  <c r="C107" i="14"/>
  <c r="N106" i="16"/>
  <c r="B107" i="14"/>
  <c r="M106" i="16"/>
  <c r="I108" i="16" l="1"/>
  <c r="K107" i="19"/>
  <c r="K108" i="16"/>
  <c r="M107" i="19"/>
  <c r="J108" i="16"/>
  <c r="L107" i="19"/>
  <c r="C108" i="14"/>
  <c r="N107" i="16"/>
  <c r="B108" i="14"/>
  <c r="M107" i="16"/>
  <c r="J109" i="16" l="1"/>
  <c r="L108" i="19"/>
  <c r="K109" i="16"/>
  <c r="M108" i="19"/>
  <c r="I109" i="16"/>
  <c r="K108" i="19"/>
  <c r="C109" i="14"/>
  <c r="N108" i="16"/>
  <c r="B109" i="14"/>
  <c r="M108" i="16"/>
  <c r="I110" i="16" l="1"/>
  <c r="K109" i="19"/>
  <c r="K110" i="16"/>
  <c r="M109" i="19"/>
  <c r="J110" i="16"/>
  <c r="L109" i="19"/>
  <c r="C110" i="14"/>
  <c r="N109" i="16"/>
  <c r="B110" i="14"/>
  <c r="M109" i="16"/>
  <c r="J111" i="16" l="1"/>
  <c r="L110" i="19"/>
  <c r="K111" i="16"/>
  <c r="M110" i="19"/>
  <c r="I111" i="16"/>
  <c r="K110" i="19"/>
  <c r="C111" i="14"/>
  <c r="N110" i="16"/>
  <c r="B111" i="14"/>
  <c r="M110" i="16"/>
  <c r="I112" i="16" l="1"/>
  <c r="K111" i="19"/>
  <c r="K112" i="16"/>
  <c r="M111" i="19"/>
  <c r="J112" i="16"/>
  <c r="L111" i="19"/>
  <c r="C112" i="14"/>
  <c r="N111" i="16"/>
  <c r="B112" i="14"/>
  <c r="M111" i="16"/>
  <c r="J113" i="16" l="1"/>
  <c r="L112" i="19"/>
  <c r="K113" i="16"/>
  <c r="M112" i="19"/>
  <c r="I113" i="16"/>
  <c r="K112" i="19"/>
  <c r="C113" i="14"/>
  <c r="N112" i="16"/>
  <c r="B113" i="14"/>
  <c r="M112" i="16"/>
  <c r="I114" i="16" l="1"/>
  <c r="K113" i="19"/>
  <c r="K114" i="16"/>
  <c r="M113" i="19"/>
  <c r="J114" i="16"/>
  <c r="L113" i="19"/>
  <c r="C114" i="14"/>
  <c r="N113" i="16"/>
  <c r="B114" i="14"/>
  <c r="M113" i="16"/>
  <c r="J115" i="16" l="1"/>
  <c r="L114" i="19"/>
  <c r="K115" i="16"/>
  <c r="M114" i="19"/>
  <c r="I115" i="16"/>
  <c r="K114" i="19"/>
  <c r="C115" i="14"/>
  <c r="N114" i="16"/>
  <c r="B115" i="14"/>
  <c r="M114" i="16"/>
  <c r="I116" i="16" l="1"/>
  <c r="K115" i="19"/>
  <c r="K116" i="16"/>
  <c r="M115" i="19"/>
  <c r="J116" i="16"/>
  <c r="L115" i="19"/>
  <c r="C116" i="14"/>
  <c r="N115" i="16"/>
  <c r="B116" i="14"/>
  <c r="M115" i="16"/>
  <c r="J117" i="16" l="1"/>
  <c r="L116" i="19"/>
  <c r="K117" i="16"/>
  <c r="M116" i="19"/>
  <c r="I117" i="16"/>
  <c r="K116" i="19"/>
  <c r="C117" i="14"/>
  <c r="N116" i="16"/>
  <c r="B117" i="14"/>
  <c r="M116" i="16"/>
  <c r="I118" i="16" l="1"/>
  <c r="K117" i="19"/>
  <c r="K118" i="16"/>
  <c r="M117" i="19"/>
  <c r="J118" i="16"/>
  <c r="L117" i="19"/>
  <c r="C118" i="14"/>
  <c r="N117" i="16"/>
  <c r="B118" i="14"/>
  <c r="M117" i="16"/>
  <c r="J119" i="16" l="1"/>
  <c r="L118" i="19"/>
  <c r="K119" i="16"/>
  <c r="M118" i="19"/>
  <c r="I119" i="16"/>
  <c r="K118" i="19"/>
  <c r="C119" i="14"/>
  <c r="N118" i="16"/>
  <c r="B119" i="14"/>
  <c r="M118" i="16"/>
  <c r="I120" i="16" l="1"/>
  <c r="K119" i="19"/>
  <c r="K120" i="16"/>
  <c r="M119" i="19"/>
  <c r="J120" i="16"/>
  <c r="L119" i="19"/>
  <c r="C120" i="14"/>
  <c r="N119" i="16"/>
  <c r="B120" i="14"/>
  <c r="M119" i="16"/>
  <c r="J121" i="16" l="1"/>
  <c r="L120" i="19"/>
  <c r="K121" i="16"/>
  <c r="M120" i="19"/>
  <c r="I121" i="16"/>
  <c r="K120" i="19"/>
  <c r="C121" i="14"/>
  <c r="N120" i="16"/>
  <c r="B121" i="14"/>
  <c r="M120" i="16"/>
  <c r="I122" i="16" l="1"/>
  <c r="K121" i="19"/>
  <c r="K122" i="16"/>
  <c r="M121" i="19"/>
  <c r="J122" i="16"/>
  <c r="L121" i="19"/>
  <c r="C122" i="14"/>
  <c r="N121" i="16"/>
  <c r="B122" i="14"/>
  <c r="M121" i="16"/>
  <c r="J123" i="16" l="1"/>
  <c r="L122" i="19"/>
  <c r="K123" i="16"/>
  <c r="M122" i="19"/>
  <c r="I123" i="16"/>
  <c r="K122" i="19"/>
  <c r="C123" i="14"/>
  <c r="N122" i="16"/>
  <c r="B123" i="14"/>
  <c r="M122" i="16"/>
  <c r="I124" i="16" l="1"/>
  <c r="K123" i="19"/>
  <c r="K124" i="16"/>
  <c r="M123" i="19"/>
  <c r="J124" i="16"/>
  <c r="L123" i="19"/>
  <c r="C124" i="14"/>
  <c r="N123" i="16"/>
  <c r="B124" i="14"/>
  <c r="M123" i="16"/>
  <c r="J125" i="16" l="1"/>
  <c r="L124" i="19"/>
  <c r="K125" i="16"/>
  <c r="M124" i="19"/>
  <c r="I125" i="16"/>
  <c r="K124" i="19"/>
  <c r="C125" i="14"/>
  <c r="N124" i="16"/>
  <c r="B125" i="14"/>
  <c r="M124" i="16"/>
  <c r="I126" i="16" l="1"/>
  <c r="K125" i="19"/>
  <c r="K126" i="16"/>
  <c r="M125" i="19"/>
  <c r="J126" i="16"/>
  <c r="L125" i="19"/>
  <c r="C126" i="14"/>
  <c r="N125" i="16"/>
  <c r="B126" i="14"/>
  <c r="M125" i="16"/>
  <c r="J127" i="16" l="1"/>
  <c r="L126" i="19"/>
  <c r="K127" i="16"/>
  <c r="M126" i="19"/>
  <c r="I127" i="16"/>
  <c r="K126" i="19"/>
  <c r="C127" i="14"/>
  <c r="N126" i="16"/>
  <c r="B127" i="14"/>
  <c r="M126" i="16"/>
  <c r="I128" i="16" l="1"/>
  <c r="K127" i="19"/>
  <c r="K128" i="16"/>
  <c r="M127" i="19"/>
  <c r="J128" i="16"/>
  <c r="L127" i="19"/>
  <c r="C128" i="14"/>
  <c r="N127" i="16"/>
  <c r="B128" i="14"/>
  <c r="M127" i="16"/>
  <c r="J129" i="16" l="1"/>
  <c r="L128" i="19"/>
  <c r="K129" i="16"/>
  <c r="M128" i="19"/>
  <c r="I129" i="16"/>
  <c r="K128" i="19"/>
  <c r="C129" i="14"/>
  <c r="N128" i="16"/>
  <c r="B129" i="14"/>
  <c r="M128" i="16"/>
  <c r="I130" i="16" l="1"/>
  <c r="K129" i="19"/>
  <c r="K130" i="16"/>
  <c r="M129" i="19"/>
  <c r="J130" i="16"/>
  <c r="L129" i="19"/>
  <c r="C130" i="14"/>
  <c r="N129" i="16"/>
  <c r="B130" i="14"/>
  <c r="M129" i="16"/>
  <c r="J131" i="16" l="1"/>
  <c r="L130" i="19"/>
  <c r="K131" i="16"/>
  <c r="M130" i="19"/>
  <c r="I131" i="16"/>
  <c r="K130" i="19"/>
  <c r="C131" i="14"/>
  <c r="N130" i="16"/>
  <c r="B131" i="14"/>
  <c r="M130" i="16"/>
  <c r="I132" i="16" l="1"/>
  <c r="K131" i="19"/>
  <c r="K132" i="16"/>
  <c r="M131" i="19"/>
  <c r="J132" i="16"/>
  <c r="L131" i="19"/>
  <c r="C132" i="14"/>
  <c r="N131" i="16"/>
  <c r="B132" i="14"/>
  <c r="M131" i="16"/>
  <c r="J133" i="16" l="1"/>
  <c r="L132" i="19"/>
  <c r="K133" i="16"/>
  <c r="M132" i="19"/>
  <c r="I133" i="16"/>
  <c r="K132" i="19"/>
  <c r="C133" i="14"/>
  <c r="N132" i="16"/>
  <c r="B133" i="14"/>
  <c r="M132" i="16"/>
  <c r="I134" i="16" l="1"/>
  <c r="K133" i="19"/>
  <c r="K134" i="16"/>
  <c r="M133" i="19"/>
  <c r="J134" i="16"/>
  <c r="L133" i="19"/>
  <c r="C134" i="14"/>
  <c r="N133" i="16"/>
  <c r="B134" i="14"/>
  <c r="M133" i="16"/>
  <c r="J135" i="16" l="1"/>
  <c r="L134" i="19"/>
  <c r="K135" i="16"/>
  <c r="M134" i="19"/>
  <c r="I135" i="16"/>
  <c r="K134" i="19"/>
  <c r="C135" i="14"/>
  <c r="N134" i="16"/>
  <c r="B135" i="14"/>
  <c r="M134" i="16"/>
  <c r="I136" i="16" l="1"/>
  <c r="K135" i="19"/>
  <c r="K136" i="16"/>
  <c r="M135" i="19"/>
  <c r="J136" i="16"/>
  <c r="L135" i="19"/>
  <c r="C136" i="14"/>
  <c r="N135" i="16"/>
  <c r="B136" i="14"/>
  <c r="M135" i="16"/>
  <c r="J137" i="16" l="1"/>
  <c r="L136" i="19"/>
  <c r="K137" i="16"/>
  <c r="M136" i="19"/>
  <c r="I137" i="16"/>
  <c r="K136" i="19"/>
  <c r="C137" i="14"/>
  <c r="N136" i="16"/>
  <c r="B137" i="14"/>
  <c r="M136" i="16"/>
  <c r="I138" i="16" l="1"/>
  <c r="K137" i="19"/>
  <c r="K138" i="16"/>
  <c r="M137" i="19"/>
  <c r="J138" i="16"/>
  <c r="L137" i="19"/>
  <c r="C138" i="14"/>
  <c r="N137" i="16"/>
  <c r="B138" i="14"/>
  <c r="M137" i="16"/>
  <c r="J139" i="16" l="1"/>
  <c r="L138" i="19"/>
  <c r="K139" i="16"/>
  <c r="M138" i="19"/>
  <c r="I139" i="16"/>
  <c r="K138" i="19"/>
  <c r="C139" i="14"/>
  <c r="N138" i="16"/>
  <c r="B139" i="14"/>
  <c r="M138" i="16"/>
  <c r="I140" i="16" l="1"/>
  <c r="K139" i="19"/>
  <c r="K140" i="16"/>
  <c r="M139" i="19"/>
  <c r="J140" i="16"/>
  <c r="L139" i="19"/>
  <c r="C140" i="14"/>
  <c r="N139" i="16"/>
  <c r="B140" i="14"/>
  <c r="M139" i="16"/>
  <c r="J141" i="16" l="1"/>
  <c r="L140" i="19"/>
  <c r="K141" i="16"/>
  <c r="M140" i="19"/>
  <c r="I141" i="16"/>
  <c r="K140" i="19"/>
  <c r="C141" i="14"/>
  <c r="N140" i="16"/>
  <c r="B141" i="14"/>
  <c r="M140" i="16"/>
  <c r="I142" i="16" l="1"/>
  <c r="K141" i="19"/>
  <c r="K142" i="16"/>
  <c r="M141" i="19"/>
  <c r="J142" i="16"/>
  <c r="L141" i="19"/>
  <c r="C142" i="14"/>
  <c r="N141" i="16"/>
  <c r="B142" i="14"/>
  <c r="M141" i="16"/>
  <c r="J143" i="16" l="1"/>
  <c r="L142" i="19"/>
  <c r="K143" i="16"/>
  <c r="M142" i="19"/>
  <c r="I143" i="16"/>
  <c r="K142" i="19"/>
  <c r="C143" i="14"/>
  <c r="N142" i="16"/>
  <c r="B143" i="14"/>
  <c r="M142" i="16"/>
  <c r="I144" i="16" l="1"/>
  <c r="K143" i="19"/>
  <c r="K144" i="16"/>
  <c r="M143" i="19"/>
  <c r="J144" i="16"/>
  <c r="L143" i="19"/>
  <c r="C144" i="14"/>
  <c r="N143" i="16"/>
  <c r="B144" i="14"/>
  <c r="M143" i="16"/>
  <c r="J145" i="16" l="1"/>
  <c r="L144" i="19"/>
  <c r="K145" i="16"/>
  <c r="M144" i="19"/>
  <c r="I145" i="16"/>
  <c r="K144" i="19"/>
  <c r="C145" i="14"/>
  <c r="N144" i="16"/>
  <c r="B145" i="14"/>
  <c r="M144" i="16"/>
  <c r="I146" i="16" l="1"/>
  <c r="K145" i="19"/>
  <c r="K146" i="16"/>
  <c r="M145" i="19"/>
  <c r="J146" i="16"/>
  <c r="L145" i="19"/>
  <c r="C146" i="14"/>
  <c r="N145" i="16"/>
  <c r="B146" i="14"/>
  <c r="M145" i="16"/>
  <c r="J147" i="16" l="1"/>
  <c r="L146" i="19"/>
  <c r="K147" i="16"/>
  <c r="M146" i="19"/>
  <c r="I147" i="16"/>
  <c r="K146" i="19"/>
  <c r="C147" i="14"/>
  <c r="N146" i="16"/>
  <c r="B147" i="14"/>
  <c r="M146" i="16"/>
  <c r="I148" i="16" l="1"/>
  <c r="K147" i="19"/>
  <c r="K148" i="16"/>
  <c r="M147" i="19"/>
  <c r="J148" i="16"/>
  <c r="L147" i="19"/>
  <c r="C148" i="14"/>
  <c r="N147" i="16"/>
  <c r="B148" i="14"/>
  <c r="M147" i="16"/>
  <c r="J149" i="16" l="1"/>
  <c r="L148" i="19"/>
  <c r="K149" i="16"/>
  <c r="M148" i="19"/>
  <c r="I149" i="16"/>
  <c r="K148" i="19"/>
  <c r="C149" i="14"/>
  <c r="N148" i="16"/>
  <c r="B149" i="14"/>
  <c r="M148" i="16"/>
  <c r="I150" i="16" l="1"/>
  <c r="K149" i="19"/>
  <c r="K150" i="16"/>
  <c r="M149" i="19"/>
  <c r="J150" i="16"/>
  <c r="L149" i="19"/>
  <c r="C150" i="14"/>
  <c r="N149" i="16"/>
  <c r="B150" i="14"/>
  <c r="M149" i="16"/>
  <c r="J151" i="16" l="1"/>
  <c r="L150" i="19"/>
  <c r="K151" i="16"/>
  <c r="M150" i="19"/>
  <c r="I151" i="16"/>
  <c r="K150" i="19"/>
  <c r="C151" i="14"/>
  <c r="N150" i="16"/>
  <c r="B151" i="14"/>
  <c r="M150" i="16"/>
  <c r="I152" i="16" l="1"/>
  <c r="K151" i="19"/>
  <c r="K152" i="16"/>
  <c r="M151" i="19"/>
  <c r="J152" i="16"/>
  <c r="L151" i="19"/>
  <c r="C152" i="14"/>
  <c r="N151" i="16"/>
  <c r="B152" i="14"/>
  <c r="M151" i="16"/>
  <c r="J153" i="16" l="1"/>
  <c r="L152" i="19"/>
  <c r="K153" i="16"/>
  <c r="M152" i="19"/>
  <c r="I153" i="16"/>
  <c r="K152" i="19"/>
  <c r="C153" i="14"/>
  <c r="N152" i="16"/>
  <c r="B153" i="14"/>
  <c r="M152" i="16"/>
  <c r="I154" i="16" l="1"/>
  <c r="K153" i="19"/>
  <c r="K154" i="16"/>
  <c r="M153" i="19"/>
  <c r="J154" i="16"/>
  <c r="L153" i="19"/>
  <c r="C154" i="14"/>
  <c r="N153" i="16"/>
  <c r="B154" i="14"/>
  <c r="M153" i="16"/>
  <c r="J155" i="16" l="1"/>
  <c r="L154" i="19"/>
  <c r="K155" i="16"/>
  <c r="M154" i="19"/>
  <c r="I155" i="16"/>
  <c r="K154" i="19"/>
  <c r="C155" i="14"/>
  <c r="N154" i="16"/>
  <c r="B155" i="14"/>
  <c r="M154" i="16"/>
  <c r="I156" i="16" l="1"/>
  <c r="K155" i="19"/>
  <c r="K156" i="16"/>
  <c r="M155" i="19"/>
  <c r="J156" i="16"/>
  <c r="L155" i="19"/>
  <c r="C156" i="14"/>
  <c r="N155" i="16"/>
  <c r="B156" i="14"/>
  <c r="M155" i="16"/>
  <c r="J157" i="16" l="1"/>
  <c r="L156" i="19"/>
  <c r="K157" i="16"/>
  <c r="M156" i="19"/>
  <c r="I157" i="16"/>
  <c r="K156" i="19"/>
  <c r="C157" i="14"/>
  <c r="N156" i="16"/>
  <c r="B157" i="14"/>
  <c r="M156" i="16"/>
  <c r="I158" i="16" l="1"/>
  <c r="K157" i="19"/>
  <c r="K158" i="16"/>
  <c r="M157" i="19"/>
  <c r="J158" i="16"/>
  <c r="L157" i="19"/>
  <c r="C158" i="14"/>
  <c r="N157" i="16"/>
  <c r="B158" i="14"/>
  <c r="M157" i="16"/>
  <c r="J159" i="16" l="1"/>
  <c r="L158" i="19"/>
  <c r="K159" i="16"/>
  <c r="M158" i="19"/>
  <c r="I159" i="16"/>
  <c r="K158" i="19"/>
  <c r="C159" i="14"/>
  <c r="N158" i="16"/>
  <c r="B159" i="14"/>
  <c r="M158" i="16"/>
  <c r="I160" i="16" l="1"/>
  <c r="K159" i="19"/>
  <c r="K160" i="16"/>
  <c r="M159" i="19"/>
  <c r="J160" i="16"/>
  <c r="L159" i="19"/>
  <c r="C160" i="14"/>
  <c r="N159" i="16"/>
  <c r="B160" i="14"/>
  <c r="M159" i="16"/>
  <c r="J161" i="16" l="1"/>
  <c r="L160" i="19"/>
  <c r="K161" i="16"/>
  <c r="M160" i="19"/>
  <c r="I161" i="16"/>
  <c r="K160" i="19"/>
  <c r="C161" i="14"/>
  <c r="N160" i="16"/>
  <c r="B161" i="14"/>
  <c r="M160" i="16"/>
  <c r="I162" i="16" l="1"/>
  <c r="K161" i="19"/>
  <c r="K162" i="16"/>
  <c r="M161" i="19"/>
  <c r="J162" i="16"/>
  <c r="L161" i="19"/>
  <c r="C162" i="14"/>
  <c r="N161" i="16"/>
  <c r="B162" i="14"/>
  <c r="M161" i="16"/>
  <c r="J163" i="16" l="1"/>
  <c r="L162" i="19"/>
  <c r="K163" i="16"/>
  <c r="M162" i="19"/>
  <c r="I163" i="16"/>
  <c r="K162" i="19"/>
  <c r="C163" i="14"/>
  <c r="N162" i="16"/>
  <c r="B163" i="14"/>
  <c r="M162" i="16"/>
  <c r="I164" i="16" l="1"/>
  <c r="K163" i="19"/>
  <c r="K164" i="16"/>
  <c r="M163" i="19"/>
  <c r="J164" i="16"/>
  <c r="L163" i="19"/>
  <c r="C164" i="14"/>
  <c r="N163" i="16"/>
  <c r="B164" i="14"/>
  <c r="M163" i="16"/>
  <c r="J165" i="16" l="1"/>
  <c r="L164" i="19"/>
  <c r="K165" i="16"/>
  <c r="M164" i="19"/>
  <c r="I165" i="16"/>
  <c r="K164" i="19"/>
  <c r="C165" i="14"/>
  <c r="N164" i="16"/>
  <c r="B165" i="14"/>
  <c r="M164" i="16"/>
  <c r="I166" i="16" l="1"/>
  <c r="K165" i="19"/>
  <c r="K166" i="16"/>
  <c r="M165" i="19"/>
  <c r="J166" i="16"/>
  <c r="L165" i="19"/>
  <c r="C166" i="14"/>
  <c r="N165" i="16"/>
  <c r="B166" i="14"/>
  <c r="M165" i="16"/>
  <c r="J167" i="16" l="1"/>
  <c r="L166" i="19"/>
  <c r="K167" i="16"/>
  <c r="M166" i="19"/>
  <c r="I167" i="16"/>
  <c r="K166" i="19"/>
  <c r="C167" i="14"/>
  <c r="N166" i="16"/>
  <c r="B167" i="14"/>
  <c r="M166" i="16"/>
  <c r="I168" i="16" l="1"/>
  <c r="K167" i="19"/>
  <c r="K168" i="16"/>
  <c r="M167" i="19"/>
  <c r="J168" i="16"/>
  <c r="L167" i="19"/>
  <c r="C168" i="14"/>
  <c r="N167" i="16"/>
  <c r="B168" i="14"/>
  <c r="M167" i="16"/>
  <c r="J169" i="16" l="1"/>
  <c r="L168" i="19"/>
  <c r="K169" i="16"/>
  <c r="M168" i="19"/>
  <c r="I169" i="16"/>
  <c r="K168" i="19"/>
  <c r="C169" i="14"/>
  <c r="N168" i="16"/>
  <c r="B169" i="14"/>
  <c r="M168" i="16"/>
  <c r="I170" i="16" l="1"/>
  <c r="K169" i="19"/>
  <c r="K170" i="16"/>
  <c r="M169" i="19"/>
  <c r="J170" i="16"/>
  <c r="L169" i="19"/>
  <c r="C170" i="14"/>
  <c r="N169" i="16"/>
  <c r="B170" i="14"/>
  <c r="M169" i="16"/>
  <c r="J171" i="16" l="1"/>
  <c r="L170" i="19"/>
  <c r="K171" i="16"/>
  <c r="M170" i="19"/>
  <c r="I171" i="16"/>
  <c r="K170" i="19"/>
  <c r="C171" i="14"/>
  <c r="N170" i="16"/>
  <c r="B171" i="14"/>
  <c r="M170" i="16"/>
  <c r="I172" i="16" l="1"/>
  <c r="K171" i="19"/>
  <c r="K172" i="16"/>
  <c r="M171" i="19"/>
  <c r="J172" i="16"/>
  <c r="L171" i="19"/>
  <c r="C172" i="14"/>
  <c r="N171" i="16"/>
  <c r="B172" i="14"/>
  <c r="M171" i="16"/>
  <c r="J173" i="16" l="1"/>
  <c r="L172" i="19"/>
  <c r="K173" i="16"/>
  <c r="M172" i="19"/>
  <c r="I173" i="16"/>
  <c r="K172" i="19"/>
  <c r="C173" i="14"/>
  <c r="N172" i="16"/>
  <c r="B173" i="14"/>
  <c r="M172" i="16"/>
  <c r="I174" i="16" l="1"/>
  <c r="K173" i="19"/>
  <c r="K174" i="16"/>
  <c r="M173" i="19"/>
  <c r="J174" i="16"/>
  <c r="L173" i="19"/>
  <c r="C174" i="14"/>
  <c r="N173" i="16"/>
  <c r="B174" i="14"/>
  <c r="M173" i="16"/>
  <c r="J175" i="16" l="1"/>
  <c r="L174" i="19"/>
  <c r="K175" i="16"/>
  <c r="M174" i="19"/>
  <c r="I175" i="16"/>
  <c r="K174" i="19"/>
  <c r="C175" i="14"/>
  <c r="N174" i="16"/>
  <c r="B175" i="14"/>
  <c r="M174" i="16"/>
  <c r="I176" i="16" l="1"/>
  <c r="K175" i="19"/>
  <c r="K176" i="16"/>
  <c r="M175" i="19"/>
  <c r="J176" i="16"/>
  <c r="L175" i="19"/>
  <c r="C176" i="14"/>
  <c r="N175" i="16"/>
  <c r="B176" i="14"/>
  <c r="M175" i="16"/>
  <c r="J177" i="16" l="1"/>
  <c r="L176" i="19"/>
  <c r="K177" i="16"/>
  <c r="M176" i="19"/>
  <c r="I177" i="16"/>
  <c r="K176" i="19"/>
  <c r="C177" i="14"/>
  <c r="N176" i="16"/>
  <c r="B177" i="14"/>
  <c r="M176" i="16"/>
  <c r="I178" i="16" l="1"/>
  <c r="K177" i="19"/>
  <c r="K178" i="16"/>
  <c r="M177" i="19"/>
  <c r="J178" i="16"/>
  <c r="L177" i="19"/>
  <c r="C178" i="14"/>
  <c r="N177" i="16"/>
  <c r="B178" i="14"/>
  <c r="M177" i="16"/>
  <c r="J179" i="16" l="1"/>
  <c r="L178" i="19"/>
  <c r="K179" i="16"/>
  <c r="M178" i="19"/>
  <c r="I179" i="16"/>
  <c r="K178" i="19"/>
  <c r="C179" i="14"/>
  <c r="N178" i="16"/>
  <c r="B179" i="14"/>
  <c r="M178" i="16"/>
  <c r="I180" i="16" l="1"/>
  <c r="K179" i="19"/>
  <c r="K180" i="16"/>
  <c r="M179" i="19"/>
  <c r="J180" i="16"/>
  <c r="L179" i="19"/>
  <c r="C180" i="14"/>
  <c r="N179" i="16"/>
  <c r="B180" i="14"/>
  <c r="M179" i="16"/>
  <c r="J181" i="16" l="1"/>
  <c r="L180" i="19"/>
  <c r="K181" i="16"/>
  <c r="M180" i="19"/>
  <c r="I181" i="16"/>
  <c r="K180" i="19"/>
  <c r="C181" i="14"/>
  <c r="N180" i="16"/>
  <c r="B181" i="14"/>
  <c r="M180" i="16"/>
  <c r="I182" i="16" l="1"/>
  <c r="K181" i="19"/>
  <c r="K182" i="16"/>
  <c r="M181" i="19"/>
  <c r="J182" i="16"/>
  <c r="L181" i="19"/>
  <c r="C182" i="14"/>
  <c r="N181" i="16"/>
  <c r="B182" i="14"/>
  <c r="M181" i="16"/>
  <c r="J183" i="16" l="1"/>
  <c r="L182" i="19"/>
  <c r="K183" i="16"/>
  <c r="M182" i="19"/>
  <c r="I183" i="16"/>
  <c r="K182" i="19"/>
  <c r="C183" i="14"/>
  <c r="N182" i="16"/>
  <c r="B183" i="14"/>
  <c r="M182" i="16"/>
  <c r="I184" i="16" l="1"/>
  <c r="K183" i="19"/>
  <c r="K184" i="16"/>
  <c r="M183" i="19"/>
  <c r="J184" i="16"/>
  <c r="L183" i="19"/>
  <c r="C184" i="14"/>
  <c r="N183" i="16"/>
  <c r="B184" i="14"/>
  <c r="M183" i="16"/>
  <c r="J185" i="16" l="1"/>
  <c r="L184" i="19"/>
  <c r="K185" i="16"/>
  <c r="M184" i="19"/>
  <c r="I185" i="16"/>
  <c r="K184" i="19"/>
  <c r="C185" i="14"/>
  <c r="N184" i="16"/>
  <c r="B185" i="14"/>
  <c r="M184" i="16"/>
  <c r="I186" i="16" l="1"/>
  <c r="K185" i="19"/>
  <c r="K186" i="16"/>
  <c r="M185" i="19"/>
  <c r="J186" i="16"/>
  <c r="L185" i="19"/>
  <c r="C186" i="14"/>
  <c r="N185" i="16"/>
  <c r="B186" i="14"/>
  <c r="M185" i="16"/>
  <c r="J187" i="16" l="1"/>
  <c r="L186" i="19"/>
  <c r="K187" i="16"/>
  <c r="M186" i="19"/>
  <c r="I187" i="16"/>
  <c r="K186" i="19"/>
  <c r="C187" i="14"/>
  <c r="N186" i="16"/>
  <c r="B187" i="14"/>
  <c r="M186" i="16"/>
  <c r="I188" i="16" l="1"/>
  <c r="K187" i="19"/>
  <c r="K188" i="16"/>
  <c r="M187" i="19"/>
  <c r="J188" i="16"/>
  <c r="L187" i="19"/>
  <c r="C188" i="14"/>
  <c r="N187" i="16"/>
  <c r="B188" i="14"/>
  <c r="M187" i="16"/>
  <c r="J189" i="16" l="1"/>
  <c r="L188" i="19"/>
  <c r="K189" i="16"/>
  <c r="M188" i="19"/>
  <c r="I189" i="16"/>
  <c r="K188" i="19"/>
  <c r="C189" i="14"/>
  <c r="N188" i="16"/>
  <c r="B189" i="14"/>
  <c r="M188" i="16"/>
  <c r="I190" i="16" l="1"/>
  <c r="K189" i="19"/>
  <c r="K190" i="16"/>
  <c r="M189" i="19"/>
  <c r="J190" i="16"/>
  <c r="L189" i="19"/>
  <c r="C190" i="14"/>
  <c r="N189" i="16"/>
  <c r="B190" i="14"/>
  <c r="M189" i="16"/>
  <c r="J191" i="16" l="1"/>
  <c r="L190" i="19"/>
  <c r="K191" i="16"/>
  <c r="M190" i="19"/>
  <c r="I191" i="16"/>
  <c r="K190" i="19"/>
  <c r="C191" i="14"/>
  <c r="N190" i="16"/>
  <c r="B191" i="14"/>
  <c r="M190" i="16"/>
  <c r="I192" i="16" l="1"/>
  <c r="K191" i="19"/>
  <c r="K192" i="16"/>
  <c r="M191" i="19"/>
  <c r="J192" i="16"/>
  <c r="L191" i="19"/>
  <c r="C192" i="14"/>
  <c r="N191" i="16"/>
  <c r="B192" i="14"/>
  <c r="M191" i="16"/>
  <c r="J193" i="16" l="1"/>
  <c r="L192" i="19"/>
  <c r="K193" i="16"/>
  <c r="M192" i="19"/>
  <c r="I193" i="16"/>
  <c r="K192" i="19"/>
  <c r="C193" i="14"/>
  <c r="N192" i="16"/>
  <c r="B193" i="14"/>
  <c r="M192" i="16"/>
  <c r="I194" i="16" l="1"/>
  <c r="K193" i="19"/>
  <c r="K194" i="16"/>
  <c r="M193" i="19"/>
  <c r="J194" i="16"/>
  <c r="L193" i="19"/>
  <c r="C194" i="14"/>
  <c r="N193" i="16"/>
  <c r="B194" i="14"/>
  <c r="M193" i="16"/>
  <c r="J195" i="16" l="1"/>
  <c r="L194" i="19"/>
  <c r="K195" i="16"/>
  <c r="M194" i="19"/>
  <c r="I195" i="16"/>
  <c r="K194" i="19"/>
  <c r="C195" i="14"/>
  <c r="N194" i="16"/>
  <c r="B195" i="14"/>
  <c r="M194" i="16"/>
  <c r="I196" i="16" l="1"/>
  <c r="K195" i="19"/>
  <c r="K196" i="16"/>
  <c r="M195" i="19"/>
  <c r="J196" i="16"/>
  <c r="L195" i="19"/>
  <c r="C196" i="14"/>
  <c r="N195" i="16"/>
  <c r="B196" i="14"/>
  <c r="M195" i="16"/>
  <c r="J197" i="16" l="1"/>
  <c r="L196" i="19"/>
  <c r="K197" i="16"/>
  <c r="M196" i="19"/>
  <c r="I197" i="16"/>
  <c r="K196" i="19"/>
  <c r="C197" i="14"/>
  <c r="N196" i="16"/>
  <c r="B197" i="14"/>
  <c r="M196" i="16"/>
  <c r="I198" i="16" l="1"/>
  <c r="K197" i="19"/>
  <c r="K198" i="16"/>
  <c r="M197" i="19"/>
  <c r="J198" i="16"/>
  <c r="L197" i="19"/>
  <c r="C198" i="14"/>
  <c r="N197" i="16"/>
  <c r="B198" i="14"/>
  <c r="M197" i="16"/>
  <c r="J199" i="16" l="1"/>
  <c r="L198" i="19"/>
  <c r="K199" i="16"/>
  <c r="M198" i="19"/>
  <c r="I199" i="16"/>
  <c r="K198" i="19"/>
  <c r="C199" i="14"/>
  <c r="N198" i="16"/>
  <c r="B199" i="14"/>
  <c r="M198" i="16"/>
  <c r="I200" i="16" l="1"/>
  <c r="K199" i="19"/>
  <c r="K200" i="16"/>
  <c r="M199" i="19"/>
  <c r="J200" i="16"/>
  <c r="L199" i="19"/>
  <c r="C200" i="14"/>
  <c r="N199" i="16"/>
  <c r="B200" i="14"/>
  <c r="M199" i="16"/>
  <c r="J201" i="16" l="1"/>
  <c r="L200" i="19"/>
  <c r="K201" i="16"/>
  <c r="M200" i="19"/>
  <c r="I201" i="16"/>
  <c r="K200" i="19"/>
  <c r="C201" i="14"/>
  <c r="N200" i="16"/>
  <c r="B201" i="14"/>
  <c r="M200" i="16"/>
  <c r="I202" i="16" l="1"/>
  <c r="K201" i="19"/>
  <c r="K202" i="16"/>
  <c r="M201" i="19"/>
  <c r="J202" i="16"/>
  <c r="L201" i="19"/>
  <c r="C202" i="14"/>
  <c r="N201" i="16"/>
  <c r="B202" i="14"/>
  <c r="M201" i="16"/>
  <c r="J203" i="16" l="1"/>
  <c r="L202" i="19"/>
  <c r="K203" i="16"/>
  <c r="M202" i="19"/>
  <c r="I203" i="16"/>
  <c r="K202" i="19"/>
  <c r="C203" i="14"/>
  <c r="N202" i="16"/>
  <c r="B203" i="14"/>
  <c r="M202" i="16"/>
  <c r="I204" i="16" l="1"/>
  <c r="K203" i="19"/>
  <c r="K204" i="16"/>
  <c r="M203" i="19"/>
  <c r="J204" i="16"/>
  <c r="L203" i="19"/>
  <c r="C204" i="14"/>
  <c r="N203" i="16"/>
  <c r="B204" i="14"/>
  <c r="M203" i="16"/>
  <c r="J205" i="16" l="1"/>
  <c r="L204" i="19"/>
  <c r="K205" i="16"/>
  <c r="M204" i="19"/>
  <c r="I205" i="16"/>
  <c r="K204" i="19"/>
  <c r="C205" i="14"/>
  <c r="N204" i="16"/>
  <c r="B205" i="14"/>
  <c r="M204" i="16"/>
  <c r="I206" i="16" l="1"/>
  <c r="K205" i="19"/>
  <c r="K206" i="16"/>
  <c r="M205" i="19"/>
  <c r="J206" i="16"/>
  <c r="L205" i="19"/>
  <c r="C206" i="14"/>
  <c r="N205" i="16"/>
  <c r="B206" i="14"/>
  <c r="M205" i="16"/>
  <c r="J207" i="16" l="1"/>
  <c r="L206" i="19"/>
  <c r="K207" i="16"/>
  <c r="M206" i="19"/>
  <c r="I207" i="16"/>
  <c r="K206" i="19"/>
  <c r="C207" i="14"/>
  <c r="N206" i="16"/>
  <c r="B207" i="14"/>
  <c r="M206" i="16"/>
  <c r="I208" i="16" l="1"/>
  <c r="K207" i="19"/>
  <c r="K208" i="16"/>
  <c r="M207" i="19"/>
  <c r="J208" i="16"/>
  <c r="L207" i="19"/>
  <c r="C208" i="14"/>
  <c r="N207" i="16"/>
  <c r="B208" i="14"/>
  <c r="M207" i="16"/>
  <c r="J209" i="16" l="1"/>
  <c r="L208" i="19"/>
  <c r="K209" i="16"/>
  <c r="M208" i="19"/>
  <c r="I209" i="16"/>
  <c r="K208" i="19"/>
  <c r="C209" i="14"/>
  <c r="N208" i="16"/>
  <c r="B209" i="14"/>
  <c r="M208" i="16"/>
  <c r="I210" i="16" l="1"/>
  <c r="K209" i="19"/>
  <c r="K210" i="16"/>
  <c r="M209" i="19"/>
  <c r="J210" i="16"/>
  <c r="L209" i="19"/>
  <c r="C210" i="14"/>
  <c r="N209" i="16"/>
  <c r="B210" i="14"/>
  <c r="M209" i="16"/>
  <c r="J211" i="16" l="1"/>
  <c r="L210" i="19"/>
  <c r="K211" i="16"/>
  <c r="M210" i="19"/>
  <c r="I211" i="16"/>
  <c r="K210" i="19"/>
  <c r="C211" i="14"/>
  <c r="N210" i="16"/>
  <c r="B211" i="14"/>
  <c r="M210" i="16"/>
  <c r="I212" i="16" l="1"/>
  <c r="K211" i="19"/>
  <c r="K212" i="16"/>
  <c r="M211" i="19"/>
  <c r="J212" i="16"/>
  <c r="L211" i="19"/>
  <c r="C212" i="14"/>
  <c r="N211" i="16"/>
  <c r="B212" i="14"/>
  <c r="M211" i="16"/>
  <c r="J213" i="16" l="1"/>
  <c r="L212" i="19"/>
  <c r="K213" i="16"/>
  <c r="M212" i="19"/>
  <c r="I213" i="16"/>
  <c r="K212" i="19"/>
  <c r="C213" i="14"/>
  <c r="N212" i="16"/>
  <c r="B213" i="14"/>
  <c r="M212" i="16"/>
  <c r="I214" i="16" l="1"/>
  <c r="K213" i="19"/>
  <c r="K214" i="16"/>
  <c r="M213" i="19"/>
  <c r="J214" i="16"/>
  <c r="L213" i="19"/>
  <c r="C214" i="14"/>
  <c r="N213" i="16"/>
  <c r="B214" i="14"/>
  <c r="M213" i="16"/>
  <c r="J215" i="16" l="1"/>
  <c r="L214" i="19"/>
  <c r="K215" i="16"/>
  <c r="M214" i="19"/>
  <c r="I215" i="16"/>
  <c r="K214" i="19"/>
  <c r="C215" i="14"/>
  <c r="N214" i="16"/>
  <c r="B215" i="14"/>
  <c r="M214" i="16"/>
  <c r="I216" i="16" l="1"/>
  <c r="K215" i="19"/>
  <c r="K216" i="16"/>
  <c r="M215" i="19"/>
  <c r="J216" i="16"/>
  <c r="L215" i="19"/>
  <c r="C216" i="14"/>
  <c r="N215" i="16"/>
  <c r="B216" i="14"/>
  <c r="M215" i="16"/>
  <c r="J217" i="16" l="1"/>
  <c r="L216" i="19"/>
  <c r="K217" i="16"/>
  <c r="M216" i="19"/>
  <c r="I217" i="16"/>
  <c r="K216" i="19"/>
  <c r="C217" i="14"/>
  <c r="N216" i="16"/>
  <c r="B217" i="14"/>
  <c r="M216" i="16"/>
  <c r="I218" i="16" l="1"/>
  <c r="K217" i="19"/>
  <c r="K218" i="16"/>
  <c r="M217" i="19"/>
  <c r="J218" i="16"/>
  <c r="L217" i="19"/>
  <c r="C218" i="14"/>
  <c r="N217" i="16"/>
  <c r="B218" i="14"/>
  <c r="M217" i="16"/>
  <c r="J219" i="16" l="1"/>
  <c r="L218" i="19"/>
  <c r="K219" i="16"/>
  <c r="M218" i="19"/>
  <c r="I219" i="16"/>
  <c r="K218" i="19"/>
  <c r="C219" i="14"/>
  <c r="N218" i="16"/>
  <c r="B219" i="14"/>
  <c r="M218" i="16"/>
  <c r="I220" i="16" l="1"/>
  <c r="K219" i="19"/>
  <c r="K220" i="16"/>
  <c r="M219" i="19"/>
  <c r="J220" i="16"/>
  <c r="L219" i="19"/>
  <c r="C220" i="14"/>
  <c r="N219" i="16"/>
  <c r="B220" i="14"/>
  <c r="M219" i="16"/>
  <c r="J221" i="16" l="1"/>
  <c r="L220" i="19"/>
  <c r="K221" i="16"/>
  <c r="M220" i="19"/>
  <c r="I221" i="16"/>
  <c r="K220" i="19"/>
  <c r="C221" i="14"/>
  <c r="N220" i="16"/>
  <c r="B221" i="14"/>
  <c r="M220" i="16"/>
  <c r="I222" i="16" l="1"/>
  <c r="K221" i="19"/>
  <c r="K222" i="16"/>
  <c r="M221" i="19"/>
  <c r="J222" i="16"/>
  <c r="L221" i="19"/>
  <c r="C222" i="14"/>
  <c r="N221" i="16"/>
  <c r="B222" i="14"/>
  <c r="M221" i="16"/>
  <c r="J223" i="16" l="1"/>
  <c r="L222" i="19"/>
  <c r="K223" i="16"/>
  <c r="M222" i="19"/>
  <c r="I223" i="16"/>
  <c r="K222" i="19"/>
  <c r="C223" i="14"/>
  <c r="N222" i="16"/>
  <c r="B223" i="14"/>
  <c r="M222" i="16"/>
  <c r="I224" i="16" l="1"/>
  <c r="K223" i="19"/>
  <c r="K224" i="16"/>
  <c r="M223" i="19"/>
  <c r="J224" i="16"/>
  <c r="L223" i="19"/>
  <c r="C224" i="14"/>
  <c r="N223" i="16"/>
  <c r="B224" i="14"/>
  <c r="M223" i="16"/>
  <c r="J225" i="16" l="1"/>
  <c r="L224" i="19"/>
  <c r="K225" i="16"/>
  <c r="M224" i="19"/>
  <c r="I225" i="16"/>
  <c r="K224" i="19"/>
  <c r="C225" i="14"/>
  <c r="N224" i="16"/>
  <c r="B225" i="14"/>
  <c r="M224" i="16"/>
  <c r="I226" i="16" l="1"/>
  <c r="K225" i="19"/>
  <c r="K226" i="16"/>
  <c r="M225" i="19"/>
  <c r="J226" i="16"/>
  <c r="L225" i="19"/>
  <c r="C226" i="14"/>
  <c r="N225" i="16"/>
  <c r="B226" i="14"/>
  <c r="M225" i="16"/>
  <c r="J227" i="16" l="1"/>
  <c r="L226" i="19"/>
  <c r="K227" i="16"/>
  <c r="M226" i="19"/>
  <c r="I227" i="16"/>
  <c r="K226" i="19"/>
  <c r="C227" i="14"/>
  <c r="N226" i="16"/>
  <c r="B227" i="14"/>
  <c r="M226" i="16"/>
  <c r="I228" i="16" l="1"/>
  <c r="K227" i="19"/>
  <c r="K228" i="16"/>
  <c r="M227" i="19"/>
  <c r="J228" i="16"/>
  <c r="L227" i="19"/>
  <c r="C228" i="14"/>
  <c r="N227" i="16"/>
  <c r="B228" i="14"/>
  <c r="M227" i="16"/>
  <c r="J229" i="16" l="1"/>
  <c r="L228" i="19"/>
  <c r="K229" i="16"/>
  <c r="M228" i="19"/>
  <c r="I229" i="16"/>
  <c r="K228" i="19"/>
  <c r="C229" i="14"/>
  <c r="N228" i="16"/>
  <c r="B229" i="14"/>
  <c r="M228" i="16"/>
  <c r="I230" i="16" l="1"/>
  <c r="K229" i="19"/>
  <c r="K230" i="16"/>
  <c r="M229" i="19"/>
  <c r="J230" i="16"/>
  <c r="L229" i="19"/>
  <c r="C230" i="14"/>
  <c r="N229" i="16"/>
  <c r="B230" i="14"/>
  <c r="M229" i="16"/>
  <c r="J231" i="16" l="1"/>
  <c r="L230" i="19"/>
  <c r="K231" i="16"/>
  <c r="M230" i="19"/>
  <c r="I231" i="16"/>
  <c r="K230" i="19"/>
  <c r="C231" i="14"/>
  <c r="N230" i="16"/>
  <c r="B231" i="14"/>
  <c r="M230" i="16"/>
  <c r="I232" i="16" l="1"/>
  <c r="K231" i="19"/>
  <c r="K232" i="16"/>
  <c r="M231" i="19"/>
  <c r="J232" i="16"/>
  <c r="L231" i="19"/>
  <c r="C232" i="14"/>
  <c r="N231" i="16"/>
  <c r="B232" i="14"/>
  <c r="M231" i="16"/>
  <c r="J233" i="16" l="1"/>
  <c r="L232" i="19"/>
  <c r="K233" i="16"/>
  <c r="M232" i="19"/>
  <c r="I233" i="16"/>
  <c r="K232" i="19"/>
  <c r="C233" i="14"/>
  <c r="N232" i="16"/>
  <c r="B233" i="14"/>
  <c r="M232" i="16"/>
  <c r="I234" i="16" l="1"/>
  <c r="K233" i="19"/>
  <c r="K234" i="16"/>
  <c r="M233" i="19"/>
  <c r="J234" i="16"/>
  <c r="L233" i="19"/>
  <c r="C234" i="14"/>
  <c r="N233" i="16"/>
  <c r="B234" i="14"/>
  <c r="M233" i="16"/>
  <c r="J235" i="16" l="1"/>
  <c r="L234" i="19"/>
  <c r="K235" i="16"/>
  <c r="M234" i="19"/>
  <c r="I235" i="16"/>
  <c r="K234" i="19"/>
  <c r="C235" i="14"/>
  <c r="N234" i="16"/>
  <c r="B235" i="14"/>
  <c r="M234" i="16"/>
  <c r="I236" i="16" l="1"/>
  <c r="K235" i="19"/>
  <c r="K236" i="16"/>
  <c r="M235" i="19"/>
  <c r="J236" i="16"/>
  <c r="L235" i="19"/>
  <c r="C236" i="14"/>
  <c r="N235" i="16"/>
  <c r="B236" i="14"/>
  <c r="M235" i="16"/>
  <c r="J237" i="16" l="1"/>
  <c r="L236" i="19"/>
  <c r="K237" i="16"/>
  <c r="M236" i="19"/>
  <c r="I237" i="16"/>
  <c r="K236" i="19"/>
  <c r="C237" i="14"/>
  <c r="N236" i="16"/>
  <c r="B237" i="14"/>
  <c r="M236" i="16"/>
  <c r="I238" i="16" l="1"/>
  <c r="K237" i="19"/>
  <c r="K238" i="16"/>
  <c r="M237" i="19"/>
  <c r="J238" i="16"/>
  <c r="L237" i="19"/>
  <c r="C238" i="14"/>
  <c r="N237" i="16"/>
  <c r="B238" i="14"/>
  <c r="M237" i="16"/>
  <c r="J239" i="16" l="1"/>
  <c r="L238" i="19"/>
  <c r="K239" i="16"/>
  <c r="M238" i="19"/>
  <c r="I239" i="16"/>
  <c r="K238" i="19"/>
  <c r="C239" i="14"/>
  <c r="N238" i="16"/>
  <c r="B239" i="14"/>
  <c r="M238" i="16"/>
  <c r="I240" i="16" l="1"/>
  <c r="K239" i="19"/>
  <c r="K240" i="16"/>
  <c r="M239" i="19"/>
  <c r="J240" i="16"/>
  <c r="L239" i="19"/>
  <c r="C240" i="14"/>
  <c r="N239" i="16"/>
  <c r="B240" i="14"/>
  <c r="M239" i="16"/>
  <c r="J241" i="16" l="1"/>
  <c r="L240" i="19"/>
  <c r="K241" i="16"/>
  <c r="M240" i="19"/>
  <c r="I241" i="16"/>
  <c r="K240" i="19"/>
  <c r="C241" i="14"/>
  <c r="N240" i="16"/>
  <c r="B241" i="14"/>
  <c r="M240" i="16"/>
  <c r="I242" i="16" l="1"/>
  <c r="K241" i="19"/>
  <c r="K242" i="16"/>
  <c r="M241" i="19"/>
  <c r="J242" i="16"/>
  <c r="L241" i="19"/>
  <c r="C242" i="14"/>
  <c r="N241" i="16"/>
  <c r="B242" i="14"/>
  <c r="M241" i="16"/>
  <c r="J243" i="16" l="1"/>
  <c r="L242" i="19"/>
  <c r="K243" i="16"/>
  <c r="M242" i="19"/>
  <c r="I243" i="16"/>
  <c r="K242" i="19"/>
  <c r="C243" i="14"/>
  <c r="N242" i="16"/>
  <c r="B243" i="14"/>
  <c r="M242" i="16"/>
  <c r="I244" i="16" l="1"/>
  <c r="K243" i="19"/>
  <c r="K244" i="16"/>
  <c r="M243" i="19"/>
  <c r="J244" i="16"/>
  <c r="L243" i="19"/>
  <c r="C244" i="14"/>
  <c r="N243" i="16"/>
  <c r="B244" i="14"/>
  <c r="M243" i="16"/>
  <c r="J245" i="16" l="1"/>
  <c r="L244" i="19"/>
  <c r="K245" i="16"/>
  <c r="M244" i="19"/>
  <c r="I245" i="16"/>
  <c r="K244" i="19"/>
  <c r="C245" i="14"/>
  <c r="N244" i="16"/>
  <c r="B245" i="14"/>
  <c r="M244" i="16"/>
  <c r="I246" i="16" l="1"/>
  <c r="K245" i="19"/>
  <c r="K246" i="16"/>
  <c r="M245" i="19"/>
  <c r="J246" i="16"/>
  <c r="L245" i="19"/>
  <c r="C246" i="14"/>
  <c r="N245" i="16"/>
  <c r="B246" i="14"/>
  <c r="M245" i="16"/>
  <c r="J247" i="16" l="1"/>
  <c r="L246" i="19"/>
  <c r="K247" i="16"/>
  <c r="M246" i="19"/>
  <c r="I247" i="16"/>
  <c r="K246" i="19"/>
  <c r="C247" i="14"/>
  <c r="N246" i="16"/>
  <c r="B247" i="14"/>
  <c r="M246" i="16"/>
  <c r="I248" i="16" l="1"/>
  <c r="K247" i="19"/>
  <c r="K248" i="16"/>
  <c r="M247" i="19"/>
  <c r="J248" i="16"/>
  <c r="L247" i="19"/>
  <c r="C248" i="14"/>
  <c r="N247" i="16"/>
  <c r="B248" i="14"/>
  <c r="M247" i="16"/>
  <c r="J249" i="16" l="1"/>
  <c r="L248" i="19"/>
  <c r="K249" i="16"/>
  <c r="M248" i="19"/>
  <c r="I249" i="16"/>
  <c r="K248" i="19"/>
  <c r="C249" i="14"/>
  <c r="N248" i="16"/>
  <c r="B249" i="14"/>
  <c r="M248" i="16"/>
  <c r="I250" i="16" l="1"/>
  <c r="K249" i="19"/>
  <c r="K250" i="16"/>
  <c r="M249" i="19"/>
  <c r="J250" i="16"/>
  <c r="L249" i="19"/>
  <c r="C250" i="14"/>
  <c r="N249" i="16"/>
  <c r="B250" i="14"/>
  <c r="M249" i="16"/>
  <c r="J251" i="16" l="1"/>
  <c r="L250" i="19"/>
  <c r="K251" i="16"/>
  <c r="M250" i="19"/>
  <c r="I251" i="16"/>
  <c r="K250" i="19"/>
  <c r="C251" i="14"/>
  <c r="N250" i="16"/>
  <c r="B251" i="14"/>
  <c r="M250" i="16"/>
  <c r="I252" i="16" l="1"/>
  <c r="K251" i="19"/>
  <c r="K252" i="16"/>
  <c r="M251" i="19"/>
  <c r="J252" i="16"/>
  <c r="L251" i="19"/>
  <c r="C252" i="14"/>
  <c r="N251" i="16"/>
  <c r="B252" i="14"/>
  <c r="M251" i="16"/>
  <c r="J253" i="16" l="1"/>
  <c r="L252" i="19"/>
  <c r="K253" i="16"/>
  <c r="M252" i="19"/>
  <c r="I253" i="16"/>
  <c r="K252" i="19"/>
  <c r="C253" i="14"/>
  <c r="N252" i="16"/>
  <c r="B253" i="14"/>
  <c r="M252" i="16"/>
  <c r="I254" i="16" l="1"/>
  <c r="K253" i="19"/>
  <c r="K254" i="16"/>
  <c r="M253" i="19"/>
  <c r="J254" i="16"/>
  <c r="L253" i="19"/>
  <c r="C254" i="14"/>
  <c r="N253" i="16"/>
  <c r="B254" i="14"/>
  <c r="M253" i="16"/>
  <c r="J255" i="16" l="1"/>
  <c r="L254" i="19"/>
  <c r="K255" i="16"/>
  <c r="M254" i="19"/>
  <c r="I255" i="16"/>
  <c r="K254" i="19"/>
  <c r="C255" i="14"/>
  <c r="N254" i="16"/>
  <c r="B255" i="14"/>
  <c r="M254" i="16"/>
  <c r="I256" i="16" l="1"/>
  <c r="K255" i="19"/>
  <c r="K256" i="16"/>
  <c r="M255" i="19"/>
  <c r="J256" i="16"/>
  <c r="L255" i="19"/>
  <c r="C256" i="14"/>
  <c r="N255" i="16"/>
  <c r="B256" i="14"/>
  <c r="M255" i="16"/>
  <c r="J257" i="16" l="1"/>
  <c r="L256" i="19"/>
  <c r="K257" i="16"/>
  <c r="M256" i="19"/>
  <c r="I257" i="16"/>
  <c r="K256" i="19"/>
  <c r="C257" i="14"/>
  <c r="N256" i="16"/>
  <c r="B257" i="14"/>
  <c r="M256" i="16"/>
  <c r="I258" i="16" l="1"/>
  <c r="K257" i="19"/>
  <c r="K258" i="16"/>
  <c r="M257" i="19"/>
  <c r="J258" i="16"/>
  <c r="L257" i="19"/>
  <c r="C258" i="14"/>
  <c r="N257" i="16"/>
  <c r="B258" i="14"/>
  <c r="M257" i="16"/>
  <c r="J259" i="16" l="1"/>
  <c r="L258" i="19"/>
  <c r="K259" i="16"/>
  <c r="M258" i="19"/>
  <c r="I259" i="16"/>
  <c r="K258" i="19"/>
  <c r="C259" i="14"/>
  <c r="N258" i="16"/>
  <c r="B259" i="14"/>
  <c r="M258" i="16"/>
  <c r="I260" i="16" l="1"/>
  <c r="K259" i="19"/>
  <c r="K260" i="16"/>
  <c r="M259" i="19"/>
  <c r="J260" i="16"/>
  <c r="L259" i="19"/>
  <c r="C260" i="14"/>
  <c r="N259" i="16"/>
  <c r="B260" i="14"/>
  <c r="M259" i="16"/>
  <c r="J261" i="16" l="1"/>
  <c r="L260" i="19"/>
  <c r="K261" i="16"/>
  <c r="M260" i="19"/>
  <c r="I261" i="16"/>
  <c r="K260" i="19"/>
  <c r="C261" i="14"/>
  <c r="N260" i="16"/>
  <c r="B261" i="14"/>
  <c r="M260" i="16"/>
  <c r="I262" i="16" l="1"/>
  <c r="K261" i="19"/>
  <c r="K262" i="16"/>
  <c r="M261" i="19"/>
  <c r="J262" i="16"/>
  <c r="L261" i="19"/>
  <c r="C262" i="14"/>
  <c r="N261" i="16"/>
  <c r="B262" i="14"/>
  <c r="M261" i="16"/>
  <c r="J263" i="16" l="1"/>
  <c r="L262" i="19"/>
  <c r="K263" i="16"/>
  <c r="M262" i="19"/>
  <c r="I263" i="16"/>
  <c r="K262" i="19"/>
  <c r="C263" i="14"/>
  <c r="N262" i="16"/>
  <c r="B263" i="14"/>
  <c r="M262" i="16"/>
  <c r="I264" i="16" l="1"/>
  <c r="K263" i="19"/>
  <c r="K264" i="16"/>
  <c r="M263" i="19"/>
  <c r="J264" i="16"/>
  <c r="L263" i="19"/>
  <c r="C264" i="14"/>
  <c r="N263" i="16"/>
  <c r="B264" i="14"/>
  <c r="M263" i="16"/>
  <c r="J265" i="16" l="1"/>
  <c r="L264" i="19"/>
  <c r="K265" i="16"/>
  <c r="M264" i="19"/>
  <c r="I265" i="16"/>
  <c r="K264" i="19"/>
  <c r="C265" i="14"/>
  <c r="N264" i="16"/>
  <c r="B265" i="14"/>
  <c r="M264" i="16"/>
  <c r="I266" i="16" l="1"/>
  <c r="K265" i="19"/>
  <c r="K266" i="16"/>
  <c r="M265" i="19"/>
  <c r="J266" i="16"/>
  <c r="L265" i="19"/>
  <c r="C266" i="14"/>
  <c r="N265" i="16"/>
  <c r="B266" i="14"/>
  <c r="M265" i="16"/>
  <c r="J267" i="16" l="1"/>
  <c r="L266" i="19"/>
  <c r="K267" i="16"/>
  <c r="M266" i="19"/>
  <c r="I267" i="16"/>
  <c r="K266" i="19"/>
  <c r="C267" i="14"/>
  <c r="N266" i="16"/>
  <c r="B267" i="14"/>
  <c r="M266" i="16"/>
  <c r="I268" i="16" l="1"/>
  <c r="K267" i="19"/>
  <c r="K268" i="16"/>
  <c r="M267" i="19"/>
  <c r="J268" i="16"/>
  <c r="L267" i="19"/>
  <c r="C268" i="14"/>
  <c r="N267" i="16"/>
  <c r="B268" i="14"/>
  <c r="M267" i="16"/>
  <c r="J269" i="16" l="1"/>
  <c r="L268" i="19"/>
  <c r="K269" i="16"/>
  <c r="M268" i="19"/>
  <c r="I269" i="16"/>
  <c r="K268" i="19"/>
  <c r="C269" i="14"/>
  <c r="N268" i="16"/>
  <c r="B269" i="14"/>
  <c r="M268" i="16"/>
  <c r="I270" i="16" l="1"/>
  <c r="K269" i="19"/>
  <c r="K270" i="16"/>
  <c r="M269" i="19"/>
  <c r="J270" i="16"/>
  <c r="L269" i="19"/>
  <c r="C270" i="14"/>
  <c r="N269" i="16"/>
  <c r="B270" i="14"/>
  <c r="M269" i="16"/>
  <c r="J271" i="16" l="1"/>
  <c r="L270" i="19"/>
  <c r="K271" i="16"/>
  <c r="M270" i="19"/>
  <c r="I271" i="16"/>
  <c r="K270" i="19"/>
  <c r="C271" i="14"/>
  <c r="N270" i="16"/>
  <c r="B271" i="14"/>
  <c r="M270" i="16"/>
  <c r="I272" i="16" l="1"/>
  <c r="K271" i="19"/>
  <c r="K272" i="16"/>
  <c r="M271" i="19"/>
  <c r="J272" i="16"/>
  <c r="L271" i="19"/>
  <c r="C272" i="14"/>
  <c r="N271" i="16"/>
  <c r="B272" i="14"/>
  <c r="M271" i="16"/>
  <c r="J273" i="16" l="1"/>
  <c r="L272" i="19"/>
  <c r="K273" i="16"/>
  <c r="M272" i="19"/>
  <c r="I273" i="16"/>
  <c r="K272" i="19"/>
  <c r="C273" i="14"/>
  <c r="N272" i="16"/>
  <c r="B273" i="14"/>
  <c r="M272" i="16"/>
  <c r="I274" i="16" l="1"/>
  <c r="K273" i="19"/>
  <c r="K274" i="16"/>
  <c r="M273" i="19"/>
  <c r="J274" i="16"/>
  <c r="L273" i="19"/>
  <c r="C274" i="14"/>
  <c r="N273" i="16"/>
  <c r="B274" i="14"/>
  <c r="M273" i="16"/>
  <c r="J275" i="16" l="1"/>
  <c r="L274" i="19"/>
  <c r="K275" i="16"/>
  <c r="M274" i="19"/>
  <c r="I275" i="16"/>
  <c r="K274" i="19"/>
  <c r="C275" i="14"/>
  <c r="N274" i="16"/>
  <c r="B275" i="14"/>
  <c r="M274" i="16"/>
  <c r="I276" i="16" l="1"/>
  <c r="K275" i="19"/>
  <c r="K276" i="16"/>
  <c r="M275" i="19"/>
  <c r="J276" i="16"/>
  <c r="L275" i="19"/>
  <c r="C276" i="14"/>
  <c r="N275" i="16"/>
  <c r="B276" i="14"/>
  <c r="M275" i="16"/>
  <c r="J277" i="16" l="1"/>
  <c r="L276" i="19"/>
  <c r="K277" i="16"/>
  <c r="M276" i="19"/>
  <c r="I277" i="16"/>
  <c r="K276" i="19"/>
  <c r="C277" i="14"/>
  <c r="N276" i="16"/>
  <c r="B277" i="14"/>
  <c r="M276" i="16"/>
  <c r="I278" i="16" l="1"/>
  <c r="K277" i="19"/>
  <c r="K278" i="16"/>
  <c r="M277" i="19"/>
  <c r="J278" i="16"/>
  <c r="L277" i="19"/>
  <c r="C278" i="14"/>
  <c r="N277" i="16"/>
  <c r="B278" i="14"/>
  <c r="M277" i="16"/>
  <c r="J279" i="16" l="1"/>
  <c r="L278" i="19"/>
  <c r="K279" i="16"/>
  <c r="M278" i="19"/>
  <c r="I279" i="16"/>
  <c r="K278" i="19"/>
  <c r="C279" i="14"/>
  <c r="N278" i="16"/>
  <c r="B279" i="14"/>
  <c r="M278" i="16"/>
  <c r="I280" i="16" l="1"/>
  <c r="K279" i="19"/>
  <c r="K280" i="16"/>
  <c r="M279" i="19"/>
  <c r="J280" i="16"/>
  <c r="L279" i="19"/>
  <c r="C280" i="14"/>
  <c r="N279" i="16"/>
  <c r="B280" i="14"/>
  <c r="M279" i="16"/>
  <c r="J281" i="16" l="1"/>
  <c r="L280" i="19"/>
  <c r="K281" i="16"/>
  <c r="M280" i="19"/>
  <c r="I281" i="16"/>
  <c r="K280" i="19"/>
  <c r="C281" i="14"/>
  <c r="N280" i="16"/>
  <c r="B281" i="14"/>
  <c r="M280" i="16"/>
  <c r="I282" i="16" l="1"/>
  <c r="K281" i="19"/>
  <c r="K282" i="16"/>
  <c r="M281" i="19"/>
  <c r="J282" i="16"/>
  <c r="L281" i="19"/>
  <c r="C282" i="14"/>
  <c r="N281" i="16"/>
  <c r="B282" i="14"/>
  <c r="M281" i="16"/>
  <c r="J283" i="16" l="1"/>
  <c r="L282" i="19"/>
  <c r="K283" i="16"/>
  <c r="M282" i="19"/>
  <c r="I283" i="16"/>
  <c r="K282" i="19"/>
  <c r="C283" i="14"/>
  <c r="N282" i="16"/>
  <c r="B283" i="14"/>
  <c r="M282" i="16"/>
  <c r="I284" i="16" l="1"/>
  <c r="K283" i="19"/>
  <c r="K284" i="16"/>
  <c r="M283" i="19"/>
  <c r="J284" i="16"/>
  <c r="L283" i="19"/>
  <c r="C284" i="14"/>
  <c r="N283" i="16"/>
  <c r="B284" i="14"/>
  <c r="M283" i="16"/>
  <c r="J285" i="16" l="1"/>
  <c r="L284" i="19"/>
  <c r="K285" i="16"/>
  <c r="M284" i="19"/>
  <c r="I285" i="16"/>
  <c r="K284" i="19"/>
  <c r="C285" i="14"/>
  <c r="N284" i="16"/>
  <c r="B285" i="14"/>
  <c r="M284" i="16"/>
  <c r="I286" i="16" l="1"/>
  <c r="K285" i="19"/>
  <c r="K286" i="16"/>
  <c r="M285" i="19"/>
  <c r="J286" i="16"/>
  <c r="L285" i="19"/>
  <c r="C286" i="14"/>
  <c r="N285" i="16"/>
  <c r="B286" i="14"/>
  <c r="M285" i="16"/>
  <c r="J287" i="16" l="1"/>
  <c r="L286" i="19"/>
  <c r="K287" i="16"/>
  <c r="M286" i="19"/>
  <c r="I287" i="16"/>
  <c r="K286" i="19"/>
  <c r="C287" i="14"/>
  <c r="N286" i="16"/>
  <c r="B287" i="14"/>
  <c r="M286" i="16"/>
  <c r="I288" i="16" l="1"/>
  <c r="K287" i="19"/>
  <c r="K288" i="16"/>
  <c r="M287" i="19"/>
  <c r="J288" i="16"/>
  <c r="L287" i="19"/>
  <c r="C288" i="14"/>
  <c r="N287" i="16"/>
  <c r="B288" i="14"/>
  <c r="M287" i="16"/>
  <c r="J289" i="16" l="1"/>
  <c r="L288" i="19"/>
  <c r="K289" i="16"/>
  <c r="M288" i="19"/>
  <c r="I289" i="16"/>
  <c r="K288" i="19"/>
  <c r="C289" i="14"/>
  <c r="N288" i="16"/>
  <c r="B289" i="14"/>
  <c r="M288" i="16"/>
  <c r="I290" i="16" l="1"/>
  <c r="K289" i="19"/>
  <c r="K290" i="16"/>
  <c r="M289" i="19"/>
  <c r="J290" i="16"/>
  <c r="L289" i="19"/>
  <c r="C290" i="14"/>
  <c r="N289" i="16"/>
  <c r="B290" i="14"/>
  <c r="M289" i="16"/>
  <c r="J291" i="16" l="1"/>
  <c r="L290" i="19"/>
  <c r="K291" i="16"/>
  <c r="M290" i="19"/>
  <c r="I291" i="16"/>
  <c r="K290" i="19"/>
  <c r="C291" i="14"/>
  <c r="N290" i="16"/>
  <c r="B291" i="14"/>
  <c r="M290" i="16"/>
  <c r="I292" i="16" l="1"/>
  <c r="K291" i="19"/>
  <c r="K292" i="16"/>
  <c r="M291" i="19"/>
  <c r="J292" i="16"/>
  <c r="L291" i="19"/>
  <c r="C292" i="14"/>
  <c r="N291" i="16"/>
  <c r="B292" i="14"/>
  <c r="M291" i="16"/>
  <c r="J293" i="16" l="1"/>
  <c r="L292" i="19"/>
  <c r="K293" i="16"/>
  <c r="M292" i="19"/>
  <c r="I293" i="16"/>
  <c r="K292" i="19"/>
  <c r="C293" i="14"/>
  <c r="N292" i="16"/>
  <c r="B293" i="14"/>
  <c r="M292" i="16"/>
  <c r="I294" i="16" l="1"/>
  <c r="K293" i="19"/>
  <c r="K294" i="16"/>
  <c r="M293" i="19"/>
  <c r="J294" i="16"/>
  <c r="L293" i="19"/>
  <c r="C294" i="14"/>
  <c r="N293" i="16"/>
  <c r="B294" i="14"/>
  <c r="M293" i="16"/>
  <c r="J295" i="16" l="1"/>
  <c r="L294" i="19"/>
  <c r="K295" i="16"/>
  <c r="M294" i="19"/>
  <c r="I295" i="16"/>
  <c r="K294" i="19"/>
  <c r="C295" i="14"/>
  <c r="N294" i="16"/>
  <c r="B295" i="14"/>
  <c r="M294" i="16"/>
  <c r="I296" i="16" l="1"/>
  <c r="K295" i="19"/>
  <c r="K296" i="16"/>
  <c r="M295" i="19"/>
  <c r="J296" i="16"/>
  <c r="L295" i="19"/>
  <c r="C296" i="14"/>
  <c r="N295" i="16"/>
  <c r="B296" i="14"/>
  <c r="M295" i="16"/>
  <c r="J297" i="16" l="1"/>
  <c r="L296" i="19"/>
  <c r="K297" i="16"/>
  <c r="M296" i="19"/>
  <c r="I297" i="16"/>
  <c r="K296" i="19"/>
  <c r="C297" i="14"/>
  <c r="N296" i="16"/>
  <c r="B297" i="14"/>
  <c r="M296" i="16"/>
  <c r="I298" i="16" l="1"/>
  <c r="K297" i="19"/>
  <c r="K298" i="16"/>
  <c r="M297" i="19"/>
  <c r="J298" i="16"/>
  <c r="L297" i="19"/>
  <c r="C298" i="14"/>
  <c r="N297" i="16"/>
  <c r="B298" i="14"/>
  <c r="M297" i="16"/>
  <c r="J299" i="16" l="1"/>
  <c r="L298" i="19"/>
  <c r="K299" i="16"/>
  <c r="M298" i="19"/>
  <c r="I299" i="16"/>
  <c r="K298" i="19"/>
  <c r="C299" i="14"/>
  <c r="N298" i="16"/>
  <c r="B299" i="14"/>
  <c r="M298" i="16"/>
  <c r="I300" i="16" l="1"/>
  <c r="K299" i="19"/>
  <c r="K300" i="16"/>
  <c r="M299" i="19"/>
  <c r="J300" i="16"/>
  <c r="L299" i="19"/>
  <c r="C300" i="14"/>
  <c r="N299" i="16"/>
  <c r="B300" i="14"/>
  <c r="M299" i="16"/>
  <c r="J301" i="16" l="1"/>
  <c r="L300" i="19"/>
  <c r="K301" i="16"/>
  <c r="M300" i="19"/>
  <c r="I301" i="16"/>
  <c r="K300" i="19"/>
  <c r="C301" i="14"/>
  <c r="N300" i="16"/>
  <c r="B301" i="14"/>
  <c r="M300" i="16"/>
  <c r="I302" i="16" l="1"/>
  <c r="K301" i="19"/>
  <c r="K302" i="16"/>
  <c r="M301" i="19"/>
  <c r="J302" i="16"/>
  <c r="L301" i="19"/>
  <c r="C302" i="14"/>
  <c r="N301" i="16"/>
  <c r="B302" i="14"/>
  <c r="M301" i="16"/>
  <c r="J303" i="16" l="1"/>
  <c r="L302" i="19"/>
  <c r="K303" i="16"/>
  <c r="M302" i="19"/>
  <c r="I303" i="16"/>
  <c r="K302" i="19"/>
  <c r="C303" i="14"/>
  <c r="N302" i="16"/>
  <c r="B303" i="14"/>
  <c r="M302" i="16"/>
  <c r="I304" i="16" l="1"/>
  <c r="K303" i="19"/>
  <c r="K304" i="16"/>
  <c r="M303" i="19"/>
  <c r="J304" i="16"/>
  <c r="L303" i="19"/>
  <c r="C304" i="14"/>
  <c r="N303" i="16"/>
  <c r="B304" i="14"/>
  <c r="M303" i="16"/>
  <c r="J305" i="16" l="1"/>
  <c r="L304" i="19"/>
  <c r="K305" i="16"/>
  <c r="M304" i="19"/>
  <c r="I305" i="16"/>
  <c r="K304" i="19"/>
  <c r="C305" i="14"/>
  <c r="N304" i="16"/>
  <c r="B305" i="14"/>
  <c r="M304" i="16"/>
  <c r="I306" i="16" l="1"/>
  <c r="K305" i="19"/>
  <c r="K306" i="16"/>
  <c r="M305" i="19"/>
  <c r="J306" i="16"/>
  <c r="L305" i="19"/>
  <c r="C306" i="14"/>
  <c r="N305" i="16"/>
  <c r="B306" i="14"/>
  <c r="M305" i="16"/>
  <c r="J307" i="16" l="1"/>
  <c r="L306" i="19"/>
  <c r="K307" i="16"/>
  <c r="M306" i="19"/>
  <c r="I307" i="16"/>
  <c r="K306" i="19"/>
  <c r="C307" i="14"/>
  <c r="N306" i="16"/>
  <c r="B307" i="14"/>
  <c r="M306" i="16"/>
  <c r="I308" i="16" l="1"/>
  <c r="K307" i="19"/>
  <c r="K308" i="16"/>
  <c r="M307" i="19"/>
  <c r="J308" i="16"/>
  <c r="L307" i="19"/>
  <c r="C308" i="14"/>
  <c r="N307" i="16"/>
  <c r="B308" i="14"/>
  <c r="M307" i="16"/>
  <c r="J309" i="16" l="1"/>
  <c r="L308" i="19"/>
  <c r="K309" i="16"/>
  <c r="M308" i="19"/>
  <c r="I309" i="16"/>
  <c r="K308" i="19"/>
  <c r="C309" i="14"/>
  <c r="N308" i="16"/>
  <c r="B309" i="14"/>
  <c r="M308" i="16"/>
  <c r="I310" i="16" l="1"/>
  <c r="K309" i="19"/>
  <c r="K310" i="16"/>
  <c r="M309" i="19"/>
  <c r="J310" i="16"/>
  <c r="L309" i="19"/>
  <c r="C310" i="14"/>
  <c r="N309" i="16"/>
  <c r="B310" i="14"/>
  <c r="M309" i="16"/>
  <c r="J311" i="16" l="1"/>
  <c r="L310" i="19"/>
  <c r="K311" i="16"/>
  <c r="M310" i="19"/>
  <c r="I311" i="16"/>
  <c r="K310" i="19"/>
  <c r="C311" i="14"/>
  <c r="N310" i="16"/>
  <c r="B311" i="14"/>
  <c r="M310" i="16"/>
  <c r="I312" i="16" l="1"/>
  <c r="K311" i="19"/>
  <c r="K312" i="16"/>
  <c r="M311" i="19"/>
  <c r="J312" i="16"/>
  <c r="L311" i="19"/>
  <c r="C312" i="14"/>
  <c r="N311" i="16"/>
  <c r="B312" i="14"/>
  <c r="M311" i="16"/>
  <c r="J313" i="16" l="1"/>
  <c r="L312" i="19"/>
  <c r="K313" i="16"/>
  <c r="M312" i="19"/>
  <c r="I313" i="16"/>
  <c r="K312" i="19"/>
  <c r="C313" i="14"/>
  <c r="N312" i="16"/>
  <c r="B313" i="14"/>
  <c r="M312" i="16"/>
  <c r="I314" i="16" l="1"/>
  <c r="K313" i="19"/>
  <c r="K314" i="16"/>
  <c r="M313" i="19"/>
  <c r="J314" i="16"/>
  <c r="L313" i="19"/>
  <c r="C314" i="14"/>
  <c r="N313" i="16"/>
  <c r="B314" i="14"/>
  <c r="M313" i="16"/>
  <c r="J315" i="16" l="1"/>
  <c r="L314" i="19"/>
  <c r="K315" i="16"/>
  <c r="M314" i="19"/>
  <c r="I315" i="16"/>
  <c r="K314" i="19"/>
  <c r="C315" i="14"/>
  <c r="N314" i="16"/>
  <c r="B315" i="14"/>
  <c r="M314" i="16"/>
  <c r="I316" i="16" l="1"/>
  <c r="K315" i="19"/>
  <c r="K316" i="16"/>
  <c r="M315" i="19"/>
  <c r="J316" i="16"/>
  <c r="L315" i="19"/>
  <c r="C316" i="14"/>
  <c r="N315" i="16"/>
  <c r="B316" i="14"/>
  <c r="M315" i="16"/>
  <c r="J317" i="16" l="1"/>
  <c r="L316" i="19"/>
  <c r="K317" i="16"/>
  <c r="M316" i="19"/>
  <c r="I317" i="16"/>
  <c r="K316" i="19"/>
  <c r="C317" i="14"/>
  <c r="N316" i="16"/>
  <c r="B317" i="14"/>
  <c r="M316" i="16"/>
  <c r="I318" i="16" l="1"/>
  <c r="K317" i="19"/>
  <c r="K318" i="16"/>
  <c r="M317" i="19"/>
  <c r="J318" i="16"/>
  <c r="L317" i="19"/>
  <c r="C318" i="14"/>
  <c r="N317" i="16"/>
  <c r="B318" i="14"/>
  <c r="M317" i="16"/>
  <c r="J319" i="16" l="1"/>
  <c r="L318" i="19"/>
  <c r="K319" i="16"/>
  <c r="M318" i="19"/>
  <c r="I319" i="16"/>
  <c r="K318" i="19"/>
  <c r="C319" i="14"/>
  <c r="N318" i="16"/>
  <c r="B319" i="14"/>
  <c r="M318" i="16"/>
  <c r="I320" i="16" l="1"/>
  <c r="K319" i="19"/>
  <c r="K320" i="16"/>
  <c r="M319" i="19"/>
  <c r="J320" i="16"/>
  <c r="L319" i="19"/>
  <c r="C320" i="14"/>
  <c r="N319" i="16"/>
  <c r="B320" i="14"/>
  <c r="M319" i="16"/>
  <c r="J321" i="16" l="1"/>
  <c r="L320" i="19"/>
  <c r="K321" i="16"/>
  <c r="M320" i="19"/>
  <c r="I321" i="16"/>
  <c r="K320" i="19"/>
  <c r="C321" i="14"/>
  <c r="N320" i="16"/>
  <c r="B321" i="14"/>
  <c r="M320" i="16"/>
  <c r="I322" i="16" l="1"/>
  <c r="K321" i="19"/>
  <c r="K322" i="16"/>
  <c r="M321" i="19"/>
  <c r="J322" i="16"/>
  <c r="L321" i="19"/>
  <c r="C322" i="14"/>
  <c r="N321" i="16"/>
  <c r="B322" i="14"/>
  <c r="M321" i="16"/>
  <c r="J323" i="16" l="1"/>
  <c r="L322" i="19"/>
  <c r="K323" i="16"/>
  <c r="M322" i="19"/>
  <c r="I323" i="16"/>
  <c r="K322" i="19"/>
  <c r="C323" i="14"/>
  <c r="N322" i="16"/>
  <c r="B323" i="14"/>
  <c r="M322" i="16"/>
  <c r="I324" i="16" l="1"/>
  <c r="K323" i="19"/>
  <c r="K324" i="16"/>
  <c r="M323" i="19"/>
  <c r="J324" i="16"/>
  <c r="L323" i="19"/>
  <c r="C324" i="14"/>
  <c r="N323" i="16"/>
  <c r="B324" i="14"/>
  <c r="M323" i="16"/>
  <c r="J325" i="16" l="1"/>
  <c r="L324" i="19"/>
  <c r="K325" i="16"/>
  <c r="M324" i="19"/>
  <c r="I325" i="16"/>
  <c r="K324" i="19"/>
  <c r="C325" i="14"/>
  <c r="N324" i="16"/>
  <c r="B325" i="14"/>
  <c r="M324" i="16"/>
  <c r="I326" i="16" l="1"/>
  <c r="K325" i="19"/>
  <c r="K326" i="16"/>
  <c r="M325" i="19"/>
  <c r="J326" i="16"/>
  <c r="L325" i="19"/>
  <c r="C326" i="14"/>
  <c r="N325" i="16"/>
  <c r="B326" i="14"/>
  <c r="M325" i="16"/>
  <c r="J327" i="16" l="1"/>
  <c r="L326" i="19"/>
  <c r="K327" i="16"/>
  <c r="M326" i="19"/>
  <c r="I327" i="16"/>
  <c r="K326" i="19"/>
  <c r="C327" i="14"/>
  <c r="N326" i="16"/>
  <c r="B327" i="14"/>
  <c r="M326" i="16"/>
  <c r="I328" i="16" l="1"/>
  <c r="K327" i="19"/>
  <c r="K328" i="16"/>
  <c r="M327" i="19"/>
  <c r="J328" i="16"/>
  <c r="L327" i="19"/>
  <c r="C328" i="14"/>
  <c r="N327" i="16"/>
  <c r="B328" i="14"/>
  <c r="M327" i="16"/>
  <c r="J329" i="16" l="1"/>
  <c r="L328" i="19"/>
  <c r="K329" i="16"/>
  <c r="M328" i="19"/>
  <c r="I329" i="16"/>
  <c r="K328" i="19"/>
  <c r="C329" i="14"/>
  <c r="N328" i="16"/>
  <c r="B329" i="14"/>
  <c r="M328" i="16"/>
  <c r="I330" i="16" l="1"/>
  <c r="K329" i="19"/>
  <c r="K330" i="16"/>
  <c r="M329" i="19"/>
  <c r="J330" i="16"/>
  <c r="L329" i="19"/>
  <c r="C330" i="14"/>
  <c r="N329" i="16"/>
  <c r="B330" i="14"/>
  <c r="M329" i="16"/>
  <c r="J331" i="16" l="1"/>
  <c r="L330" i="19"/>
  <c r="K331" i="16"/>
  <c r="M330" i="19"/>
  <c r="I331" i="16"/>
  <c r="K330" i="19"/>
  <c r="C331" i="14"/>
  <c r="N330" i="16"/>
  <c r="B331" i="14"/>
  <c r="M330" i="16"/>
  <c r="I332" i="16" l="1"/>
  <c r="K331" i="19"/>
  <c r="K332" i="16"/>
  <c r="M331" i="19"/>
  <c r="J332" i="16"/>
  <c r="L331" i="19"/>
  <c r="C332" i="14"/>
  <c r="N331" i="16"/>
  <c r="B332" i="14"/>
  <c r="M331" i="16"/>
  <c r="J333" i="16" l="1"/>
  <c r="L332" i="19"/>
  <c r="K333" i="16"/>
  <c r="M332" i="19"/>
  <c r="I333" i="16"/>
  <c r="K332" i="19"/>
  <c r="C333" i="14"/>
  <c r="N332" i="16"/>
  <c r="B333" i="14"/>
  <c r="M332" i="16"/>
  <c r="I334" i="16" l="1"/>
  <c r="K333" i="19"/>
  <c r="K334" i="16"/>
  <c r="M333" i="19"/>
  <c r="J334" i="16"/>
  <c r="L333" i="19"/>
  <c r="C334" i="14"/>
  <c r="N333" i="16"/>
  <c r="B334" i="14"/>
  <c r="M333" i="16"/>
  <c r="J335" i="16" l="1"/>
  <c r="L334" i="19"/>
  <c r="K335" i="16"/>
  <c r="M334" i="19"/>
  <c r="I335" i="16"/>
  <c r="K334" i="19"/>
  <c r="C335" i="14"/>
  <c r="N334" i="16"/>
  <c r="B335" i="14"/>
  <c r="M334" i="16"/>
  <c r="I336" i="16" l="1"/>
  <c r="K335" i="19"/>
  <c r="K336" i="16"/>
  <c r="M335" i="19"/>
  <c r="J336" i="16"/>
  <c r="L335" i="19"/>
  <c r="C336" i="14"/>
  <c r="N335" i="16"/>
  <c r="B336" i="14"/>
  <c r="M335" i="16"/>
  <c r="J337" i="16" l="1"/>
  <c r="L336" i="19"/>
  <c r="K337" i="16"/>
  <c r="M336" i="19"/>
  <c r="I337" i="16"/>
  <c r="K336" i="19"/>
  <c r="C337" i="14"/>
  <c r="N336" i="16"/>
  <c r="B337" i="14"/>
  <c r="M336" i="16"/>
  <c r="I338" i="16" l="1"/>
  <c r="K337" i="19"/>
  <c r="K338" i="16"/>
  <c r="M337" i="19"/>
  <c r="J338" i="16"/>
  <c r="L337" i="19"/>
  <c r="C338" i="14"/>
  <c r="N337" i="16"/>
  <c r="B338" i="14"/>
  <c r="M337" i="16"/>
  <c r="J339" i="16" l="1"/>
  <c r="L338" i="19"/>
  <c r="K339" i="16"/>
  <c r="M338" i="19"/>
  <c r="I339" i="16"/>
  <c r="K338" i="19"/>
  <c r="C339" i="14"/>
  <c r="N338" i="16"/>
  <c r="B339" i="14"/>
  <c r="M338" i="16"/>
  <c r="I340" i="16" l="1"/>
  <c r="K339" i="19"/>
  <c r="K340" i="16"/>
  <c r="M339" i="19"/>
  <c r="J340" i="16"/>
  <c r="L339" i="19"/>
  <c r="C340" i="14"/>
  <c r="N339" i="16"/>
  <c r="B340" i="14"/>
  <c r="M339" i="16"/>
  <c r="J341" i="16" l="1"/>
  <c r="L340" i="19"/>
  <c r="K341" i="16"/>
  <c r="M340" i="19"/>
  <c r="I341" i="16"/>
  <c r="K340" i="19"/>
  <c r="C341" i="14"/>
  <c r="N340" i="16"/>
  <c r="B341" i="14"/>
  <c r="M340" i="16"/>
  <c r="I342" i="16" l="1"/>
  <c r="K341" i="19"/>
  <c r="K342" i="16"/>
  <c r="M341" i="19"/>
  <c r="J342" i="16"/>
  <c r="L341" i="19"/>
  <c r="C342" i="14"/>
  <c r="N341" i="16"/>
  <c r="B342" i="14"/>
  <c r="M341" i="16"/>
  <c r="J343" i="16" l="1"/>
  <c r="L342" i="19"/>
  <c r="K343" i="16"/>
  <c r="M342" i="19"/>
  <c r="I343" i="16"/>
  <c r="K342" i="19"/>
  <c r="C343" i="14"/>
  <c r="N342" i="16"/>
  <c r="B343" i="14"/>
  <c r="M342" i="16"/>
  <c r="I344" i="16" l="1"/>
  <c r="K343" i="19"/>
  <c r="K344" i="16"/>
  <c r="M343" i="19"/>
  <c r="J344" i="16"/>
  <c r="L343" i="19"/>
  <c r="C344" i="14"/>
  <c r="N343" i="16"/>
  <c r="B344" i="14"/>
  <c r="M343" i="16"/>
  <c r="J345" i="16" l="1"/>
  <c r="L344" i="19"/>
  <c r="K345" i="16"/>
  <c r="M344" i="19"/>
  <c r="I345" i="16"/>
  <c r="K344" i="19"/>
  <c r="C345" i="14"/>
  <c r="N344" i="16"/>
  <c r="B345" i="14"/>
  <c r="M344" i="16"/>
  <c r="I346" i="16" l="1"/>
  <c r="K345" i="19"/>
  <c r="K346" i="16"/>
  <c r="M345" i="19"/>
  <c r="J346" i="16"/>
  <c r="L345" i="19"/>
  <c r="C346" i="14"/>
  <c r="N345" i="16"/>
  <c r="B346" i="14"/>
  <c r="M345" i="16"/>
  <c r="J347" i="16" l="1"/>
  <c r="L346" i="19"/>
  <c r="K347" i="16"/>
  <c r="M346" i="19"/>
  <c r="I347" i="16"/>
  <c r="K346" i="19"/>
  <c r="C347" i="14"/>
  <c r="N346" i="16"/>
  <c r="B347" i="14"/>
  <c r="M346" i="16"/>
  <c r="I348" i="16" l="1"/>
  <c r="K347" i="19"/>
  <c r="K348" i="16"/>
  <c r="M347" i="19"/>
  <c r="J348" i="16"/>
  <c r="L347" i="19"/>
  <c r="C348" i="14"/>
  <c r="N347" i="16"/>
  <c r="B348" i="14"/>
  <c r="M347" i="16"/>
  <c r="J349" i="16" l="1"/>
  <c r="L348" i="19"/>
  <c r="K349" i="16"/>
  <c r="M348" i="19"/>
  <c r="I349" i="16"/>
  <c r="K348" i="19"/>
  <c r="C349" i="14"/>
  <c r="N348" i="16"/>
  <c r="B349" i="14"/>
  <c r="M348" i="16"/>
  <c r="I350" i="16" l="1"/>
  <c r="K349" i="19"/>
  <c r="K350" i="16"/>
  <c r="M349" i="19"/>
  <c r="J350" i="16"/>
  <c r="L349" i="19"/>
  <c r="C350" i="14"/>
  <c r="N349" i="16"/>
  <c r="B350" i="14"/>
  <c r="M349" i="16"/>
  <c r="J351" i="16" l="1"/>
  <c r="L350" i="19"/>
  <c r="K351" i="16"/>
  <c r="M350" i="19"/>
  <c r="I351" i="16"/>
  <c r="K350" i="19"/>
  <c r="C351" i="14"/>
  <c r="N350" i="16"/>
  <c r="B351" i="14"/>
  <c r="M350" i="16"/>
  <c r="I352" i="16" l="1"/>
  <c r="K351" i="19"/>
  <c r="K352" i="16"/>
  <c r="M351" i="19"/>
  <c r="J352" i="16"/>
  <c r="L351" i="19"/>
  <c r="C352" i="14"/>
  <c r="N351" i="16"/>
  <c r="B352" i="14"/>
  <c r="M351" i="16"/>
  <c r="J353" i="16" l="1"/>
  <c r="L352" i="19"/>
  <c r="K353" i="16"/>
  <c r="M352" i="19"/>
  <c r="I353" i="16"/>
  <c r="K352" i="19"/>
  <c r="C353" i="14"/>
  <c r="N352" i="16"/>
  <c r="B353" i="14"/>
  <c r="M352" i="16"/>
  <c r="I354" i="16" l="1"/>
  <c r="K353" i="19"/>
  <c r="K354" i="16"/>
  <c r="M353" i="19"/>
  <c r="J354" i="16"/>
  <c r="L353" i="19"/>
  <c r="C354" i="14"/>
  <c r="N353" i="16"/>
  <c r="B354" i="14"/>
  <c r="M353" i="16"/>
  <c r="J355" i="16" l="1"/>
  <c r="L354" i="19"/>
  <c r="K355" i="16"/>
  <c r="M354" i="19"/>
  <c r="I355" i="16"/>
  <c r="K354" i="19"/>
  <c r="C355" i="14"/>
  <c r="N354" i="16"/>
  <c r="B355" i="14"/>
  <c r="M354" i="16"/>
  <c r="I356" i="16" l="1"/>
  <c r="K355" i="19"/>
  <c r="K356" i="16"/>
  <c r="M355" i="19"/>
  <c r="J356" i="16"/>
  <c r="L355" i="19"/>
  <c r="C356" i="14"/>
  <c r="N355" i="16"/>
  <c r="B356" i="14"/>
  <c r="M355" i="16"/>
  <c r="J357" i="16" l="1"/>
  <c r="L356" i="19"/>
  <c r="K357" i="16"/>
  <c r="M356" i="19"/>
  <c r="I357" i="16"/>
  <c r="K356" i="19"/>
  <c r="C357" i="14"/>
  <c r="N356" i="16"/>
  <c r="B357" i="14"/>
  <c r="M356" i="16"/>
  <c r="I358" i="16" l="1"/>
  <c r="K357" i="19"/>
  <c r="K358" i="16"/>
  <c r="M357" i="19"/>
  <c r="J358" i="16"/>
  <c r="L357" i="19"/>
  <c r="C358" i="14"/>
  <c r="N357" i="16"/>
  <c r="B358" i="14"/>
  <c r="M357" i="16"/>
  <c r="J359" i="16" l="1"/>
  <c r="L358" i="19"/>
  <c r="K359" i="16"/>
  <c r="M358" i="19"/>
  <c r="I359" i="16"/>
  <c r="K358" i="19"/>
  <c r="C359" i="14"/>
  <c r="N358" i="16"/>
  <c r="B359" i="14"/>
  <c r="M358" i="16"/>
  <c r="I360" i="16" l="1"/>
  <c r="K359" i="19"/>
  <c r="K360" i="16"/>
  <c r="M359" i="19"/>
  <c r="J360" i="16"/>
  <c r="L359" i="19"/>
  <c r="C360" i="14"/>
  <c r="N359" i="16"/>
  <c r="B360" i="14"/>
  <c r="M359" i="16"/>
  <c r="J361" i="16" l="1"/>
  <c r="L360" i="19"/>
  <c r="K361" i="16"/>
  <c r="M360" i="19"/>
  <c r="I361" i="16"/>
  <c r="K360" i="19"/>
  <c r="C361" i="14"/>
  <c r="N360" i="16"/>
  <c r="B361" i="14"/>
  <c r="M360" i="16"/>
  <c r="I362" i="16" l="1"/>
  <c r="K361" i="19"/>
  <c r="K362" i="16"/>
  <c r="M361" i="19"/>
  <c r="J362" i="16"/>
  <c r="L361" i="19"/>
  <c r="C362" i="14"/>
  <c r="N361" i="16"/>
  <c r="B362" i="14"/>
  <c r="M361" i="16"/>
  <c r="J363" i="16" l="1"/>
  <c r="L362" i="19"/>
  <c r="K363" i="16"/>
  <c r="M362" i="19"/>
  <c r="I363" i="16"/>
  <c r="K362" i="19"/>
  <c r="C363" i="14"/>
  <c r="N362" i="16"/>
  <c r="B363" i="14"/>
  <c r="M362" i="16"/>
  <c r="I364" i="16" l="1"/>
  <c r="K363" i="19"/>
  <c r="K364" i="16"/>
  <c r="M363" i="19"/>
  <c r="J364" i="16"/>
  <c r="L363" i="19"/>
  <c r="C364" i="14"/>
  <c r="N363" i="16"/>
  <c r="B364" i="14"/>
  <c r="M363" i="16"/>
  <c r="J365" i="16" l="1"/>
  <c r="L364" i="19"/>
  <c r="K365" i="16"/>
  <c r="M364" i="19"/>
  <c r="I365" i="16"/>
  <c r="K364" i="19"/>
  <c r="C365" i="14"/>
  <c r="N364" i="16"/>
  <c r="B365" i="14"/>
  <c r="M364" i="16"/>
  <c r="I366" i="16" l="1"/>
  <c r="K365" i="19"/>
  <c r="K366" i="16"/>
  <c r="M365" i="19"/>
  <c r="J366" i="16"/>
  <c r="L365" i="19"/>
  <c r="C366" i="14"/>
  <c r="N365" i="16"/>
  <c r="B366" i="14"/>
  <c r="M365" i="16"/>
  <c r="J367" i="16" l="1"/>
  <c r="L366" i="19"/>
  <c r="K367" i="16"/>
  <c r="M366" i="19"/>
  <c r="I367" i="16"/>
  <c r="K366" i="19"/>
  <c r="C367" i="14"/>
  <c r="N366" i="16"/>
  <c r="B367" i="14"/>
  <c r="M366" i="16"/>
  <c r="I368" i="16" l="1"/>
  <c r="K367" i="19"/>
  <c r="K368" i="16"/>
  <c r="M367" i="19"/>
  <c r="J368" i="16"/>
  <c r="L367" i="19"/>
  <c r="C368" i="14"/>
  <c r="N367" i="16"/>
  <c r="B368" i="14"/>
  <c r="M367" i="16"/>
  <c r="J369" i="16" l="1"/>
  <c r="L368" i="19"/>
  <c r="K369" i="16"/>
  <c r="M368" i="19"/>
  <c r="I369" i="16"/>
  <c r="K368" i="19"/>
  <c r="C369" i="14"/>
  <c r="N368" i="16"/>
  <c r="B369" i="14"/>
  <c r="M368" i="16"/>
  <c r="I370" i="16" l="1"/>
  <c r="K369" i="19"/>
  <c r="K370" i="16"/>
  <c r="M369" i="19"/>
  <c r="J370" i="16"/>
  <c r="L369" i="19"/>
  <c r="C370" i="14"/>
  <c r="N369" i="16"/>
  <c r="B370" i="14"/>
  <c r="M369" i="16"/>
  <c r="J371" i="16" l="1"/>
  <c r="L370" i="19"/>
  <c r="K371" i="16"/>
  <c r="M370" i="19"/>
  <c r="I371" i="16"/>
  <c r="K370" i="19"/>
  <c r="C371" i="14"/>
  <c r="N370" i="16"/>
  <c r="B371" i="14"/>
  <c r="M370" i="16"/>
  <c r="I372" i="16" l="1"/>
  <c r="K371" i="19"/>
  <c r="K372" i="16"/>
  <c r="M371" i="19"/>
  <c r="J372" i="16"/>
  <c r="L371" i="19"/>
  <c r="C372" i="14"/>
  <c r="N371" i="16"/>
  <c r="B372" i="14"/>
  <c r="M371" i="16"/>
  <c r="J373" i="16" l="1"/>
  <c r="L372" i="19"/>
  <c r="K373" i="16"/>
  <c r="M372" i="19"/>
  <c r="I373" i="16"/>
  <c r="K372" i="19"/>
  <c r="C373" i="14"/>
  <c r="N372" i="16"/>
  <c r="B373" i="14"/>
  <c r="M372" i="16"/>
  <c r="I374" i="16" l="1"/>
  <c r="K373" i="19"/>
  <c r="K374" i="16"/>
  <c r="M373" i="19"/>
  <c r="J374" i="16"/>
  <c r="L373" i="19"/>
  <c r="C374" i="14"/>
  <c r="N373" i="16"/>
  <c r="B374" i="14"/>
  <c r="M373" i="16"/>
  <c r="J375" i="16" l="1"/>
  <c r="L374" i="19"/>
  <c r="K375" i="16"/>
  <c r="M374" i="19"/>
  <c r="I375" i="16"/>
  <c r="K374" i="19"/>
  <c r="C375" i="14"/>
  <c r="N374" i="16"/>
  <c r="B375" i="14"/>
  <c r="M374" i="16"/>
  <c r="I376" i="16" l="1"/>
  <c r="K375" i="19"/>
  <c r="K376" i="16"/>
  <c r="M375" i="19"/>
  <c r="J376" i="16"/>
  <c r="L375" i="19"/>
  <c r="C376" i="14"/>
  <c r="N375" i="16"/>
  <c r="B376" i="14"/>
  <c r="M375" i="16"/>
  <c r="J377" i="16" l="1"/>
  <c r="L376" i="19"/>
  <c r="K377" i="16"/>
  <c r="M376" i="19"/>
  <c r="I377" i="16"/>
  <c r="K376" i="19"/>
  <c r="C377" i="14"/>
  <c r="N376" i="16"/>
  <c r="B377" i="14"/>
  <c r="M376" i="16"/>
  <c r="I378" i="16" l="1"/>
  <c r="K377" i="19"/>
  <c r="K378" i="16"/>
  <c r="M377" i="19"/>
  <c r="J378" i="16"/>
  <c r="L377" i="19"/>
  <c r="C378" i="14"/>
  <c r="N377" i="16"/>
  <c r="B378" i="14"/>
  <c r="M377" i="16"/>
  <c r="J379" i="16" l="1"/>
  <c r="L378" i="19"/>
  <c r="K379" i="16"/>
  <c r="M378" i="19"/>
  <c r="I379" i="16"/>
  <c r="K378" i="19"/>
  <c r="C379" i="14"/>
  <c r="N378" i="16"/>
  <c r="B379" i="14"/>
  <c r="M378" i="16"/>
  <c r="I380" i="16" l="1"/>
  <c r="K379" i="19"/>
  <c r="K380" i="16"/>
  <c r="M379" i="19"/>
  <c r="J380" i="16"/>
  <c r="L379" i="19"/>
  <c r="C380" i="14"/>
  <c r="N379" i="16"/>
  <c r="B380" i="14"/>
  <c r="M379" i="16"/>
  <c r="J381" i="16" l="1"/>
  <c r="L380" i="19"/>
  <c r="K381" i="16"/>
  <c r="M380" i="19"/>
  <c r="I381" i="16"/>
  <c r="K380" i="19"/>
  <c r="C381" i="14"/>
  <c r="N380" i="16"/>
  <c r="B381" i="14"/>
  <c r="M380" i="16"/>
  <c r="I382" i="16" l="1"/>
  <c r="K381" i="19"/>
  <c r="K382" i="16"/>
  <c r="M381" i="19"/>
  <c r="J382" i="16"/>
  <c r="L381" i="19"/>
  <c r="C382" i="14"/>
  <c r="N381" i="16"/>
  <c r="B382" i="14"/>
  <c r="M381" i="16"/>
  <c r="J383" i="16" l="1"/>
  <c r="L382" i="19"/>
  <c r="K383" i="16"/>
  <c r="M382" i="19"/>
  <c r="I383" i="16"/>
  <c r="K382" i="19"/>
  <c r="C383" i="14"/>
  <c r="N382" i="16"/>
  <c r="B383" i="14"/>
  <c r="M382" i="16"/>
  <c r="I384" i="16" l="1"/>
  <c r="K383" i="19"/>
  <c r="K384" i="16"/>
  <c r="M383" i="19"/>
  <c r="J384" i="16"/>
  <c r="L383" i="19"/>
  <c r="C384" i="14"/>
  <c r="N383" i="16"/>
  <c r="B384" i="14"/>
  <c r="M383" i="16"/>
  <c r="J385" i="16" l="1"/>
  <c r="L384" i="19"/>
  <c r="K385" i="16"/>
  <c r="M384" i="19"/>
  <c r="I385" i="16"/>
  <c r="K384" i="19"/>
  <c r="C385" i="14"/>
  <c r="N384" i="16"/>
  <c r="B385" i="14"/>
  <c r="M384" i="16"/>
  <c r="I386" i="16" l="1"/>
  <c r="K385" i="19"/>
  <c r="K386" i="16"/>
  <c r="M385" i="19"/>
  <c r="J386" i="16"/>
  <c r="L385" i="19"/>
  <c r="C386" i="14"/>
  <c r="N385" i="16"/>
  <c r="B386" i="14"/>
  <c r="M385" i="16"/>
  <c r="J387" i="16" l="1"/>
  <c r="L386" i="19"/>
  <c r="K387" i="16"/>
  <c r="M386" i="19"/>
  <c r="I387" i="16"/>
  <c r="K386" i="19"/>
  <c r="C387" i="14"/>
  <c r="N386" i="16"/>
  <c r="B387" i="14"/>
  <c r="M386" i="16"/>
  <c r="I388" i="16" l="1"/>
  <c r="K387" i="19"/>
  <c r="K388" i="16"/>
  <c r="M387" i="19"/>
  <c r="J388" i="16"/>
  <c r="L387" i="19"/>
  <c r="C388" i="14"/>
  <c r="N387" i="16"/>
  <c r="B388" i="14"/>
  <c r="M387" i="16"/>
  <c r="J389" i="16" l="1"/>
  <c r="L388" i="19"/>
  <c r="K389" i="16"/>
  <c r="M388" i="19"/>
  <c r="I389" i="16"/>
  <c r="K388" i="19"/>
  <c r="C389" i="14"/>
  <c r="N388" i="16"/>
  <c r="B389" i="14"/>
  <c r="M388" i="16"/>
  <c r="I390" i="16" l="1"/>
  <c r="K389" i="19"/>
  <c r="K390" i="16"/>
  <c r="M389" i="19"/>
  <c r="J390" i="16"/>
  <c r="L389" i="19"/>
  <c r="C390" i="14"/>
  <c r="N389" i="16"/>
  <c r="B390" i="14"/>
  <c r="M389" i="16"/>
  <c r="J391" i="16" l="1"/>
  <c r="L390" i="19"/>
  <c r="K391" i="16"/>
  <c r="M390" i="19"/>
  <c r="I391" i="16"/>
  <c r="K390" i="19"/>
  <c r="C391" i="14"/>
  <c r="N390" i="16"/>
  <c r="B391" i="14"/>
  <c r="M390" i="16"/>
  <c r="I392" i="16" l="1"/>
  <c r="K391" i="19"/>
  <c r="K392" i="16"/>
  <c r="M391" i="19"/>
  <c r="J392" i="16"/>
  <c r="L391" i="19"/>
  <c r="C392" i="14"/>
  <c r="N391" i="16"/>
  <c r="B392" i="14"/>
  <c r="M391" i="16"/>
  <c r="J393" i="16" l="1"/>
  <c r="L392" i="19"/>
  <c r="K393" i="16"/>
  <c r="M392" i="19"/>
  <c r="I393" i="16"/>
  <c r="K392" i="19"/>
  <c r="C393" i="14"/>
  <c r="N392" i="16"/>
  <c r="B393" i="14"/>
  <c r="M392" i="16"/>
  <c r="I394" i="16" l="1"/>
  <c r="K393" i="19"/>
  <c r="K394" i="16"/>
  <c r="M393" i="19"/>
  <c r="J394" i="16"/>
  <c r="L393" i="19"/>
  <c r="C394" i="14"/>
  <c r="N393" i="16"/>
  <c r="B394" i="14"/>
  <c r="M393" i="16"/>
  <c r="J395" i="16" l="1"/>
  <c r="L394" i="19"/>
  <c r="K395" i="16"/>
  <c r="M394" i="19"/>
  <c r="I395" i="16"/>
  <c r="K394" i="19"/>
  <c r="C395" i="14"/>
  <c r="N394" i="16"/>
  <c r="B395" i="14"/>
  <c r="M394" i="16"/>
  <c r="I396" i="16" l="1"/>
  <c r="K395" i="19"/>
  <c r="K396" i="16"/>
  <c r="M395" i="19"/>
  <c r="J396" i="16"/>
  <c r="L395" i="19"/>
  <c r="C396" i="14"/>
  <c r="N395" i="16"/>
  <c r="B396" i="14"/>
  <c r="M395" i="16"/>
  <c r="J397" i="16" l="1"/>
  <c r="L396" i="19"/>
  <c r="K397" i="16"/>
  <c r="M396" i="19"/>
  <c r="I397" i="16"/>
  <c r="K396" i="19"/>
  <c r="C397" i="14"/>
  <c r="N396" i="16"/>
  <c r="B397" i="14"/>
  <c r="M396" i="16"/>
  <c r="I398" i="16" l="1"/>
  <c r="K397" i="19"/>
  <c r="K398" i="16"/>
  <c r="M397" i="19"/>
  <c r="J398" i="16"/>
  <c r="L397" i="19"/>
  <c r="C398" i="14"/>
  <c r="N397" i="16"/>
  <c r="B398" i="14"/>
  <c r="M397" i="16"/>
  <c r="J399" i="16" l="1"/>
  <c r="L398" i="19"/>
  <c r="K399" i="16"/>
  <c r="M398" i="19"/>
  <c r="I399" i="16"/>
  <c r="K398" i="19"/>
  <c r="C399" i="14"/>
  <c r="N398" i="16"/>
  <c r="B399" i="14"/>
  <c r="M398" i="16"/>
  <c r="I400" i="16" l="1"/>
  <c r="K399" i="19"/>
  <c r="K400" i="16"/>
  <c r="M399" i="19"/>
  <c r="J400" i="16"/>
  <c r="L399" i="19"/>
  <c r="C400" i="14"/>
  <c r="N399" i="16"/>
  <c r="B400" i="14"/>
  <c r="M399" i="16"/>
  <c r="J401" i="16" l="1"/>
  <c r="L400" i="19"/>
  <c r="K401" i="16"/>
  <c r="M400" i="19"/>
  <c r="I401" i="16"/>
  <c r="K400" i="19"/>
  <c r="C401" i="14"/>
  <c r="N400" i="16"/>
  <c r="B401" i="14"/>
  <c r="M400" i="16"/>
  <c r="I402" i="16" l="1"/>
  <c r="K401" i="19"/>
  <c r="K402" i="16"/>
  <c r="M401" i="19"/>
  <c r="J402" i="16"/>
  <c r="L401" i="19"/>
  <c r="C402" i="14"/>
  <c r="N401" i="16"/>
  <c r="B402" i="14"/>
  <c r="M401" i="16"/>
  <c r="J403" i="16" l="1"/>
  <c r="L402" i="19"/>
  <c r="K403" i="16"/>
  <c r="M402" i="19"/>
  <c r="I403" i="16"/>
  <c r="K402" i="19"/>
  <c r="C403" i="14"/>
  <c r="N402" i="16"/>
  <c r="B403" i="14"/>
  <c r="M402" i="16"/>
  <c r="I404" i="16" l="1"/>
  <c r="K403" i="19"/>
  <c r="K404" i="16"/>
  <c r="M403" i="19"/>
  <c r="J404" i="16"/>
  <c r="L403" i="19"/>
  <c r="C404" i="14"/>
  <c r="N403" i="16"/>
  <c r="B404" i="14"/>
  <c r="M403" i="16"/>
  <c r="J405" i="16" l="1"/>
  <c r="L404" i="19"/>
  <c r="K405" i="16"/>
  <c r="M404" i="19"/>
  <c r="I405" i="16"/>
  <c r="K404" i="19"/>
  <c r="C405" i="14"/>
  <c r="N404" i="16"/>
  <c r="B405" i="14"/>
  <c r="M404" i="16"/>
  <c r="I406" i="16" l="1"/>
  <c r="K405" i="19"/>
  <c r="K406" i="16"/>
  <c r="M405" i="19"/>
  <c r="J406" i="16"/>
  <c r="L405" i="19"/>
  <c r="C406" i="14"/>
  <c r="N405" i="16"/>
  <c r="B406" i="14"/>
  <c r="M405" i="16"/>
  <c r="J407" i="16" l="1"/>
  <c r="L406" i="19"/>
  <c r="K407" i="16"/>
  <c r="M406" i="19"/>
  <c r="I407" i="16"/>
  <c r="K406" i="19"/>
  <c r="C407" i="14"/>
  <c r="N406" i="16"/>
  <c r="B407" i="14"/>
  <c r="M406" i="16"/>
  <c r="I408" i="16" l="1"/>
  <c r="K407" i="19"/>
  <c r="K408" i="16"/>
  <c r="M407" i="19"/>
  <c r="J408" i="16"/>
  <c r="L407" i="19"/>
  <c r="C408" i="14"/>
  <c r="N407" i="16"/>
  <c r="B408" i="14"/>
  <c r="M407" i="16"/>
  <c r="J409" i="16" l="1"/>
  <c r="L408" i="19"/>
  <c r="K409" i="16"/>
  <c r="M408" i="19"/>
  <c r="I409" i="16"/>
  <c r="K408" i="19"/>
  <c r="C409" i="14"/>
  <c r="N408" i="16"/>
  <c r="B409" i="14"/>
  <c r="M408" i="16"/>
  <c r="I410" i="16" l="1"/>
  <c r="K409" i="19"/>
  <c r="K410" i="16"/>
  <c r="M409" i="19"/>
  <c r="J410" i="16"/>
  <c r="L409" i="19"/>
  <c r="C410" i="14"/>
  <c r="N409" i="16"/>
  <c r="B410" i="14"/>
  <c r="M409" i="16"/>
  <c r="J411" i="16" l="1"/>
  <c r="L410" i="19"/>
  <c r="K411" i="16"/>
  <c r="M410" i="19"/>
  <c r="I411" i="16"/>
  <c r="K410" i="19"/>
  <c r="C411" i="14"/>
  <c r="N410" i="16"/>
  <c r="B411" i="14"/>
  <c r="M410" i="16"/>
  <c r="I412" i="16" l="1"/>
  <c r="K411" i="19"/>
  <c r="K412" i="16"/>
  <c r="M411" i="19"/>
  <c r="J412" i="16"/>
  <c r="L411" i="19"/>
  <c r="C412" i="14"/>
  <c r="N411" i="16"/>
  <c r="B412" i="14"/>
  <c r="M411" i="16"/>
  <c r="J413" i="16" l="1"/>
  <c r="L412" i="19"/>
  <c r="K413" i="16"/>
  <c r="M412" i="19"/>
  <c r="I413" i="16"/>
  <c r="K412" i="19"/>
  <c r="C413" i="14"/>
  <c r="N412" i="16"/>
  <c r="B413" i="14"/>
  <c r="M412" i="16"/>
  <c r="I414" i="16" l="1"/>
  <c r="K413" i="19"/>
  <c r="K414" i="16"/>
  <c r="M413" i="19"/>
  <c r="J414" i="16"/>
  <c r="L413" i="19"/>
  <c r="C414" i="14"/>
  <c r="N413" i="16"/>
  <c r="B414" i="14"/>
  <c r="M413" i="16"/>
  <c r="J415" i="16" l="1"/>
  <c r="L414" i="19"/>
  <c r="K415" i="16"/>
  <c r="M414" i="19"/>
  <c r="I415" i="16"/>
  <c r="K414" i="19"/>
  <c r="C415" i="14"/>
  <c r="N414" i="16"/>
  <c r="B415" i="14"/>
  <c r="M414" i="16"/>
  <c r="I416" i="16" l="1"/>
  <c r="K415" i="19"/>
  <c r="K416" i="16"/>
  <c r="M415" i="19"/>
  <c r="J416" i="16"/>
  <c r="L415" i="19"/>
  <c r="C416" i="14"/>
  <c r="N415" i="16"/>
  <c r="B416" i="14"/>
  <c r="M415" i="16"/>
  <c r="J417" i="16" l="1"/>
  <c r="L416" i="19"/>
  <c r="K417" i="16"/>
  <c r="M416" i="19"/>
  <c r="I417" i="16"/>
  <c r="K416" i="19"/>
  <c r="C417" i="14"/>
  <c r="N416" i="16"/>
  <c r="B417" i="14"/>
  <c r="M416" i="16"/>
  <c r="I418" i="16" l="1"/>
  <c r="K417" i="19"/>
  <c r="K418" i="16"/>
  <c r="M417" i="19"/>
  <c r="J418" i="16"/>
  <c r="L417" i="19"/>
  <c r="C418" i="14"/>
  <c r="N417" i="16"/>
  <c r="B418" i="14"/>
  <c r="M417" i="16"/>
  <c r="J419" i="16" l="1"/>
  <c r="L418" i="19"/>
  <c r="K419" i="16"/>
  <c r="M418" i="19"/>
  <c r="I419" i="16"/>
  <c r="K418" i="19"/>
  <c r="C419" i="14"/>
  <c r="N418" i="16"/>
  <c r="B419" i="14"/>
  <c r="M418" i="16"/>
  <c r="I420" i="16" l="1"/>
  <c r="K419" i="19"/>
  <c r="K420" i="16"/>
  <c r="M419" i="19"/>
  <c r="J420" i="16"/>
  <c r="L419" i="19"/>
  <c r="C420" i="14"/>
  <c r="N419" i="16"/>
  <c r="B420" i="14"/>
  <c r="M419" i="16"/>
  <c r="J421" i="16" l="1"/>
  <c r="L420" i="19"/>
  <c r="K421" i="16"/>
  <c r="M420" i="19"/>
  <c r="I421" i="16"/>
  <c r="K420" i="19"/>
  <c r="C421" i="14"/>
  <c r="N420" i="16"/>
  <c r="B421" i="14"/>
  <c r="M420" i="16"/>
  <c r="I422" i="16" l="1"/>
  <c r="K421" i="19"/>
  <c r="K422" i="16"/>
  <c r="M421" i="19"/>
  <c r="J422" i="16"/>
  <c r="L421" i="19"/>
  <c r="C422" i="14"/>
  <c r="N421" i="16"/>
  <c r="B422" i="14"/>
  <c r="M421" i="16"/>
  <c r="J423" i="16" l="1"/>
  <c r="L422" i="19"/>
  <c r="K423" i="16"/>
  <c r="M422" i="19"/>
  <c r="I423" i="16"/>
  <c r="K422" i="19"/>
  <c r="C423" i="14"/>
  <c r="N422" i="16"/>
  <c r="B423" i="14"/>
  <c r="M422" i="16"/>
  <c r="I424" i="16" l="1"/>
  <c r="K423" i="19"/>
  <c r="K424" i="16"/>
  <c r="M423" i="19"/>
  <c r="J424" i="16"/>
  <c r="L423" i="19"/>
  <c r="C424" i="14"/>
  <c r="N423" i="16"/>
  <c r="B424" i="14"/>
  <c r="M423" i="16"/>
  <c r="J425" i="16" l="1"/>
  <c r="L424" i="19"/>
  <c r="K425" i="16"/>
  <c r="M424" i="19"/>
  <c r="I425" i="16"/>
  <c r="K424" i="19"/>
  <c r="C425" i="14"/>
  <c r="N424" i="16"/>
  <c r="B425" i="14"/>
  <c r="M424" i="16"/>
  <c r="I426" i="16" l="1"/>
  <c r="K425" i="19"/>
  <c r="K426" i="16"/>
  <c r="M425" i="19"/>
  <c r="J426" i="16"/>
  <c r="L425" i="19"/>
  <c r="C426" i="14"/>
  <c r="N425" i="16"/>
  <c r="B426" i="14"/>
  <c r="M425" i="16"/>
  <c r="J427" i="16" l="1"/>
  <c r="L426" i="19"/>
  <c r="K427" i="16"/>
  <c r="M426" i="19"/>
  <c r="I427" i="16"/>
  <c r="K426" i="19"/>
  <c r="C427" i="14"/>
  <c r="N426" i="16"/>
  <c r="B427" i="14"/>
  <c r="M426" i="16"/>
  <c r="I428" i="16" l="1"/>
  <c r="K427" i="19"/>
  <c r="K428" i="16"/>
  <c r="M427" i="19"/>
  <c r="J428" i="16"/>
  <c r="L427" i="19"/>
  <c r="C428" i="14"/>
  <c r="N427" i="16"/>
  <c r="B428" i="14"/>
  <c r="M427" i="16"/>
  <c r="J429" i="16" l="1"/>
  <c r="L428" i="19"/>
  <c r="K429" i="16"/>
  <c r="M428" i="19"/>
  <c r="I429" i="16"/>
  <c r="K428" i="19"/>
  <c r="C429" i="14"/>
  <c r="N428" i="16"/>
  <c r="B429" i="14"/>
  <c r="M428" i="16"/>
  <c r="I430" i="16" l="1"/>
  <c r="K429" i="19"/>
  <c r="K430" i="16"/>
  <c r="M429" i="19"/>
  <c r="J430" i="16"/>
  <c r="L429" i="19"/>
  <c r="C430" i="14"/>
  <c r="N429" i="16"/>
  <c r="B430" i="14"/>
  <c r="M429" i="16"/>
  <c r="J431" i="16" l="1"/>
  <c r="L430" i="19"/>
  <c r="K431" i="16"/>
  <c r="M430" i="19"/>
  <c r="I431" i="16"/>
  <c r="K430" i="19"/>
  <c r="C431" i="14"/>
  <c r="N430" i="16"/>
  <c r="B431" i="14"/>
  <c r="M430" i="16"/>
  <c r="I432" i="16" l="1"/>
  <c r="K431" i="19"/>
  <c r="K432" i="16"/>
  <c r="M431" i="19"/>
  <c r="J432" i="16"/>
  <c r="L431" i="19"/>
  <c r="C432" i="14"/>
  <c r="N431" i="16"/>
  <c r="B432" i="14"/>
  <c r="M431" i="16"/>
  <c r="J433" i="16" l="1"/>
  <c r="L432" i="19"/>
  <c r="K433" i="16"/>
  <c r="M432" i="19"/>
  <c r="I433" i="16"/>
  <c r="K432" i="19"/>
  <c r="C433" i="14"/>
  <c r="N432" i="16"/>
  <c r="B433" i="14"/>
  <c r="M432" i="16"/>
  <c r="I434" i="16" l="1"/>
  <c r="K433" i="19"/>
  <c r="K434" i="16"/>
  <c r="M433" i="19"/>
  <c r="J434" i="16"/>
  <c r="L433" i="19"/>
  <c r="C434" i="14"/>
  <c r="N433" i="16"/>
  <c r="B434" i="14"/>
  <c r="M433" i="16"/>
  <c r="J435" i="16" l="1"/>
  <c r="L434" i="19"/>
  <c r="K435" i="16"/>
  <c r="M434" i="19"/>
  <c r="I435" i="16"/>
  <c r="K434" i="19"/>
  <c r="C435" i="14"/>
  <c r="N434" i="16"/>
  <c r="B435" i="14"/>
  <c r="M434" i="16"/>
  <c r="I436" i="16" l="1"/>
  <c r="K435" i="19"/>
  <c r="K436" i="16"/>
  <c r="M435" i="19"/>
  <c r="J436" i="16"/>
  <c r="L435" i="19"/>
  <c r="C436" i="14"/>
  <c r="N435" i="16"/>
  <c r="B436" i="14"/>
  <c r="M435" i="16"/>
  <c r="J437" i="16" l="1"/>
  <c r="L436" i="19"/>
  <c r="K437" i="16"/>
  <c r="M436" i="19"/>
  <c r="I437" i="16"/>
  <c r="K436" i="19"/>
  <c r="C437" i="14"/>
  <c r="N436" i="16"/>
  <c r="B437" i="14"/>
  <c r="M436" i="16"/>
  <c r="I438" i="16" l="1"/>
  <c r="K437" i="19"/>
  <c r="K438" i="16"/>
  <c r="M437" i="19"/>
  <c r="J438" i="16"/>
  <c r="L437" i="19"/>
  <c r="C438" i="14"/>
  <c r="N437" i="16"/>
  <c r="B438" i="14"/>
  <c r="M437" i="16"/>
  <c r="J439" i="16" l="1"/>
  <c r="L438" i="19"/>
  <c r="K439" i="16"/>
  <c r="M438" i="19"/>
  <c r="I439" i="16"/>
  <c r="K438" i="19"/>
  <c r="C439" i="14"/>
  <c r="N438" i="16"/>
  <c r="B439" i="14"/>
  <c r="M438" i="16"/>
  <c r="I440" i="16" l="1"/>
  <c r="K439" i="19"/>
  <c r="K440" i="16"/>
  <c r="M439" i="19"/>
  <c r="J440" i="16"/>
  <c r="L439" i="19"/>
  <c r="C440" i="14"/>
  <c r="N439" i="16"/>
  <c r="B440" i="14"/>
  <c r="M439" i="16"/>
  <c r="J441" i="16" l="1"/>
  <c r="L440" i="19"/>
  <c r="K441" i="16"/>
  <c r="M440" i="19"/>
  <c r="I441" i="16"/>
  <c r="K440" i="19"/>
  <c r="C441" i="14"/>
  <c r="N440" i="16"/>
  <c r="B441" i="14"/>
  <c r="M440" i="16"/>
  <c r="I442" i="16" l="1"/>
  <c r="K441" i="19"/>
  <c r="K442" i="16"/>
  <c r="M441" i="19"/>
  <c r="J442" i="16"/>
  <c r="L441" i="19"/>
  <c r="C442" i="14"/>
  <c r="N441" i="16"/>
  <c r="B442" i="14"/>
  <c r="M441" i="16"/>
  <c r="J443" i="16" l="1"/>
  <c r="L442" i="19"/>
  <c r="K443" i="16"/>
  <c r="M442" i="19"/>
  <c r="I443" i="16"/>
  <c r="K442" i="19"/>
  <c r="C443" i="14"/>
  <c r="N442" i="16"/>
  <c r="B443" i="14"/>
  <c r="M442" i="16"/>
  <c r="I444" i="16" l="1"/>
  <c r="K443" i="19"/>
  <c r="K444" i="16"/>
  <c r="M443" i="19"/>
  <c r="J444" i="16"/>
  <c r="L443" i="19"/>
  <c r="C444" i="14"/>
  <c r="N443" i="16"/>
  <c r="B444" i="14"/>
  <c r="M443" i="16"/>
  <c r="J445" i="16" l="1"/>
  <c r="L444" i="19"/>
  <c r="K445" i="16"/>
  <c r="M444" i="19"/>
  <c r="I445" i="16"/>
  <c r="K444" i="19"/>
  <c r="C445" i="14"/>
  <c r="N444" i="16"/>
  <c r="B445" i="14"/>
  <c r="M444" i="16"/>
  <c r="I446" i="16" l="1"/>
  <c r="K445" i="19"/>
  <c r="K446" i="16"/>
  <c r="M445" i="19"/>
  <c r="J446" i="16"/>
  <c r="L445" i="19"/>
  <c r="C446" i="14"/>
  <c r="N445" i="16"/>
  <c r="B446" i="14"/>
  <c r="M445" i="16"/>
  <c r="J447" i="16" l="1"/>
  <c r="L446" i="19"/>
  <c r="K447" i="16"/>
  <c r="M446" i="19"/>
  <c r="I447" i="16"/>
  <c r="K446" i="19"/>
  <c r="C447" i="14"/>
  <c r="N446" i="16"/>
  <c r="B447" i="14"/>
  <c r="M446" i="16"/>
  <c r="I448" i="16" l="1"/>
  <c r="K447" i="19"/>
  <c r="K448" i="16"/>
  <c r="M447" i="19"/>
  <c r="J448" i="16"/>
  <c r="L447" i="19"/>
  <c r="C448" i="14"/>
  <c r="N447" i="16"/>
  <c r="B448" i="14"/>
  <c r="M447" i="16"/>
  <c r="J449" i="16" l="1"/>
  <c r="L448" i="19"/>
  <c r="K449" i="16"/>
  <c r="M448" i="19"/>
  <c r="I449" i="16"/>
  <c r="K448" i="19"/>
  <c r="C449" i="14"/>
  <c r="N448" i="16"/>
  <c r="B449" i="14"/>
  <c r="M448" i="16"/>
  <c r="I450" i="16" l="1"/>
  <c r="K449" i="19"/>
  <c r="K450" i="16"/>
  <c r="M449" i="19"/>
  <c r="J450" i="16"/>
  <c r="L449" i="19"/>
  <c r="C450" i="14"/>
  <c r="N449" i="16"/>
  <c r="B450" i="14"/>
  <c r="M449" i="16"/>
  <c r="J451" i="16" l="1"/>
  <c r="L450" i="19"/>
  <c r="K451" i="16"/>
  <c r="M450" i="19"/>
  <c r="I451" i="16"/>
  <c r="K450" i="19"/>
  <c r="C451" i="14"/>
  <c r="N450" i="16"/>
  <c r="B451" i="14"/>
  <c r="M450" i="16"/>
  <c r="I452" i="16" l="1"/>
  <c r="K451" i="19"/>
  <c r="K452" i="16"/>
  <c r="M451" i="19"/>
  <c r="J452" i="16"/>
  <c r="L451" i="19"/>
  <c r="C452" i="14"/>
  <c r="N451" i="16"/>
  <c r="B452" i="14"/>
  <c r="M451" i="16"/>
  <c r="J453" i="16" l="1"/>
  <c r="L452" i="19"/>
  <c r="K453" i="16"/>
  <c r="M452" i="19"/>
  <c r="I453" i="16"/>
  <c r="K452" i="19"/>
  <c r="C453" i="14"/>
  <c r="N452" i="16"/>
  <c r="B453" i="14"/>
  <c r="M452" i="16"/>
  <c r="I454" i="16" l="1"/>
  <c r="K453" i="19"/>
  <c r="K454" i="16"/>
  <c r="M453" i="19"/>
  <c r="J454" i="16"/>
  <c r="L453" i="19"/>
  <c r="C454" i="14"/>
  <c r="N453" i="16"/>
  <c r="B454" i="14"/>
  <c r="M453" i="16"/>
  <c r="J455" i="16" l="1"/>
  <c r="L454" i="19"/>
  <c r="K455" i="16"/>
  <c r="M454" i="19"/>
  <c r="I455" i="16"/>
  <c r="K454" i="19"/>
  <c r="C455" i="14"/>
  <c r="N454" i="16"/>
  <c r="B455" i="14"/>
  <c r="M454" i="16"/>
  <c r="I456" i="16" l="1"/>
  <c r="K455" i="19"/>
  <c r="K456" i="16"/>
  <c r="M455" i="19"/>
  <c r="J456" i="16"/>
  <c r="L455" i="19"/>
  <c r="C456" i="14"/>
  <c r="N455" i="16"/>
  <c r="B456" i="14"/>
  <c r="M455" i="16"/>
  <c r="J457" i="16" l="1"/>
  <c r="L456" i="19"/>
  <c r="K457" i="16"/>
  <c r="M456" i="19"/>
  <c r="I457" i="16"/>
  <c r="K456" i="19"/>
  <c r="C457" i="14"/>
  <c r="N456" i="16"/>
  <c r="B457" i="14"/>
  <c r="M456" i="16"/>
  <c r="I458" i="16" l="1"/>
  <c r="K457" i="19"/>
  <c r="K458" i="16"/>
  <c r="M457" i="19"/>
  <c r="J458" i="16"/>
  <c r="L457" i="19"/>
  <c r="C458" i="14"/>
  <c r="N457" i="16"/>
  <c r="B458" i="14"/>
  <c r="M457" i="16"/>
  <c r="J459" i="16" l="1"/>
  <c r="L458" i="19"/>
  <c r="K459" i="16"/>
  <c r="M458" i="19"/>
  <c r="I459" i="16"/>
  <c r="K458" i="19"/>
  <c r="C459" i="14"/>
  <c r="N458" i="16"/>
  <c r="B459" i="14"/>
  <c r="M458" i="16"/>
  <c r="I460" i="16" l="1"/>
  <c r="K459" i="19"/>
  <c r="K460" i="16"/>
  <c r="M459" i="19"/>
  <c r="J460" i="16"/>
  <c r="L459" i="19"/>
  <c r="C460" i="14"/>
  <c r="N459" i="16"/>
  <c r="B460" i="14"/>
  <c r="M459" i="16"/>
  <c r="J461" i="16" l="1"/>
  <c r="L460" i="19"/>
  <c r="K461" i="16"/>
  <c r="M460" i="19"/>
  <c r="I461" i="16"/>
  <c r="K460" i="19"/>
  <c r="C461" i="14"/>
  <c r="N460" i="16"/>
  <c r="B461" i="14"/>
  <c r="M460" i="16"/>
  <c r="I462" i="16" l="1"/>
  <c r="K461" i="19"/>
  <c r="K462" i="16"/>
  <c r="M461" i="19"/>
  <c r="J462" i="16"/>
  <c r="L461" i="19"/>
  <c r="C462" i="14"/>
  <c r="N461" i="16"/>
  <c r="B462" i="14"/>
  <c r="M461" i="16"/>
  <c r="J463" i="16" l="1"/>
  <c r="L462" i="19"/>
  <c r="K463" i="16"/>
  <c r="M462" i="19"/>
  <c r="I463" i="16"/>
  <c r="K462" i="19"/>
  <c r="C463" i="14"/>
  <c r="N462" i="16"/>
  <c r="B463" i="14"/>
  <c r="M462" i="16"/>
  <c r="I464" i="16" l="1"/>
  <c r="K463" i="19"/>
  <c r="K464" i="16"/>
  <c r="M463" i="19"/>
  <c r="J464" i="16"/>
  <c r="L463" i="19"/>
  <c r="C464" i="14"/>
  <c r="N463" i="16"/>
  <c r="B464" i="14"/>
  <c r="M463" i="16"/>
  <c r="J465" i="16" l="1"/>
  <c r="L464" i="19"/>
  <c r="K465" i="16"/>
  <c r="M464" i="19"/>
  <c r="I465" i="16"/>
  <c r="K464" i="19"/>
  <c r="C465" i="14"/>
  <c r="N464" i="16"/>
  <c r="B465" i="14"/>
  <c r="M464" i="16"/>
  <c r="I466" i="16" l="1"/>
  <c r="K465" i="19"/>
  <c r="K466" i="16"/>
  <c r="M465" i="19"/>
  <c r="J466" i="16"/>
  <c r="L465" i="19"/>
  <c r="C466" i="14"/>
  <c r="N465" i="16"/>
  <c r="B466" i="14"/>
  <c r="M465" i="16"/>
  <c r="J467" i="16" l="1"/>
  <c r="L466" i="19"/>
  <c r="K467" i="16"/>
  <c r="M466" i="19"/>
  <c r="I467" i="16"/>
  <c r="K466" i="19"/>
  <c r="C467" i="14"/>
  <c r="N466" i="16"/>
  <c r="B467" i="14"/>
  <c r="M466" i="16"/>
  <c r="I468" i="16" l="1"/>
  <c r="K467" i="19"/>
  <c r="K468" i="16"/>
  <c r="M467" i="19"/>
  <c r="J468" i="16"/>
  <c r="L467" i="19"/>
  <c r="C468" i="14"/>
  <c r="N467" i="16"/>
  <c r="B468" i="14"/>
  <c r="M467" i="16"/>
  <c r="J469" i="16" l="1"/>
  <c r="L468" i="19"/>
  <c r="K469" i="16"/>
  <c r="M468" i="19"/>
  <c r="I469" i="16"/>
  <c r="K468" i="19"/>
  <c r="C469" i="14"/>
  <c r="N468" i="16"/>
  <c r="B469" i="14"/>
  <c r="M468" i="16"/>
  <c r="I470" i="16" l="1"/>
  <c r="K469" i="19"/>
  <c r="K470" i="16"/>
  <c r="M469" i="19"/>
  <c r="J470" i="16"/>
  <c r="L469" i="19"/>
  <c r="C470" i="14"/>
  <c r="N469" i="16"/>
  <c r="B470" i="14"/>
  <c r="M469" i="16"/>
  <c r="J471" i="16" l="1"/>
  <c r="L470" i="19"/>
  <c r="K471" i="16"/>
  <c r="M470" i="19"/>
  <c r="I471" i="16"/>
  <c r="K470" i="19"/>
  <c r="C471" i="14"/>
  <c r="N470" i="16"/>
  <c r="B471" i="14"/>
  <c r="M470" i="16"/>
  <c r="I472" i="16" l="1"/>
  <c r="K471" i="19"/>
  <c r="K472" i="16"/>
  <c r="M471" i="19"/>
  <c r="J472" i="16"/>
  <c r="L471" i="19"/>
  <c r="C472" i="14"/>
  <c r="N471" i="16"/>
  <c r="B472" i="14"/>
  <c r="M471" i="16"/>
  <c r="J473" i="16" l="1"/>
  <c r="L472" i="19"/>
  <c r="K473" i="16"/>
  <c r="M472" i="19"/>
  <c r="I473" i="16"/>
  <c r="K472" i="19"/>
  <c r="C473" i="14"/>
  <c r="N472" i="16"/>
  <c r="B473" i="14"/>
  <c r="M472" i="16"/>
  <c r="I474" i="16" l="1"/>
  <c r="K473" i="19"/>
  <c r="K474" i="16"/>
  <c r="M473" i="19"/>
  <c r="J474" i="16"/>
  <c r="L473" i="19"/>
  <c r="C474" i="14"/>
  <c r="N473" i="16"/>
  <c r="B474" i="14"/>
  <c r="M473" i="16"/>
  <c r="J475" i="16" l="1"/>
  <c r="L474" i="19"/>
  <c r="K475" i="16"/>
  <c r="M474" i="19"/>
  <c r="I475" i="16"/>
  <c r="K474" i="19"/>
  <c r="C475" i="14"/>
  <c r="N474" i="16"/>
  <c r="B475" i="14"/>
  <c r="M474" i="16"/>
  <c r="I476" i="16" l="1"/>
  <c r="K475" i="19"/>
  <c r="K476" i="16"/>
  <c r="M475" i="19"/>
  <c r="J476" i="16"/>
  <c r="L475" i="19"/>
  <c r="C476" i="14"/>
  <c r="N475" i="16"/>
  <c r="B476" i="14"/>
  <c r="M475" i="16"/>
  <c r="J477" i="16" l="1"/>
  <c r="L476" i="19"/>
  <c r="K477" i="16"/>
  <c r="M476" i="19"/>
  <c r="I477" i="16"/>
  <c r="K476" i="19"/>
  <c r="C477" i="14"/>
  <c r="N476" i="16"/>
  <c r="B477" i="14"/>
  <c r="M476" i="16"/>
  <c r="I478" i="16" l="1"/>
  <c r="K477" i="19"/>
  <c r="K478" i="16"/>
  <c r="M477" i="19"/>
  <c r="J478" i="16"/>
  <c r="L477" i="19"/>
  <c r="C478" i="14"/>
  <c r="N477" i="16"/>
  <c r="B478" i="14"/>
  <c r="M477" i="16"/>
  <c r="J479" i="16" l="1"/>
  <c r="L478" i="19"/>
  <c r="K479" i="16"/>
  <c r="M478" i="19"/>
  <c r="I479" i="16"/>
  <c r="K478" i="19"/>
  <c r="C479" i="14"/>
  <c r="N478" i="16"/>
  <c r="B479" i="14"/>
  <c r="M478" i="16"/>
  <c r="I480" i="16" l="1"/>
  <c r="K479" i="19"/>
  <c r="K480" i="16"/>
  <c r="M479" i="19"/>
  <c r="J480" i="16"/>
  <c r="L479" i="19"/>
  <c r="C480" i="14"/>
  <c r="N479" i="16"/>
  <c r="B480" i="14"/>
  <c r="M479" i="16"/>
  <c r="J481" i="16" l="1"/>
  <c r="L480" i="19"/>
  <c r="K481" i="16"/>
  <c r="M480" i="19"/>
  <c r="I481" i="16"/>
  <c r="K480" i="19"/>
  <c r="C481" i="14"/>
  <c r="N480" i="16"/>
  <c r="B481" i="14"/>
  <c r="M480" i="16"/>
  <c r="I482" i="16" l="1"/>
  <c r="K481" i="19"/>
  <c r="K482" i="16"/>
  <c r="M481" i="19"/>
  <c r="J482" i="16"/>
  <c r="L481" i="19"/>
  <c r="C482" i="14"/>
  <c r="N481" i="16"/>
  <c r="B482" i="14"/>
  <c r="M481" i="16"/>
  <c r="J483" i="16" l="1"/>
  <c r="L482" i="19"/>
  <c r="K483" i="16"/>
  <c r="M482" i="19"/>
  <c r="I483" i="16"/>
  <c r="K482" i="19"/>
  <c r="C483" i="14"/>
  <c r="N482" i="16"/>
  <c r="B483" i="14"/>
  <c r="M482" i="16"/>
  <c r="I484" i="16" l="1"/>
  <c r="K483" i="19"/>
  <c r="K484" i="16"/>
  <c r="M483" i="19"/>
  <c r="J484" i="16"/>
  <c r="L483" i="19"/>
  <c r="C484" i="14"/>
  <c r="N483" i="16"/>
  <c r="B484" i="14"/>
  <c r="M483" i="16"/>
  <c r="J485" i="16" l="1"/>
  <c r="L484" i="19"/>
  <c r="K485" i="16"/>
  <c r="M484" i="19"/>
  <c r="I485" i="16"/>
  <c r="K484" i="19"/>
  <c r="C485" i="14"/>
  <c r="N484" i="16"/>
  <c r="B485" i="14"/>
  <c r="M484" i="16"/>
  <c r="I486" i="16" l="1"/>
  <c r="K485" i="19"/>
  <c r="K486" i="16"/>
  <c r="M485" i="19"/>
  <c r="J486" i="16"/>
  <c r="L485" i="19"/>
  <c r="C486" i="14"/>
  <c r="N485" i="16"/>
  <c r="B486" i="14"/>
  <c r="M485" i="16"/>
  <c r="J487" i="16" l="1"/>
  <c r="L486" i="19"/>
  <c r="K487" i="16"/>
  <c r="M486" i="19"/>
  <c r="I487" i="16"/>
  <c r="K486" i="19"/>
  <c r="C487" i="14"/>
  <c r="N486" i="16"/>
  <c r="B487" i="14"/>
  <c r="M486" i="16"/>
  <c r="I488" i="16" l="1"/>
  <c r="K487" i="19"/>
  <c r="K488" i="16"/>
  <c r="M487" i="19"/>
  <c r="J488" i="16"/>
  <c r="L487" i="19"/>
  <c r="C488" i="14"/>
  <c r="N487" i="16"/>
  <c r="B488" i="14"/>
  <c r="M487" i="16"/>
  <c r="J489" i="16" l="1"/>
  <c r="L488" i="19"/>
  <c r="K489" i="16"/>
  <c r="M488" i="19"/>
  <c r="I489" i="16"/>
  <c r="K488" i="19"/>
  <c r="C489" i="14"/>
  <c r="N488" i="16"/>
  <c r="B489" i="14"/>
  <c r="M488" i="16"/>
  <c r="I490" i="16" l="1"/>
  <c r="K489" i="19"/>
  <c r="K490" i="16"/>
  <c r="M489" i="19"/>
  <c r="J490" i="16"/>
  <c r="L489" i="19"/>
  <c r="C490" i="14"/>
  <c r="N489" i="16"/>
  <c r="B490" i="14"/>
  <c r="M489" i="16"/>
  <c r="J491" i="16" l="1"/>
  <c r="L490" i="19"/>
  <c r="K491" i="16"/>
  <c r="M490" i="19"/>
  <c r="I491" i="16"/>
  <c r="K490" i="19"/>
  <c r="C491" i="14"/>
  <c r="N490" i="16"/>
  <c r="B491" i="14"/>
  <c r="M490" i="16"/>
  <c r="I492" i="16" l="1"/>
  <c r="K491" i="19"/>
  <c r="K492" i="16"/>
  <c r="M491" i="19"/>
  <c r="J492" i="16"/>
  <c r="L491" i="19"/>
  <c r="C492" i="14"/>
  <c r="N491" i="16"/>
  <c r="B492" i="14"/>
  <c r="M491" i="16"/>
  <c r="J493" i="16" l="1"/>
  <c r="L492" i="19"/>
  <c r="K493" i="16"/>
  <c r="M492" i="19"/>
  <c r="I493" i="16"/>
  <c r="K492" i="19"/>
  <c r="C493" i="14"/>
  <c r="N492" i="16"/>
  <c r="B493" i="14"/>
  <c r="M492" i="16"/>
  <c r="I494" i="16" l="1"/>
  <c r="K493" i="19"/>
  <c r="K494" i="16"/>
  <c r="M493" i="19"/>
  <c r="J494" i="16"/>
  <c r="L493" i="19"/>
  <c r="C494" i="14"/>
  <c r="N493" i="16"/>
  <c r="B494" i="14"/>
  <c r="M493" i="16"/>
  <c r="J495" i="16" l="1"/>
  <c r="L494" i="19"/>
  <c r="K495" i="16"/>
  <c r="M494" i="19"/>
  <c r="I495" i="16"/>
  <c r="K494" i="19"/>
  <c r="C495" i="14"/>
  <c r="N494" i="16"/>
  <c r="B495" i="14"/>
  <c r="M494" i="16"/>
  <c r="I496" i="16" l="1"/>
  <c r="K495" i="19"/>
  <c r="K496" i="16"/>
  <c r="M495" i="19"/>
  <c r="J496" i="16"/>
  <c r="L495" i="19"/>
  <c r="C496" i="14"/>
  <c r="N495" i="16"/>
  <c r="B496" i="14"/>
  <c r="M495" i="16"/>
  <c r="J497" i="16" l="1"/>
  <c r="L496" i="19"/>
  <c r="K497" i="16"/>
  <c r="M496" i="19"/>
  <c r="I497" i="16"/>
  <c r="K496" i="19"/>
  <c r="C497" i="14"/>
  <c r="N496" i="16"/>
  <c r="B497" i="14"/>
  <c r="M496" i="16"/>
  <c r="I498" i="16" l="1"/>
  <c r="K497" i="19"/>
  <c r="K498" i="16"/>
  <c r="M497" i="19"/>
  <c r="J498" i="16"/>
  <c r="L497" i="19"/>
  <c r="C498" i="14"/>
  <c r="N497" i="16"/>
  <c r="B498" i="14"/>
  <c r="M497" i="16"/>
  <c r="J499" i="16" l="1"/>
  <c r="L498" i="19"/>
  <c r="K499" i="16"/>
  <c r="M498" i="19"/>
  <c r="I499" i="16"/>
  <c r="K498" i="19"/>
  <c r="C499" i="14"/>
  <c r="N498" i="16"/>
  <c r="B499" i="14"/>
  <c r="M498" i="16"/>
  <c r="I500" i="16" l="1"/>
  <c r="K499" i="19"/>
  <c r="K500" i="16"/>
  <c r="M499" i="19"/>
  <c r="J500" i="16"/>
  <c r="L499" i="19"/>
  <c r="C500" i="14"/>
  <c r="N499" i="16"/>
  <c r="B500" i="14"/>
  <c r="M499" i="16"/>
  <c r="J501" i="16" l="1"/>
  <c r="L500" i="19"/>
  <c r="K501" i="16"/>
  <c r="M500" i="19"/>
  <c r="I501" i="16"/>
  <c r="K500" i="19"/>
  <c r="C501" i="14"/>
  <c r="N500" i="16"/>
  <c r="B501" i="14"/>
  <c r="M500" i="16"/>
  <c r="I502" i="16" l="1"/>
  <c r="K501" i="19"/>
  <c r="K502" i="16"/>
  <c r="M501" i="19"/>
  <c r="J502" i="16"/>
  <c r="L501" i="19"/>
  <c r="C502" i="14"/>
  <c r="N501" i="16"/>
  <c r="B502" i="14"/>
  <c r="M501" i="16"/>
  <c r="J503" i="16" l="1"/>
  <c r="L502" i="19"/>
  <c r="K503" i="16"/>
  <c r="M502" i="19"/>
  <c r="I503" i="16"/>
  <c r="K502" i="19"/>
  <c r="C503" i="14"/>
  <c r="N502" i="16"/>
  <c r="B503" i="14"/>
  <c r="M502" i="16"/>
  <c r="I504" i="16" l="1"/>
  <c r="K503" i="19"/>
  <c r="K504" i="16"/>
  <c r="M503" i="19"/>
  <c r="J504" i="16"/>
  <c r="L503" i="19"/>
  <c r="C504" i="14"/>
  <c r="N503" i="16"/>
  <c r="B504" i="14"/>
  <c r="M503" i="16"/>
  <c r="J505" i="16" l="1"/>
  <c r="L504" i="19"/>
  <c r="K505" i="16"/>
  <c r="M504" i="19"/>
  <c r="I505" i="16"/>
  <c r="K504" i="19"/>
  <c r="C505" i="14"/>
  <c r="N504" i="16"/>
  <c r="B505" i="14"/>
  <c r="M504" i="16"/>
  <c r="I506" i="16" l="1"/>
  <c r="K505" i="19"/>
  <c r="K506" i="16"/>
  <c r="M505" i="19"/>
  <c r="J506" i="16"/>
  <c r="L505" i="19"/>
  <c r="C506" i="14"/>
  <c r="N505" i="16"/>
  <c r="B506" i="14"/>
  <c r="M505" i="16"/>
  <c r="J507" i="16" l="1"/>
  <c r="L506" i="19"/>
  <c r="K507" i="16"/>
  <c r="M506" i="19"/>
  <c r="I507" i="16"/>
  <c r="K506" i="19"/>
  <c r="C507" i="14"/>
  <c r="N506" i="16"/>
  <c r="B507" i="14"/>
  <c r="M506" i="16"/>
  <c r="I508" i="16" l="1"/>
  <c r="K507" i="19"/>
  <c r="K508" i="16"/>
  <c r="M507" i="19"/>
  <c r="J508" i="16"/>
  <c r="L507" i="19"/>
  <c r="C508" i="14"/>
  <c r="N507" i="16"/>
  <c r="B508" i="14"/>
  <c r="M507" i="16"/>
  <c r="J509" i="16" l="1"/>
  <c r="L508" i="19"/>
  <c r="K509" i="16"/>
  <c r="M508" i="19"/>
  <c r="I509" i="16"/>
  <c r="K508" i="19"/>
  <c r="C509" i="14"/>
  <c r="N508" i="16"/>
  <c r="B509" i="14"/>
  <c r="M508" i="16"/>
  <c r="I510" i="16" l="1"/>
  <c r="K509" i="19"/>
  <c r="K510" i="16"/>
  <c r="M509" i="19"/>
  <c r="J510" i="16"/>
  <c r="L509" i="19"/>
  <c r="C510" i="14"/>
  <c r="N509" i="16"/>
  <c r="B510" i="14"/>
  <c r="M509" i="16"/>
  <c r="J511" i="16" l="1"/>
  <c r="L510" i="19"/>
  <c r="K511" i="16"/>
  <c r="M510" i="19"/>
  <c r="I511" i="16"/>
  <c r="K510" i="19"/>
  <c r="C511" i="14"/>
  <c r="N510" i="16"/>
  <c r="B511" i="14"/>
  <c r="M510" i="16"/>
  <c r="I512" i="16" l="1"/>
  <c r="K511" i="19"/>
  <c r="K512" i="16"/>
  <c r="M511" i="19"/>
  <c r="J512" i="16"/>
  <c r="L511" i="19"/>
  <c r="C512" i="14"/>
  <c r="N511" i="16"/>
  <c r="B512" i="14"/>
  <c r="M511" i="16"/>
  <c r="J513" i="16" l="1"/>
  <c r="L512" i="19"/>
  <c r="K513" i="16"/>
  <c r="M512" i="19"/>
  <c r="I513" i="16"/>
  <c r="K512" i="19"/>
  <c r="C513" i="14"/>
  <c r="N512" i="16"/>
  <c r="B513" i="14"/>
  <c r="M512" i="16"/>
  <c r="I514" i="16" l="1"/>
  <c r="K513" i="19"/>
  <c r="K514" i="16"/>
  <c r="M513" i="19"/>
  <c r="J514" i="16"/>
  <c r="L513" i="19"/>
  <c r="C514" i="14"/>
  <c r="N513" i="16"/>
  <c r="B514" i="14"/>
  <c r="M513" i="16"/>
  <c r="J515" i="16" l="1"/>
  <c r="L514" i="19"/>
  <c r="K515" i="16"/>
  <c r="M514" i="19"/>
  <c r="I515" i="16"/>
  <c r="K514" i="19"/>
  <c r="C515" i="14"/>
  <c r="N514" i="16"/>
  <c r="B515" i="14"/>
  <c r="M514" i="16"/>
  <c r="I516" i="16" l="1"/>
  <c r="K515" i="19"/>
  <c r="K516" i="16"/>
  <c r="M515" i="19"/>
  <c r="J516" i="16"/>
  <c r="L515" i="19"/>
  <c r="C516" i="14"/>
  <c r="N515" i="16"/>
  <c r="B516" i="14"/>
  <c r="M515" i="16"/>
  <c r="J517" i="16" l="1"/>
  <c r="L516" i="19"/>
  <c r="K517" i="16"/>
  <c r="M516" i="19"/>
  <c r="I517" i="16"/>
  <c r="K516" i="19"/>
  <c r="C517" i="14"/>
  <c r="N516" i="16"/>
  <c r="B517" i="14"/>
  <c r="M516" i="16"/>
  <c r="I518" i="16" l="1"/>
  <c r="K517" i="19"/>
  <c r="K518" i="16"/>
  <c r="M517" i="19"/>
  <c r="J518" i="16"/>
  <c r="L517" i="19"/>
  <c r="C518" i="14"/>
  <c r="N517" i="16"/>
  <c r="B518" i="14"/>
  <c r="M517" i="16"/>
  <c r="J519" i="16" l="1"/>
  <c r="L518" i="19"/>
  <c r="K519" i="16"/>
  <c r="M518" i="19"/>
  <c r="I519" i="16"/>
  <c r="K518" i="19"/>
  <c r="C519" i="14"/>
  <c r="N518" i="16"/>
  <c r="B519" i="14"/>
  <c r="M518" i="16"/>
  <c r="I520" i="16" l="1"/>
  <c r="K519" i="19"/>
  <c r="K520" i="16"/>
  <c r="M519" i="19"/>
  <c r="J520" i="16"/>
  <c r="L519" i="19"/>
  <c r="C520" i="14"/>
  <c r="N519" i="16"/>
  <c r="B520" i="14"/>
  <c r="M519" i="16"/>
  <c r="J521" i="16" l="1"/>
  <c r="L520" i="19"/>
  <c r="K521" i="16"/>
  <c r="M520" i="19"/>
  <c r="I521" i="16"/>
  <c r="K520" i="19"/>
  <c r="C521" i="14"/>
  <c r="N520" i="16"/>
  <c r="B521" i="14"/>
  <c r="M520" i="16"/>
  <c r="I522" i="16" l="1"/>
  <c r="K521" i="19"/>
  <c r="K522" i="16"/>
  <c r="M521" i="19"/>
  <c r="J522" i="16"/>
  <c r="L521" i="19"/>
  <c r="C522" i="14"/>
  <c r="N521" i="16"/>
  <c r="B522" i="14"/>
  <c r="M521" i="16"/>
  <c r="J523" i="16" l="1"/>
  <c r="L522" i="19"/>
  <c r="K523" i="16"/>
  <c r="M522" i="19"/>
  <c r="I523" i="16"/>
  <c r="K522" i="19"/>
  <c r="C523" i="14"/>
  <c r="N522" i="16"/>
  <c r="B523" i="14"/>
  <c r="M522" i="16"/>
  <c r="I524" i="16" l="1"/>
  <c r="K523" i="19"/>
  <c r="K524" i="16"/>
  <c r="M523" i="19"/>
  <c r="J524" i="16"/>
  <c r="L523" i="19"/>
  <c r="C524" i="14"/>
  <c r="N523" i="16"/>
  <c r="B524" i="14"/>
  <c r="M523" i="16"/>
  <c r="J525" i="16" l="1"/>
  <c r="L524" i="19"/>
  <c r="K525" i="16"/>
  <c r="M524" i="19"/>
  <c r="I525" i="16"/>
  <c r="K524" i="19"/>
  <c r="C525" i="14"/>
  <c r="N524" i="16"/>
  <c r="B525" i="14"/>
  <c r="M524" i="16"/>
  <c r="I526" i="16" l="1"/>
  <c r="K525" i="19"/>
  <c r="K526" i="16"/>
  <c r="M525" i="19"/>
  <c r="J526" i="16"/>
  <c r="L525" i="19"/>
  <c r="C526" i="14"/>
  <c r="N525" i="16"/>
  <c r="B526" i="14"/>
  <c r="M525" i="16"/>
  <c r="J527" i="16" l="1"/>
  <c r="L526" i="19"/>
  <c r="K527" i="16"/>
  <c r="M526" i="19"/>
  <c r="I527" i="16"/>
  <c r="K526" i="19"/>
  <c r="C527" i="14"/>
  <c r="N526" i="16"/>
  <c r="B527" i="14"/>
  <c r="M526" i="16"/>
  <c r="I528" i="16" l="1"/>
  <c r="K527" i="19"/>
  <c r="K528" i="16"/>
  <c r="M527" i="19"/>
  <c r="J528" i="16"/>
  <c r="L527" i="19"/>
  <c r="C528" i="14"/>
  <c r="N527" i="16"/>
  <c r="B528" i="14"/>
  <c r="M527" i="16"/>
  <c r="J529" i="16" l="1"/>
  <c r="L528" i="19"/>
  <c r="K529" i="16"/>
  <c r="M528" i="19"/>
  <c r="I529" i="16"/>
  <c r="K528" i="19"/>
  <c r="C529" i="14"/>
  <c r="N528" i="16"/>
  <c r="B529" i="14"/>
  <c r="M528" i="16"/>
  <c r="I530" i="16" l="1"/>
  <c r="K529" i="19"/>
  <c r="K530" i="16"/>
  <c r="M529" i="19"/>
  <c r="J530" i="16"/>
  <c r="L529" i="19"/>
  <c r="C530" i="14"/>
  <c r="N529" i="16"/>
  <c r="B530" i="14"/>
  <c r="M529" i="16"/>
  <c r="J531" i="16" l="1"/>
  <c r="L530" i="19"/>
  <c r="K531" i="16"/>
  <c r="M530" i="19"/>
  <c r="I531" i="16"/>
  <c r="K530" i="19"/>
  <c r="C531" i="14"/>
  <c r="N530" i="16"/>
  <c r="B531" i="14"/>
  <c r="M530" i="16"/>
  <c r="I532" i="16" l="1"/>
  <c r="K531" i="19"/>
  <c r="K532" i="16"/>
  <c r="M531" i="19"/>
  <c r="J532" i="16"/>
  <c r="L531" i="19"/>
  <c r="C532" i="14"/>
  <c r="N531" i="16"/>
  <c r="B532" i="14"/>
  <c r="M531" i="16"/>
  <c r="J533" i="16" l="1"/>
  <c r="L532" i="19"/>
  <c r="K533" i="16"/>
  <c r="M532" i="19"/>
  <c r="I533" i="16"/>
  <c r="K532" i="19"/>
  <c r="C533" i="14"/>
  <c r="N532" i="16"/>
  <c r="B533" i="14"/>
  <c r="M532" i="16"/>
  <c r="I534" i="16" l="1"/>
  <c r="K533" i="19"/>
  <c r="K534" i="16"/>
  <c r="M533" i="19"/>
  <c r="J534" i="16"/>
  <c r="L533" i="19"/>
  <c r="C534" i="14"/>
  <c r="N533" i="16"/>
  <c r="B534" i="14"/>
  <c r="M533" i="16"/>
  <c r="J535" i="16" l="1"/>
  <c r="L534" i="19"/>
  <c r="K535" i="16"/>
  <c r="M534" i="19"/>
  <c r="I535" i="16"/>
  <c r="K534" i="19"/>
  <c r="C535" i="14"/>
  <c r="N534" i="16"/>
  <c r="B535" i="14"/>
  <c r="M534" i="16"/>
  <c r="I536" i="16" l="1"/>
  <c r="K535" i="19"/>
  <c r="K536" i="16"/>
  <c r="M535" i="19"/>
  <c r="J536" i="16"/>
  <c r="L535" i="19"/>
  <c r="C536" i="14"/>
  <c r="N535" i="16"/>
  <c r="B536" i="14"/>
  <c r="M535" i="16"/>
  <c r="J537" i="16" l="1"/>
  <c r="L536" i="19"/>
  <c r="K537" i="16"/>
  <c r="M536" i="19"/>
  <c r="I537" i="16"/>
  <c r="K536" i="19"/>
  <c r="C537" i="14"/>
  <c r="N536" i="16"/>
  <c r="B537" i="14"/>
  <c r="M536" i="16"/>
  <c r="I538" i="16" l="1"/>
  <c r="K537" i="19"/>
  <c r="K538" i="16"/>
  <c r="M537" i="19"/>
  <c r="J538" i="16"/>
  <c r="L537" i="19"/>
  <c r="C538" i="14"/>
  <c r="N537" i="16"/>
  <c r="B538" i="14"/>
  <c r="M537" i="16"/>
  <c r="J539" i="16" l="1"/>
  <c r="L538" i="19"/>
  <c r="K539" i="16"/>
  <c r="M538" i="19"/>
  <c r="I539" i="16"/>
  <c r="K538" i="19"/>
  <c r="C539" i="14"/>
  <c r="N538" i="16"/>
  <c r="B539" i="14"/>
  <c r="M538" i="16"/>
  <c r="I540" i="16" l="1"/>
  <c r="K539" i="19"/>
  <c r="K540" i="16"/>
  <c r="M539" i="19"/>
  <c r="J540" i="16"/>
  <c r="L539" i="19"/>
  <c r="C540" i="14"/>
  <c r="N539" i="16"/>
  <c r="B540" i="14"/>
  <c r="M539" i="16"/>
  <c r="J541" i="16" l="1"/>
  <c r="L540" i="19"/>
  <c r="K541" i="16"/>
  <c r="M540" i="19"/>
  <c r="I541" i="16"/>
  <c r="K540" i="19"/>
  <c r="C541" i="14"/>
  <c r="N540" i="16"/>
  <c r="B541" i="14"/>
  <c r="M540" i="16"/>
  <c r="I542" i="16" l="1"/>
  <c r="K541" i="19"/>
  <c r="K542" i="16"/>
  <c r="M541" i="19"/>
  <c r="J542" i="16"/>
  <c r="L541" i="19"/>
  <c r="C542" i="14"/>
  <c r="N541" i="16"/>
  <c r="B542" i="14"/>
  <c r="M541" i="16"/>
  <c r="J543" i="16" l="1"/>
  <c r="L542" i="19"/>
  <c r="K543" i="16"/>
  <c r="M542" i="19"/>
  <c r="I543" i="16"/>
  <c r="K542" i="19"/>
  <c r="C543" i="14"/>
  <c r="N542" i="16"/>
  <c r="B543" i="14"/>
  <c r="M542" i="16"/>
  <c r="I544" i="16" l="1"/>
  <c r="K543" i="19"/>
  <c r="K544" i="16"/>
  <c r="M543" i="19"/>
  <c r="J544" i="16"/>
  <c r="L543" i="19"/>
  <c r="C544" i="14"/>
  <c r="N543" i="16"/>
  <c r="B544" i="14"/>
  <c r="M543" i="16"/>
  <c r="J545" i="16" l="1"/>
  <c r="L544" i="19"/>
  <c r="K545" i="16"/>
  <c r="M544" i="19"/>
  <c r="I545" i="16"/>
  <c r="K544" i="19"/>
  <c r="C545" i="14"/>
  <c r="N544" i="16"/>
  <c r="B545" i="14"/>
  <c r="M544" i="16"/>
  <c r="I546" i="16" l="1"/>
  <c r="K545" i="19"/>
  <c r="K546" i="16"/>
  <c r="M545" i="19"/>
  <c r="J546" i="16"/>
  <c r="L545" i="19"/>
  <c r="C546" i="14"/>
  <c r="N545" i="16"/>
  <c r="B546" i="14"/>
  <c r="M545" i="16"/>
  <c r="J547" i="16" l="1"/>
  <c r="L546" i="19"/>
  <c r="K547" i="16"/>
  <c r="M546" i="19"/>
  <c r="I547" i="16"/>
  <c r="K546" i="19"/>
  <c r="C547" i="14"/>
  <c r="N546" i="16"/>
  <c r="B547" i="14"/>
  <c r="M546" i="16"/>
  <c r="I548" i="16" l="1"/>
  <c r="K547" i="19"/>
  <c r="K548" i="16"/>
  <c r="M547" i="19"/>
  <c r="J548" i="16"/>
  <c r="L547" i="19"/>
  <c r="C548" i="14"/>
  <c r="N547" i="16"/>
  <c r="B548" i="14"/>
  <c r="M547" i="16"/>
  <c r="J549" i="16" l="1"/>
  <c r="L548" i="19"/>
  <c r="K549" i="16"/>
  <c r="M548" i="19"/>
  <c r="I549" i="16"/>
  <c r="K548" i="19"/>
  <c r="C549" i="14"/>
  <c r="N548" i="16"/>
  <c r="B549" i="14"/>
  <c r="M548" i="16"/>
  <c r="I550" i="16" l="1"/>
  <c r="K549" i="19"/>
  <c r="K550" i="16"/>
  <c r="M549" i="19"/>
  <c r="J550" i="16"/>
  <c r="L549" i="19"/>
  <c r="C550" i="14"/>
  <c r="N549" i="16"/>
  <c r="B550" i="14"/>
  <c r="M549" i="16"/>
  <c r="J551" i="16" l="1"/>
  <c r="L550" i="19"/>
  <c r="K551" i="16"/>
  <c r="M550" i="19"/>
  <c r="I551" i="16"/>
  <c r="K550" i="19"/>
  <c r="C551" i="14"/>
  <c r="N550" i="16"/>
  <c r="B551" i="14"/>
  <c r="M550" i="16"/>
  <c r="I552" i="16" l="1"/>
  <c r="K551" i="19"/>
  <c r="K552" i="16"/>
  <c r="M551" i="19"/>
  <c r="J552" i="16"/>
  <c r="L551" i="19"/>
  <c r="C552" i="14"/>
  <c r="N551" i="16"/>
  <c r="B552" i="14"/>
  <c r="M551" i="16"/>
  <c r="J553" i="16" l="1"/>
  <c r="L552" i="19"/>
  <c r="K553" i="16"/>
  <c r="M552" i="19"/>
  <c r="I553" i="16"/>
  <c r="K552" i="19"/>
  <c r="C553" i="14"/>
  <c r="N552" i="16"/>
  <c r="B553" i="14"/>
  <c r="M552" i="16"/>
  <c r="I554" i="16" l="1"/>
  <c r="K553" i="19"/>
  <c r="K554" i="16"/>
  <c r="M553" i="19"/>
  <c r="J554" i="16"/>
  <c r="L553" i="19"/>
  <c r="C554" i="14"/>
  <c r="N553" i="16"/>
  <c r="B554" i="14"/>
  <c r="M553" i="16"/>
  <c r="J555" i="16" l="1"/>
  <c r="L554" i="19"/>
  <c r="K555" i="16"/>
  <c r="M554" i="19"/>
  <c r="I555" i="16"/>
  <c r="K554" i="19"/>
  <c r="C555" i="14"/>
  <c r="N554" i="16"/>
  <c r="B555" i="14"/>
  <c r="M554" i="16"/>
  <c r="I556" i="16" l="1"/>
  <c r="K555" i="19"/>
  <c r="K556" i="16"/>
  <c r="M555" i="19"/>
  <c r="J556" i="16"/>
  <c r="L555" i="19"/>
  <c r="C556" i="14"/>
  <c r="N555" i="16"/>
  <c r="B556" i="14"/>
  <c r="M555" i="16"/>
  <c r="J557" i="16" l="1"/>
  <c r="L556" i="19"/>
  <c r="K557" i="16"/>
  <c r="M556" i="19"/>
  <c r="I557" i="16"/>
  <c r="K556" i="19"/>
  <c r="C557" i="14"/>
  <c r="N556" i="16"/>
  <c r="B557" i="14"/>
  <c r="M556" i="16"/>
  <c r="I558" i="16" l="1"/>
  <c r="K557" i="19"/>
  <c r="K558" i="16"/>
  <c r="M557" i="19"/>
  <c r="J558" i="16"/>
  <c r="L557" i="19"/>
  <c r="C558" i="14"/>
  <c r="N557" i="16"/>
  <c r="B558" i="14"/>
  <c r="M557" i="16"/>
  <c r="J559" i="16" l="1"/>
  <c r="L558" i="19"/>
  <c r="K559" i="16"/>
  <c r="M558" i="19"/>
  <c r="I559" i="16"/>
  <c r="K558" i="19"/>
  <c r="C559" i="14"/>
  <c r="N558" i="16"/>
  <c r="B559" i="14"/>
  <c r="M558" i="16"/>
  <c r="I560" i="16" l="1"/>
  <c r="K559" i="19"/>
  <c r="K560" i="16"/>
  <c r="M559" i="19"/>
  <c r="J560" i="16"/>
  <c r="L559" i="19"/>
  <c r="C560" i="14"/>
  <c r="N559" i="16"/>
  <c r="B560" i="14"/>
  <c r="M559" i="16"/>
  <c r="J561" i="16" l="1"/>
  <c r="L560" i="19"/>
  <c r="K561" i="16"/>
  <c r="M560" i="19"/>
  <c r="I561" i="16"/>
  <c r="K560" i="19"/>
  <c r="C561" i="14"/>
  <c r="N560" i="16"/>
  <c r="B561" i="14"/>
  <c r="M560" i="16"/>
  <c r="I562" i="16" l="1"/>
  <c r="K561" i="19"/>
  <c r="K562" i="16"/>
  <c r="M561" i="19"/>
  <c r="J562" i="16"/>
  <c r="L561" i="19"/>
  <c r="C562" i="14"/>
  <c r="N561" i="16"/>
  <c r="B562" i="14"/>
  <c r="M561" i="16"/>
  <c r="J563" i="16" l="1"/>
  <c r="L562" i="19"/>
  <c r="K563" i="16"/>
  <c r="M562" i="19"/>
  <c r="I563" i="16"/>
  <c r="K562" i="19"/>
  <c r="C563" i="14"/>
  <c r="N562" i="16"/>
  <c r="B563" i="14"/>
  <c r="M562" i="16"/>
  <c r="I564" i="16" l="1"/>
  <c r="K563" i="19"/>
  <c r="K564" i="16"/>
  <c r="M563" i="19"/>
  <c r="J564" i="16"/>
  <c r="L563" i="19"/>
  <c r="C564" i="14"/>
  <c r="N563" i="16"/>
  <c r="B564" i="14"/>
  <c r="M563" i="16"/>
  <c r="J565" i="16" l="1"/>
  <c r="L564" i="19"/>
  <c r="K565" i="16"/>
  <c r="M564" i="19"/>
  <c r="I565" i="16"/>
  <c r="K564" i="19"/>
  <c r="C565" i="14"/>
  <c r="N564" i="16"/>
  <c r="B565" i="14"/>
  <c r="M564" i="16"/>
  <c r="I566" i="16" l="1"/>
  <c r="K565" i="19"/>
  <c r="K566" i="16"/>
  <c r="M565" i="19"/>
  <c r="J566" i="16"/>
  <c r="L565" i="19"/>
  <c r="C566" i="14"/>
  <c r="N565" i="16"/>
  <c r="B566" i="14"/>
  <c r="M565" i="16"/>
  <c r="J567" i="16" l="1"/>
  <c r="L566" i="19"/>
  <c r="K567" i="16"/>
  <c r="M566" i="19"/>
  <c r="I567" i="16"/>
  <c r="K566" i="19"/>
  <c r="C567" i="14"/>
  <c r="N566" i="16"/>
  <c r="B567" i="14"/>
  <c r="M566" i="16"/>
  <c r="I568" i="16" l="1"/>
  <c r="K567" i="19"/>
  <c r="K568" i="16"/>
  <c r="M567" i="19"/>
  <c r="J568" i="16"/>
  <c r="L567" i="19"/>
  <c r="C568" i="14"/>
  <c r="N567" i="16"/>
  <c r="B568" i="14"/>
  <c r="M567" i="16"/>
  <c r="J569" i="16" l="1"/>
  <c r="L568" i="19"/>
  <c r="K569" i="16"/>
  <c r="M568" i="19"/>
  <c r="I569" i="16"/>
  <c r="K568" i="19"/>
  <c r="C569" i="14"/>
  <c r="N568" i="16"/>
  <c r="B569" i="14"/>
  <c r="M568" i="16"/>
  <c r="I570" i="16" l="1"/>
  <c r="K569" i="19"/>
  <c r="K570" i="16"/>
  <c r="M569" i="19"/>
  <c r="J570" i="16"/>
  <c r="L569" i="19"/>
  <c r="C570" i="14"/>
  <c r="N569" i="16"/>
  <c r="B570" i="14"/>
  <c r="M569" i="16"/>
  <c r="J571" i="16" l="1"/>
  <c r="L570" i="19"/>
  <c r="K571" i="16"/>
  <c r="M570" i="19"/>
  <c r="I571" i="16"/>
  <c r="K570" i="19"/>
  <c r="C571" i="14"/>
  <c r="N570" i="16"/>
  <c r="B571" i="14"/>
  <c r="M570" i="16"/>
  <c r="I572" i="16" l="1"/>
  <c r="K571" i="19"/>
  <c r="K572" i="16"/>
  <c r="M571" i="19"/>
  <c r="J572" i="16"/>
  <c r="L571" i="19"/>
  <c r="C572" i="14"/>
  <c r="N571" i="16"/>
  <c r="B572" i="14"/>
  <c r="M571" i="16"/>
  <c r="J573" i="16" l="1"/>
  <c r="L572" i="19"/>
  <c r="K573" i="16"/>
  <c r="M572" i="19"/>
  <c r="I573" i="16"/>
  <c r="K572" i="19"/>
  <c r="C573" i="14"/>
  <c r="N572" i="16"/>
  <c r="B573" i="14"/>
  <c r="M572" i="16"/>
  <c r="I574" i="16" l="1"/>
  <c r="K573" i="19"/>
  <c r="K574" i="16"/>
  <c r="M573" i="19"/>
  <c r="J574" i="16"/>
  <c r="L573" i="19"/>
  <c r="C574" i="14"/>
  <c r="N573" i="16"/>
  <c r="B574" i="14"/>
  <c r="M573" i="16"/>
  <c r="J575" i="16" l="1"/>
  <c r="L574" i="19"/>
  <c r="K575" i="16"/>
  <c r="M574" i="19"/>
  <c r="I575" i="16"/>
  <c r="K574" i="19"/>
  <c r="C575" i="14"/>
  <c r="N574" i="16"/>
  <c r="B575" i="14"/>
  <c r="M574" i="16"/>
  <c r="I576" i="16" l="1"/>
  <c r="K575" i="19"/>
  <c r="K576" i="16"/>
  <c r="M575" i="19"/>
  <c r="J576" i="16"/>
  <c r="L575" i="19"/>
  <c r="C576" i="14"/>
  <c r="N575" i="16"/>
  <c r="B576" i="14"/>
  <c r="M575" i="16"/>
  <c r="J577" i="16" l="1"/>
  <c r="L576" i="19"/>
  <c r="K577" i="16"/>
  <c r="M576" i="19"/>
  <c r="I577" i="16"/>
  <c r="K576" i="19"/>
  <c r="C577" i="14"/>
  <c r="N576" i="16"/>
  <c r="B577" i="14"/>
  <c r="M576" i="16"/>
  <c r="I578" i="16" l="1"/>
  <c r="K577" i="19"/>
  <c r="K578" i="16"/>
  <c r="M577" i="19"/>
  <c r="J578" i="16"/>
  <c r="L577" i="19"/>
  <c r="C578" i="14"/>
  <c r="N577" i="16"/>
  <c r="B578" i="14"/>
  <c r="M577" i="16"/>
  <c r="J579" i="16" l="1"/>
  <c r="L578" i="19"/>
  <c r="K579" i="16"/>
  <c r="M578" i="19"/>
  <c r="I579" i="16"/>
  <c r="K578" i="19"/>
  <c r="C579" i="14"/>
  <c r="N578" i="16"/>
  <c r="B579" i="14"/>
  <c r="M578" i="16"/>
  <c r="I580" i="16" l="1"/>
  <c r="K579" i="19"/>
  <c r="K580" i="16"/>
  <c r="M579" i="19"/>
  <c r="J580" i="16"/>
  <c r="L579" i="19"/>
  <c r="C580" i="14"/>
  <c r="N579" i="16"/>
  <c r="B580" i="14"/>
  <c r="M579" i="16"/>
  <c r="J581" i="16" l="1"/>
  <c r="L580" i="19"/>
  <c r="K581" i="16"/>
  <c r="M580" i="19"/>
  <c r="I581" i="16"/>
  <c r="K580" i="19"/>
  <c r="C581" i="14"/>
  <c r="N580" i="16"/>
  <c r="B581" i="14"/>
  <c r="M580" i="16"/>
  <c r="I582" i="16" l="1"/>
  <c r="K581" i="19"/>
  <c r="K582" i="16"/>
  <c r="M581" i="19"/>
  <c r="J582" i="16"/>
  <c r="L581" i="19"/>
  <c r="C582" i="14"/>
  <c r="N581" i="16"/>
  <c r="B582" i="14"/>
  <c r="M581" i="16"/>
  <c r="J583" i="16" l="1"/>
  <c r="L582" i="19"/>
  <c r="K583" i="16"/>
  <c r="M582" i="19"/>
  <c r="I583" i="16"/>
  <c r="K582" i="19"/>
  <c r="C583" i="14"/>
  <c r="N582" i="16"/>
  <c r="B583" i="14"/>
  <c r="M582" i="16"/>
  <c r="I584" i="16" l="1"/>
  <c r="K583" i="19"/>
  <c r="K584" i="16"/>
  <c r="M583" i="19"/>
  <c r="J584" i="16"/>
  <c r="L583" i="19"/>
  <c r="C584" i="14"/>
  <c r="N583" i="16"/>
  <c r="B584" i="14"/>
  <c r="M583" i="16"/>
  <c r="J585" i="16" l="1"/>
  <c r="L584" i="19"/>
  <c r="K585" i="16"/>
  <c r="M584" i="19"/>
  <c r="I585" i="16"/>
  <c r="K584" i="19"/>
  <c r="C585" i="14"/>
  <c r="N584" i="16"/>
  <c r="B585" i="14"/>
  <c r="M584" i="16"/>
  <c r="I586" i="16" l="1"/>
  <c r="K585" i="19"/>
  <c r="K586" i="16"/>
  <c r="M585" i="19"/>
  <c r="J586" i="16"/>
  <c r="L585" i="19"/>
  <c r="C586" i="14"/>
  <c r="N585" i="16"/>
  <c r="B586" i="14"/>
  <c r="M585" i="16"/>
  <c r="J587" i="16" l="1"/>
  <c r="L586" i="19"/>
  <c r="K587" i="16"/>
  <c r="M586" i="19"/>
  <c r="I587" i="16"/>
  <c r="K586" i="19"/>
  <c r="C587" i="14"/>
  <c r="N586" i="16"/>
  <c r="B587" i="14"/>
  <c r="M586" i="16"/>
  <c r="I588" i="16" l="1"/>
  <c r="K587" i="19"/>
  <c r="K588" i="16"/>
  <c r="M587" i="19"/>
  <c r="J588" i="16"/>
  <c r="L587" i="19"/>
  <c r="C588" i="14"/>
  <c r="N587" i="16"/>
  <c r="B588" i="14"/>
  <c r="M587" i="16"/>
  <c r="J589" i="16" l="1"/>
  <c r="L588" i="19"/>
  <c r="K589" i="16"/>
  <c r="M588" i="19"/>
  <c r="I589" i="16"/>
  <c r="K588" i="19"/>
  <c r="C589" i="14"/>
  <c r="N588" i="16"/>
  <c r="B589" i="14"/>
  <c r="M588" i="16"/>
  <c r="I590" i="16" l="1"/>
  <c r="K589" i="19"/>
  <c r="K590" i="16"/>
  <c r="M589" i="19"/>
  <c r="J590" i="16"/>
  <c r="L589" i="19"/>
  <c r="C590" i="14"/>
  <c r="N589" i="16"/>
  <c r="B590" i="14"/>
  <c r="M589" i="16"/>
  <c r="J591" i="16" l="1"/>
  <c r="L590" i="19"/>
  <c r="K591" i="16"/>
  <c r="M590" i="19"/>
  <c r="I591" i="16"/>
  <c r="K590" i="19"/>
  <c r="C591" i="14"/>
  <c r="N590" i="16"/>
  <c r="B591" i="14"/>
  <c r="M590" i="16"/>
  <c r="I592" i="16" l="1"/>
  <c r="K591" i="19"/>
  <c r="K592" i="16"/>
  <c r="M591" i="19"/>
  <c r="J592" i="16"/>
  <c r="L591" i="19"/>
  <c r="C592" i="14"/>
  <c r="N591" i="16"/>
  <c r="B592" i="14"/>
  <c r="M591" i="16"/>
  <c r="J593" i="16" l="1"/>
  <c r="L592" i="19"/>
  <c r="K593" i="16"/>
  <c r="M592" i="19"/>
  <c r="I593" i="16"/>
  <c r="K592" i="19"/>
  <c r="C593" i="14"/>
  <c r="N592" i="16"/>
  <c r="B593" i="14"/>
  <c r="M592" i="16"/>
  <c r="I594" i="16" l="1"/>
  <c r="K593" i="19"/>
  <c r="K594" i="16"/>
  <c r="M593" i="19"/>
  <c r="J594" i="16"/>
  <c r="L593" i="19"/>
  <c r="C594" i="14"/>
  <c r="N593" i="16"/>
  <c r="B594" i="14"/>
  <c r="M593" i="16"/>
  <c r="J595" i="16" l="1"/>
  <c r="L594" i="19"/>
  <c r="K595" i="16"/>
  <c r="M594" i="19"/>
  <c r="I595" i="16"/>
  <c r="K594" i="19"/>
  <c r="C595" i="14"/>
  <c r="N594" i="16"/>
  <c r="B595" i="14"/>
  <c r="M594" i="16"/>
  <c r="I596" i="16" l="1"/>
  <c r="K595" i="19"/>
  <c r="K596" i="16"/>
  <c r="M595" i="19"/>
  <c r="J596" i="16"/>
  <c r="L595" i="19"/>
  <c r="C596" i="14"/>
  <c r="N595" i="16"/>
  <c r="B596" i="14"/>
  <c r="M595" i="16"/>
  <c r="J597" i="16" l="1"/>
  <c r="L596" i="19"/>
  <c r="K597" i="16"/>
  <c r="M596" i="19"/>
  <c r="I597" i="16"/>
  <c r="K596" i="19"/>
  <c r="C597" i="14"/>
  <c r="N596" i="16"/>
  <c r="B597" i="14"/>
  <c r="M596" i="16"/>
  <c r="I598" i="16" l="1"/>
  <c r="K597" i="19"/>
  <c r="K598" i="16"/>
  <c r="M597" i="19"/>
  <c r="J598" i="16"/>
  <c r="L597" i="19"/>
  <c r="C598" i="14"/>
  <c r="N597" i="16"/>
  <c r="B598" i="14"/>
  <c r="M597" i="16"/>
  <c r="J599" i="16" l="1"/>
  <c r="L598" i="19"/>
  <c r="K599" i="16"/>
  <c r="M598" i="19"/>
  <c r="I599" i="16"/>
  <c r="K598" i="19"/>
  <c r="C599" i="14"/>
  <c r="N598" i="16"/>
  <c r="B599" i="14"/>
  <c r="M598" i="16"/>
  <c r="I600" i="16" l="1"/>
  <c r="K599" i="19"/>
  <c r="K600" i="16"/>
  <c r="M599" i="19"/>
  <c r="J600" i="16"/>
  <c r="L599" i="19"/>
  <c r="C600" i="14"/>
  <c r="N599" i="16"/>
  <c r="B600" i="14"/>
  <c r="M599" i="16"/>
  <c r="J601" i="16" l="1"/>
  <c r="L600" i="19"/>
  <c r="K601" i="16"/>
  <c r="M600" i="19"/>
  <c r="I601" i="16"/>
  <c r="K600" i="19"/>
  <c r="C601" i="14"/>
  <c r="N600" i="16"/>
  <c r="B601" i="14"/>
  <c r="M600" i="16"/>
  <c r="I602" i="16" l="1"/>
  <c r="K601" i="19"/>
  <c r="K602" i="16"/>
  <c r="M601" i="19"/>
  <c r="J602" i="16"/>
  <c r="L601" i="19"/>
  <c r="C602" i="14"/>
  <c r="N601" i="16"/>
  <c r="B602" i="14"/>
  <c r="M601" i="16"/>
  <c r="J603" i="16" l="1"/>
  <c r="L602" i="19"/>
  <c r="K603" i="16"/>
  <c r="M602" i="19"/>
  <c r="I603" i="16"/>
  <c r="K602" i="19"/>
  <c r="C603" i="14"/>
  <c r="N602" i="16"/>
  <c r="B603" i="14"/>
  <c r="M602" i="16"/>
  <c r="I604" i="16" l="1"/>
  <c r="K603" i="19"/>
  <c r="K604" i="16"/>
  <c r="M603" i="19"/>
  <c r="J604" i="16"/>
  <c r="L603" i="19"/>
  <c r="C604" i="14"/>
  <c r="N603" i="16"/>
  <c r="B604" i="14"/>
  <c r="M603" i="16"/>
  <c r="J605" i="16" l="1"/>
  <c r="L604" i="19"/>
  <c r="K605" i="16"/>
  <c r="M604" i="19"/>
  <c r="I605" i="16"/>
  <c r="K604" i="19"/>
  <c r="C605" i="14"/>
  <c r="N604" i="16"/>
  <c r="B605" i="14"/>
  <c r="M604" i="16"/>
  <c r="I606" i="16" l="1"/>
  <c r="K605" i="19"/>
  <c r="K606" i="16"/>
  <c r="M605" i="19"/>
  <c r="J606" i="16"/>
  <c r="L605" i="19"/>
  <c r="C606" i="14"/>
  <c r="N605" i="16"/>
  <c r="B606" i="14"/>
  <c r="M605" i="16"/>
  <c r="J607" i="16" l="1"/>
  <c r="L606" i="19"/>
  <c r="K607" i="16"/>
  <c r="M606" i="19"/>
  <c r="I607" i="16"/>
  <c r="K606" i="19"/>
  <c r="C607" i="14"/>
  <c r="N606" i="16"/>
  <c r="B607" i="14"/>
  <c r="M606" i="16"/>
  <c r="I608" i="16" l="1"/>
  <c r="K607" i="19"/>
  <c r="K608" i="16"/>
  <c r="M607" i="19"/>
  <c r="J608" i="16"/>
  <c r="L607" i="19"/>
  <c r="C608" i="14"/>
  <c r="N607" i="16"/>
  <c r="B608" i="14"/>
  <c r="M607" i="16"/>
  <c r="J609" i="16" l="1"/>
  <c r="L608" i="19"/>
  <c r="K609" i="16"/>
  <c r="M608" i="19"/>
  <c r="I609" i="16"/>
  <c r="K608" i="19"/>
  <c r="C609" i="14"/>
  <c r="N608" i="16"/>
  <c r="B609" i="14"/>
  <c r="M608" i="16"/>
  <c r="I610" i="16" l="1"/>
  <c r="K609" i="19"/>
  <c r="K610" i="16"/>
  <c r="M609" i="19"/>
  <c r="J610" i="16"/>
  <c r="L609" i="19"/>
  <c r="C610" i="14"/>
  <c r="N609" i="16"/>
  <c r="B610" i="14"/>
  <c r="M609" i="16"/>
  <c r="J611" i="16" l="1"/>
  <c r="L610" i="19"/>
  <c r="K611" i="16"/>
  <c r="M610" i="19"/>
  <c r="I611" i="16"/>
  <c r="K610" i="19"/>
  <c r="C611" i="14"/>
  <c r="N610" i="16"/>
  <c r="B611" i="14"/>
  <c r="M610" i="16"/>
  <c r="I612" i="16" l="1"/>
  <c r="K611" i="19"/>
  <c r="K612" i="16"/>
  <c r="M611" i="19"/>
  <c r="J612" i="16"/>
  <c r="L611" i="19"/>
  <c r="C612" i="14"/>
  <c r="N611" i="16"/>
  <c r="B612" i="14"/>
  <c r="M611" i="16"/>
  <c r="J613" i="16" l="1"/>
  <c r="L612" i="19"/>
  <c r="K613" i="16"/>
  <c r="M612" i="19"/>
  <c r="I613" i="16"/>
  <c r="K612" i="19"/>
  <c r="C613" i="14"/>
  <c r="N612" i="16"/>
  <c r="B613" i="14"/>
  <c r="M612" i="16"/>
  <c r="I614" i="16" l="1"/>
  <c r="K613" i="19"/>
  <c r="K614" i="16"/>
  <c r="M613" i="19"/>
  <c r="J614" i="16"/>
  <c r="L613" i="19"/>
  <c r="C614" i="14"/>
  <c r="N613" i="16"/>
  <c r="B614" i="14"/>
  <c r="M613" i="16"/>
  <c r="J615" i="16" l="1"/>
  <c r="L614" i="19"/>
  <c r="K615" i="16"/>
  <c r="M614" i="19"/>
  <c r="I615" i="16"/>
  <c r="K614" i="19"/>
  <c r="C615" i="14"/>
  <c r="N614" i="16"/>
  <c r="B615" i="14"/>
  <c r="M614" i="16"/>
  <c r="I616" i="16" l="1"/>
  <c r="K615" i="19"/>
  <c r="K616" i="16"/>
  <c r="M615" i="19"/>
  <c r="J616" i="16"/>
  <c r="L615" i="19"/>
  <c r="C616" i="14"/>
  <c r="N615" i="16"/>
  <c r="B616" i="14"/>
  <c r="M615" i="16"/>
  <c r="J617" i="16" l="1"/>
  <c r="L616" i="19"/>
  <c r="K617" i="16"/>
  <c r="M616" i="19"/>
  <c r="I617" i="16"/>
  <c r="K616" i="19"/>
  <c r="C617" i="14"/>
  <c r="N616" i="16"/>
  <c r="B617" i="14"/>
  <c r="M616" i="16"/>
  <c r="I618" i="16" l="1"/>
  <c r="K617" i="19"/>
  <c r="K618" i="16"/>
  <c r="M617" i="19"/>
  <c r="J618" i="16"/>
  <c r="L617" i="19"/>
  <c r="C618" i="14"/>
  <c r="N617" i="16"/>
  <c r="B618" i="14"/>
  <c r="M617" i="16"/>
  <c r="J619" i="16" l="1"/>
  <c r="L618" i="19"/>
  <c r="K619" i="16"/>
  <c r="M618" i="19"/>
  <c r="I619" i="16"/>
  <c r="K618" i="19"/>
  <c r="C619" i="14"/>
  <c r="N618" i="16"/>
  <c r="B619" i="14"/>
  <c r="M618" i="16"/>
  <c r="I620" i="16" l="1"/>
  <c r="K619" i="19"/>
  <c r="K620" i="16"/>
  <c r="M619" i="19"/>
  <c r="J620" i="16"/>
  <c r="L619" i="19"/>
  <c r="C620" i="14"/>
  <c r="N619" i="16"/>
  <c r="B620" i="14"/>
  <c r="M619" i="16"/>
  <c r="J621" i="16" l="1"/>
  <c r="L620" i="19"/>
  <c r="K621" i="16"/>
  <c r="M620" i="19"/>
  <c r="I621" i="16"/>
  <c r="K620" i="19"/>
  <c r="C621" i="14"/>
  <c r="N620" i="16"/>
  <c r="B621" i="14"/>
  <c r="M620" i="16"/>
  <c r="I622" i="16" l="1"/>
  <c r="K621" i="19"/>
  <c r="K622" i="16"/>
  <c r="M621" i="19"/>
  <c r="J622" i="16"/>
  <c r="L621" i="19"/>
  <c r="C622" i="14"/>
  <c r="N621" i="16"/>
  <c r="B622" i="14"/>
  <c r="M621" i="16"/>
  <c r="J623" i="16" l="1"/>
  <c r="L622" i="19"/>
  <c r="K623" i="16"/>
  <c r="M622" i="19"/>
  <c r="I623" i="16"/>
  <c r="K622" i="19"/>
  <c r="C623" i="14"/>
  <c r="N622" i="16"/>
  <c r="B623" i="14"/>
  <c r="M622" i="16"/>
  <c r="I624" i="16" l="1"/>
  <c r="K623" i="19"/>
  <c r="K624" i="16"/>
  <c r="M623" i="19"/>
  <c r="J624" i="16"/>
  <c r="L623" i="19"/>
  <c r="C624" i="14"/>
  <c r="N623" i="16"/>
  <c r="B624" i="14"/>
  <c r="M623" i="16"/>
  <c r="J625" i="16" l="1"/>
  <c r="L624" i="19"/>
  <c r="K625" i="16"/>
  <c r="M624" i="19"/>
  <c r="I625" i="16"/>
  <c r="K624" i="19"/>
  <c r="C625" i="14"/>
  <c r="N624" i="16"/>
  <c r="B625" i="14"/>
  <c r="M624" i="16"/>
  <c r="I626" i="16" l="1"/>
  <c r="K625" i="19"/>
  <c r="K626" i="16"/>
  <c r="M625" i="19"/>
  <c r="J626" i="16"/>
  <c r="L625" i="19"/>
  <c r="C626" i="14"/>
  <c r="N625" i="16"/>
  <c r="B626" i="14"/>
  <c r="M625" i="16"/>
  <c r="J627" i="16" l="1"/>
  <c r="L626" i="19"/>
  <c r="K627" i="16"/>
  <c r="M626" i="19"/>
  <c r="I627" i="16"/>
  <c r="K626" i="19"/>
  <c r="C627" i="14"/>
  <c r="N626" i="16"/>
  <c r="B627" i="14"/>
  <c r="M626" i="16"/>
  <c r="I628" i="16" l="1"/>
  <c r="K627" i="19"/>
  <c r="K628" i="16"/>
  <c r="M627" i="19"/>
  <c r="J628" i="16"/>
  <c r="L627" i="19"/>
  <c r="C628" i="14"/>
  <c r="N627" i="16"/>
  <c r="B628" i="14"/>
  <c r="M627" i="16"/>
  <c r="J629" i="16" l="1"/>
  <c r="L628" i="19"/>
  <c r="K629" i="16"/>
  <c r="M628" i="19"/>
  <c r="I629" i="16"/>
  <c r="K628" i="19"/>
  <c r="C629" i="14"/>
  <c r="N628" i="16"/>
  <c r="B629" i="14"/>
  <c r="M628" i="16"/>
  <c r="I630" i="16" l="1"/>
  <c r="K629" i="19"/>
  <c r="K630" i="16"/>
  <c r="M629" i="19"/>
  <c r="J630" i="16"/>
  <c r="L629" i="19"/>
  <c r="C630" i="14"/>
  <c r="N629" i="16"/>
  <c r="B630" i="14"/>
  <c r="M629" i="16"/>
  <c r="J631" i="16" l="1"/>
  <c r="L630" i="19"/>
  <c r="K631" i="16"/>
  <c r="M630" i="19"/>
  <c r="I631" i="16"/>
  <c r="K630" i="19"/>
  <c r="C631" i="14"/>
  <c r="N630" i="16"/>
  <c r="B631" i="14"/>
  <c r="M630" i="16"/>
  <c r="I632" i="16" l="1"/>
  <c r="K631" i="19"/>
  <c r="K632" i="16"/>
  <c r="M631" i="19"/>
  <c r="J632" i="16"/>
  <c r="L631" i="19"/>
  <c r="C632" i="14"/>
  <c r="N631" i="16"/>
  <c r="B632" i="14"/>
  <c r="M631" i="16"/>
  <c r="J633" i="16" l="1"/>
  <c r="L632" i="19"/>
  <c r="K633" i="16"/>
  <c r="M632" i="19"/>
  <c r="I633" i="16"/>
  <c r="K632" i="19"/>
  <c r="C633" i="14"/>
  <c r="N632" i="16"/>
  <c r="B633" i="14"/>
  <c r="M632" i="16"/>
  <c r="I634" i="16" l="1"/>
  <c r="K633" i="19"/>
  <c r="K634" i="16"/>
  <c r="M633" i="19"/>
  <c r="J634" i="16"/>
  <c r="L633" i="19"/>
  <c r="C634" i="14"/>
  <c r="N633" i="16"/>
  <c r="B634" i="14"/>
  <c r="M633" i="16"/>
  <c r="J635" i="16" l="1"/>
  <c r="L634" i="19"/>
  <c r="K635" i="16"/>
  <c r="M634" i="19"/>
  <c r="I635" i="16"/>
  <c r="K634" i="19"/>
  <c r="C635" i="14"/>
  <c r="N634" i="16"/>
  <c r="B635" i="14"/>
  <c r="M634" i="16"/>
  <c r="I636" i="16" l="1"/>
  <c r="K635" i="19"/>
  <c r="K636" i="16"/>
  <c r="M635" i="19"/>
  <c r="J636" i="16"/>
  <c r="L635" i="19"/>
  <c r="C636" i="14"/>
  <c r="N635" i="16"/>
  <c r="B636" i="14"/>
  <c r="M635" i="16"/>
  <c r="J637" i="16" l="1"/>
  <c r="L636" i="19"/>
  <c r="K637" i="16"/>
  <c r="M636" i="19"/>
  <c r="I637" i="16"/>
  <c r="K636" i="19"/>
  <c r="C637" i="14"/>
  <c r="N636" i="16"/>
  <c r="B637" i="14"/>
  <c r="M636" i="16"/>
  <c r="I638" i="16" l="1"/>
  <c r="K637" i="19"/>
  <c r="K638" i="16"/>
  <c r="M637" i="19"/>
  <c r="J638" i="16"/>
  <c r="L637" i="19"/>
  <c r="C638" i="14"/>
  <c r="N637" i="16"/>
  <c r="B638" i="14"/>
  <c r="M637" i="16"/>
  <c r="J639" i="16" l="1"/>
  <c r="L638" i="19"/>
  <c r="K639" i="16"/>
  <c r="M638" i="19"/>
  <c r="I639" i="16"/>
  <c r="K638" i="19"/>
  <c r="C639" i="14"/>
  <c r="N638" i="16"/>
  <c r="B639" i="14"/>
  <c r="M638" i="16"/>
  <c r="I640" i="16" l="1"/>
  <c r="K639" i="19"/>
  <c r="K640" i="16"/>
  <c r="M639" i="19"/>
  <c r="J640" i="16"/>
  <c r="L639" i="19"/>
  <c r="C640" i="14"/>
  <c r="N639" i="16"/>
  <c r="B640" i="14"/>
  <c r="M639" i="16"/>
  <c r="J641" i="16" l="1"/>
  <c r="L640" i="19"/>
  <c r="K641" i="16"/>
  <c r="M640" i="19"/>
  <c r="I641" i="16"/>
  <c r="K640" i="19"/>
  <c r="C641" i="14"/>
  <c r="N640" i="16"/>
  <c r="B641" i="14"/>
  <c r="M640" i="16"/>
  <c r="I642" i="16" l="1"/>
  <c r="K641" i="19"/>
  <c r="K642" i="16"/>
  <c r="M641" i="19"/>
  <c r="J642" i="16"/>
  <c r="L641" i="19"/>
  <c r="C642" i="14"/>
  <c r="N641" i="16"/>
  <c r="B642" i="14"/>
  <c r="M641" i="16"/>
  <c r="J643" i="16" l="1"/>
  <c r="L642" i="19"/>
  <c r="K643" i="16"/>
  <c r="M642" i="19"/>
  <c r="I643" i="16"/>
  <c r="K642" i="19"/>
  <c r="C643" i="14"/>
  <c r="N642" i="16"/>
  <c r="B643" i="14"/>
  <c r="M642" i="16"/>
  <c r="I644" i="16" l="1"/>
  <c r="K643" i="19"/>
  <c r="K644" i="16"/>
  <c r="M643" i="19"/>
  <c r="J644" i="16"/>
  <c r="L643" i="19"/>
  <c r="C644" i="14"/>
  <c r="N643" i="16"/>
  <c r="B644" i="14"/>
  <c r="M643" i="16"/>
  <c r="J645" i="16" l="1"/>
  <c r="L644" i="19"/>
  <c r="K645" i="16"/>
  <c r="M644" i="19"/>
  <c r="I645" i="16"/>
  <c r="K644" i="19"/>
  <c r="C645" i="14"/>
  <c r="N644" i="16"/>
  <c r="B645" i="14"/>
  <c r="M644" i="16"/>
  <c r="I646" i="16" l="1"/>
  <c r="K645" i="19"/>
  <c r="K646" i="16"/>
  <c r="M645" i="19"/>
  <c r="J646" i="16"/>
  <c r="L645" i="19"/>
  <c r="C646" i="14"/>
  <c r="N645" i="16"/>
  <c r="B646" i="14"/>
  <c r="M645" i="16"/>
  <c r="J647" i="16" l="1"/>
  <c r="L646" i="19"/>
  <c r="K647" i="16"/>
  <c r="M646" i="19"/>
  <c r="I647" i="16"/>
  <c r="K646" i="19"/>
  <c r="C647" i="14"/>
  <c r="N646" i="16"/>
  <c r="B647" i="14"/>
  <c r="M646" i="16"/>
  <c r="I648" i="16" l="1"/>
  <c r="K647" i="19"/>
  <c r="K648" i="16"/>
  <c r="M647" i="19"/>
  <c r="J648" i="16"/>
  <c r="L647" i="19"/>
  <c r="C648" i="14"/>
  <c r="N647" i="16"/>
  <c r="B648" i="14"/>
  <c r="M647" i="16"/>
  <c r="J649" i="16" l="1"/>
  <c r="L648" i="19"/>
  <c r="K649" i="16"/>
  <c r="M648" i="19"/>
  <c r="I649" i="16"/>
  <c r="K648" i="19"/>
  <c r="C649" i="14"/>
  <c r="N648" i="16"/>
  <c r="B649" i="14"/>
  <c r="M648" i="16"/>
  <c r="I650" i="16" l="1"/>
  <c r="K649" i="19"/>
  <c r="K650" i="16"/>
  <c r="M649" i="19"/>
  <c r="J650" i="16"/>
  <c r="L649" i="19"/>
  <c r="C650" i="14"/>
  <c r="N649" i="16"/>
  <c r="B650" i="14"/>
  <c r="M649" i="16"/>
  <c r="J651" i="16" l="1"/>
  <c r="L650" i="19"/>
  <c r="K651" i="16"/>
  <c r="M650" i="19"/>
  <c r="I651" i="16"/>
  <c r="K650" i="19"/>
  <c r="C651" i="14"/>
  <c r="N650" i="16"/>
  <c r="B651" i="14"/>
  <c r="M650" i="16"/>
  <c r="I652" i="16" l="1"/>
  <c r="K651" i="19"/>
  <c r="K652" i="16"/>
  <c r="M651" i="19"/>
  <c r="J652" i="16"/>
  <c r="L651" i="19"/>
  <c r="C652" i="14"/>
  <c r="N651" i="16"/>
  <c r="B652" i="14"/>
  <c r="M651" i="16"/>
  <c r="J653" i="16" l="1"/>
  <c r="L652" i="19"/>
  <c r="K653" i="16"/>
  <c r="M652" i="19"/>
  <c r="I653" i="16"/>
  <c r="K652" i="19"/>
  <c r="C653" i="14"/>
  <c r="N652" i="16"/>
  <c r="B653" i="14"/>
  <c r="M652" i="16"/>
  <c r="I654" i="16" l="1"/>
  <c r="K653" i="19"/>
  <c r="K654" i="16"/>
  <c r="M653" i="19"/>
  <c r="J654" i="16"/>
  <c r="L653" i="19"/>
  <c r="C654" i="14"/>
  <c r="N653" i="16"/>
  <c r="B654" i="14"/>
  <c r="M653" i="16"/>
  <c r="J655" i="16" l="1"/>
  <c r="L654" i="19"/>
  <c r="K655" i="16"/>
  <c r="M654" i="19"/>
  <c r="I655" i="16"/>
  <c r="K654" i="19"/>
  <c r="C655" i="14"/>
  <c r="N654" i="16"/>
  <c r="B655" i="14"/>
  <c r="M654" i="16"/>
  <c r="I656" i="16" l="1"/>
  <c r="K655" i="19"/>
  <c r="K656" i="16"/>
  <c r="M655" i="19"/>
  <c r="J656" i="16"/>
  <c r="L655" i="19"/>
  <c r="C656" i="14"/>
  <c r="N655" i="16"/>
  <c r="B656" i="14"/>
  <c r="M655" i="16"/>
  <c r="J657" i="16" l="1"/>
  <c r="L656" i="19"/>
  <c r="K657" i="16"/>
  <c r="M656" i="19"/>
  <c r="I657" i="16"/>
  <c r="K656" i="19"/>
  <c r="C657" i="14"/>
  <c r="N656" i="16"/>
  <c r="B657" i="14"/>
  <c r="M656" i="16"/>
  <c r="I658" i="16" l="1"/>
  <c r="K657" i="19"/>
  <c r="K658" i="16"/>
  <c r="M657" i="19"/>
  <c r="J658" i="16"/>
  <c r="L657" i="19"/>
  <c r="C658" i="14"/>
  <c r="N657" i="16"/>
  <c r="B658" i="14"/>
  <c r="M657" i="16"/>
  <c r="J659" i="16" l="1"/>
  <c r="L658" i="19"/>
  <c r="K659" i="16"/>
  <c r="M658" i="19"/>
  <c r="I659" i="16"/>
  <c r="K658" i="19"/>
  <c r="C659" i="14"/>
  <c r="N658" i="16"/>
  <c r="B659" i="14"/>
  <c r="M658" i="16"/>
  <c r="I660" i="16" l="1"/>
  <c r="K659" i="19"/>
  <c r="K660" i="16"/>
  <c r="M659" i="19"/>
  <c r="J660" i="16"/>
  <c r="L659" i="19"/>
  <c r="C660" i="14"/>
  <c r="N659" i="16"/>
  <c r="B660" i="14"/>
  <c r="M659" i="16"/>
  <c r="J661" i="16" l="1"/>
  <c r="L660" i="19"/>
  <c r="K661" i="16"/>
  <c r="M660" i="19"/>
  <c r="I661" i="16"/>
  <c r="K660" i="19"/>
  <c r="C661" i="14"/>
  <c r="N660" i="16"/>
  <c r="B661" i="14"/>
  <c r="M660" i="16"/>
  <c r="I662" i="16" l="1"/>
  <c r="K661" i="19"/>
  <c r="K662" i="16"/>
  <c r="M661" i="19"/>
  <c r="J662" i="16"/>
  <c r="L661" i="19"/>
  <c r="C662" i="14"/>
  <c r="N661" i="16"/>
  <c r="B662" i="14"/>
  <c r="M661" i="16"/>
  <c r="J663" i="16" l="1"/>
  <c r="L662" i="19"/>
  <c r="K663" i="16"/>
  <c r="M662" i="19"/>
  <c r="I663" i="16"/>
  <c r="K662" i="19"/>
  <c r="C663" i="14"/>
  <c r="N662" i="16"/>
  <c r="B663" i="14"/>
  <c r="M662" i="16"/>
  <c r="I664" i="16" l="1"/>
  <c r="K663" i="19"/>
  <c r="K664" i="16"/>
  <c r="M663" i="19"/>
  <c r="J664" i="16"/>
  <c r="L663" i="19"/>
  <c r="C664" i="14"/>
  <c r="N663" i="16"/>
  <c r="B664" i="14"/>
  <c r="M663" i="16"/>
  <c r="J665" i="16" l="1"/>
  <c r="L664" i="19"/>
  <c r="K665" i="16"/>
  <c r="M664" i="19"/>
  <c r="I665" i="16"/>
  <c r="K664" i="19"/>
  <c r="C665" i="14"/>
  <c r="N664" i="16"/>
  <c r="B665" i="14"/>
  <c r="M664" i="16"/>
  <c r="I666" i="16" l="1"/>
  <c r="K665" i="19"/>
  <c r="K666" i="16"/>
  <c r="M665" i="19"/>
  <c r="J666" i="16"/>
  <c r="L665" i="19"/>
  <c r="C666" i="14"/>
  <c r="N665" i="16"/>
  <c r="B666" i="14"/>
  <c r="M665" i="16"/>
  <c r="J667" i="16" l="1"/>
  <c r="L666" i="19"/>
  <c r="K667" i="16"/>
  <c r="M666" i="19"/>
  <c r="I667" i="16"/>
  <c r="K666" i="19"/>
  <c r="C667" i="14"/>
  <c r="N666" i="16"/>
  <c r="B667" i="14"/>
  <c r="M666" i="16"/>
  <c r="I668" i="16" l="1"/>
  <c r="K667" i="19"/>
  <c r="K668" i="16"/>
  <c r="M667" i="19"/>
  <c r="J668" i="16"/>
  <c r="L667" i="19"/>
  <c r="C668" i="14"/>
  <c r="N667" i="16"/>
  <c r="B668" i="14"/>
  <c r="M667" i="16"/>
  <c r="J669" i="16" l="1"/>
  <c r="L668" i="19"/>
  <c r="K669" i="16"/>
  <c r="M668" i="19"/>
  <c r="I669" i="16"/>
  <c r="K668" i="19"/>
  <c r="C669" i="14"/>
  <c r="N668" i="16"/>
  <c r="B669" i="14"/>
  <c r="M668" i="16"/>
  <c r="I670" i="16" l="1"/>
  <c r="K669" i="19"/>
  <c r="K670" i="16"/>
  <c r="M669" i="19"/>
  <c r="J670" i="16"/>
  <c r="L669" i="19"/>
  <c r="C670" i="14"/>
  <c r="N669" i="16"/>
  <c r="B670" i="14"/>
  <c r="M669" i="16"/>
  <c r="J671" i="16" l="1"/>
  <c r="L670" i="19"/>
  <c r="K671" i="16"/>
  <c r="M670" i="19"/>
  <c r="I671" i="16"/>
  <c r="K670" i="19"/>
  <c r="C671" i="14"/>
  <c r="N670" i="16"/>
  <c r="B671" i="14"/>
  <c r="M670" i="16"/>
  <c r="I672" i="16" l="1"/>
  <c r="K671" i="19"/>
  <c r="K672" i="16"/>
  <c r="M671" i="19"/>
  <c r="J672" i="16"/>
  <c r="L671" i="19"/>
  <c r="C672" i="14"/>
  <c r="N671" i="16"/>
  <c r="B672" i="14"/>
  <c r="M671" i="16"/>
  <c r="J673" i="16" l="1"/>
  <c r="L673" i="19" s="1"/>
  <c r="L672" i="19"/>
  <c r="K673" i="16"/>
  <c r="M673" i="19" s="1"/>
  <c r="M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<sst xmlns="http://schemas.openxmlformats.org/spreadsheetml/2006/main" count="1114" uniqueCount="211">
  <si>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</si>
  <si>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</si>
  <si>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</si>
  <si>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</si>
  <si>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</si>
  <si>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</si>
  <si>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</si>
  <si>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</si>
  <si>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</si>
  <si>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</si>
  <si>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</si>
  <si>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</si>
  <si>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</si>
  <si>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</si>
  <si>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</si>
  <si>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</si>
  <si>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</si>
  <si>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</si>
  <si>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Tåruplund_2</t>
  </si>
  <si>
    <t>Continuous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</si>
  <si>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</si>
  <si>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</si>
  <si>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</si>
  <si>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</si>
  <si>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</si>
  <si>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</si>
  <si>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</si>
  <si>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</si>
  <si>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</si>
  <si>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</si>
  <si>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</si>
  <si>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</si>
  <si>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</si>
  <si>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A01</t>
  </si>
  <si>
    <t>ARack0471</t>
  </si>
  <si>
    <t>LVL600038050</t>
  </si>
  <si>
    <t>LV3005888702</t>
  </si>
  <si>
    <t>0,5</t>
  </si>
  <si>
    <t>High</t>
  </si>
  <si>
    <t>yes</t>
  </si>
  <si>
    <t>MH</t>
  </si>
  <si>
    <t>B01</t>
  </si>
  <si>
    <t>LV3005888696</t>
  </si>
  <si>
    <t>1,5</t>
  </si>
  <si>
    <t>C01</t>
  </si>
  <si>
    <t>LV3005888690</t>
  </si>
  <si>
    <t>D01</t>
  </si>
  <si>
    <t>LV3005888684</t>
  </si>
  <si>
    <t>A02</t>
  </si>
  <si>
    <t>LV3005888701</t>
  </si>
  <si>
    <t>6,5</t>
  </si>
  <si>
    <t>no</t>
  </si>
  <si>
    <t>B02</t>
  </si>
  <si>
    <t>LV3005888695</t>
  </si>
  <si>
    <t>C02</t>
  </si>
  <si>
    <t>LV3005888689</t>
  </si>
  <si>
    <t>9,5</t>
  </si>
  <si>
    <t>D02</t>
  </si>
  <si>
    <t>LV3005888683</t>
  </si>
  <si>
    <t>A03</t>
  </si>
  <si>
    <t>LV3005888700</t>
  </si>
  <si>
    <t>B03</t>
  </si>
  <si>
    <t>LV3005888694</t>
  </si>
  <si>
    <t>14,5</t>
  </si>
  <si>
    <t>C03</t>
  </si>
  <si>
    <t>LV3005888688</t>
  </si>
  <si>
    <t>D03</t>
  </si>
  <si>
    <t>LV3005888682</t>
  </si>
  <si>
    <t>17,5</t>
  </si>
  <si>
    <t>A04</t>
  </si>
  <si>
    <t>LV3005888699</t>
  </si>
  <si>
    <t>B04</t>
  </si>
  <si>
    <t>LV3005888693</t>
  </si>
  <si>
    <t>20,5</t>
  </si>
  <si>
    <t>C04</t>
  </si>
  <si>
    <t>LV3005888687</t>
  </si>
  <si>
    <t>D04</t>
  </si>
  <si>
    <t>LV3005888681</t>
  </si>
  <si>
    <t>A05</t>
  </si>
  <si>
    <t>LV3005888698</t>
  </si>
  <si>
    <t>25,5</t>
  </si>
  <si>
    <t>B05</t>
  </si>
  <si>
    <t>LV3005888692</t>
  </si>
  <si>
    <t>C05</t>
  </si>
  <si>
    <t>LV3005888686</t>
  </si>
  <si>
    <t>D05</t>
  </si>
  <si>
    <t>LV3005888680</t>
  </si>
  <si>
    <t>30,5</t>
  </si>
  <si>
    <t>A06</t>
  </si>
  <si>
    <t>LV3005888697</t>
  </si>
  <si>
    <t>B06</t>
  </si>
  <si>
    <t>LV3005888691</t>
  </si>
  <si>
    <t>33,5</t>
  </si>
  <si>
    <t>C06</t>
  </si>
  <si>
    <t>LV3005888685</t>
  </si>
  <si>
    <t>Low</t>
  </si>
  <si>
    <t>D06</t>
  </si>
  <si>
    <t>LV3005888679</t>
  </si>
  <si>
    <t>ARack0472</t>
  </si>
  <si>
    <t>LVL600038049</t>
  </si>
  <si>
    <t>LV3005888654</t>
  </si>
  <si>
    <t>38,5</t>
  </si>
  <si>
    <t>LV3005888660</t>
  </si>
  <si>
    <t>LV3005888666</t>
  </si>
  <si>
    <t>41,5</t>
  </si>
  <si>
    <t>LV3005888672</t>
  </si>
  <si>
    <t>LV3005888655</t>
  </si>
  <si>
    <t>44,5</t>
  </si>
  <si>
    <t>LV3005888661</t>
  </si>
  <si>
    <t>46,5</t>
  </si>
  <si>
    <t>LV3005888667</t>
  </si>
  <si>
    <t>LV3005888673</t>
  </si>
  <si>
    <t>49,5</t>
  </si>
  <si>
    <t>LV3005888656</t>
  </si>
  <si>
    <t>LV3005888662</t>
  </si>
  <si>
    <t>LV3005888668</t>
  </si>
  <si>
    <t>54,5</t>
  </si>
  <si>
    <t>LV3005888674</t>
  </si>
  <si>
    <t>56,5</t>
  </si>
  <si>
    <t>LV3005888657</t>
  </si>
  <si>
    <t>LV3005888663</t>
  </si>
  <si>
    <t>LV3005888669</t>
  </si>
  <si>
    <t>61,5</t>
  </si>
  <si>
    <t>LV3005888675</t>
  </si>
  <si>
    <t>63,5</t>
  </si>
  <si>
    <t>LV3005888658</t>
  </si>
  <si>
    <t>LV3005888664</t>
  </si>
  <si>
    <t>66,5</t>
  </si>
  <si>
    <t>LV3005888670</t>
  </si>
  <si>
    <t>68,5</t>
  </si>
  <si>
    <t>LV3005888676</t>
  </si>
  <si>
    <t>LV3005888659</t>
  </si>
  <si>
    <t>LV3005888665</t>
  </si>
  <si>
    <t>73,5</t>
  </si>
  <si>
    <t>LV3005888671</t>
  </si>
  <si>
    <t>LV3005888677</t>
  </si>
  <si>
    <t>76,5</t>
  </si>
  <si>
    <t>ARack0473</t>
  </si>
  <si>
    <t>LVL600038053</t>
  </si>
  <si>
    <t>LV3005888752</t>
  </si>
  <si>
    <t>LV3005888758</t>
  </si>
  <si>
    <t>LV3005888764</t>
  </si>
  <si>
    <t>81,5</t>
  </si>
  <si>
    <t>LV3005888771</t>
  </si>
  <si>
    <t>LV3005888753</t>
  </si>
  <si>
    <t>84,5</t>
  </si>
  <si>
    <t>LV3005888759</t>
  </si>
  <si>
    <t>LV3005888765</t>
  </si>
  <si>
    <t>LV3005888772</t>
  </si>
  <si>
    <t>89,5</t>
  </si>
  <si>
    <t>LV3005888754</t>
  </si>
  <si>
    <t>LV3005888760</t>
  </si>
  <si>
    <t>92,5</t>
  </si>
  <si>
    <t>LV3005888766</t>
  </si>
  <si>
    <t>LV3005888773</t>
  </si>
  <si>
    <t>95,5</t>
  </si>
  <si>
    <t>LV3005888755</t>
  </si>
  <si>
    <t>LV3005888761</t>
  </si>
  <si>
    <t>98,5</t>
  </si>
  <si>
    <t>LV3005888768</t>
  </si>
  <si>
    <t>LV3005888774</t>
  </si>
  <si>
    <t>101,5</t>
  </si>
  <si>
    <t>LV3005888756</t>
  </si>
  <si>
    <t>LV3005888762</t>
  </si>
  <si>
    <t>LV3005888769</t>
  </si>
  <si>
    <t>106,5</t>
  </si>
  <si>
    <t>LV3005888775</t>
  </si>
  <si>
    <t>LV3005888757</t>
  </si>
  <si>
    <t>LV3005888763</t>
  </si>
  <si>
    <t>111,5</t>
  </si>
  <si>
    <t>LV3005888770</t>
  </si>
  <si>
    <t>LV3005888776</t>
  </si>
  <si>
    <t>114,5</t>
  </si>
  <si>
    <t>ARack0474</t>
  </si>
  <si>
    <t>LVL600038052</t>
  </si>
  <si>
    <t>LV3005888728</t>
  </si>
  <si>
    <t>LV3005888734</t>
  </si>
  <si>
    <t>117,5</t>
  </si>
  <si>
    <t>LV3005888740</t>
  </si>
  <si>
    <t>LV3005888746</t>
  </si>
  <si>
    <t>120,5</t>
  </si>
  <si>
    <t>LV3005888729</t>
  </si>
  <si>
    <t>LV3005888735</t>
  </si>
  <si>
    <t>123,5</t>
  </si>
  <si>
    <t>LV3005888741</t>
  </si>
  <si>
    <t>LV3005888747</t>
  </si>
  <si>
    <t>LV3005888730</t>
  </si>
  <si>
    <t>128,5</t>
  </si>
  <si>
    <t>LV3005888736</t>
  </si>
  <si>
    <t>LV3005888742</t>
  </si>
  <si>
    <t>131,5</t>
  </si>
  <si>
    <t>LV3005888748</t>
  </si>
  <si>
    <t>LV3005888731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</si>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</sst>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3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3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0" fontId="0" fillId="0" borderId="2" xfId="0" applyBorder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22" fillId="0" borderId="0" xfId="0" applyFont="1"/>
    <xf numFmtId="14" fontId="0" fillId="0" borderId="0" xfId="0" applyNumberFormat="1"/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3"/>
      <c r="B1" s="19" t="s">
        <v>0</v>
      </c>
      <c r="C1" s="20"/>
    </row>
    <row r="2" spans="1:3" ht="24.75" customHeight="1">
      <c r="A2" s="14" t="s">
        <v>1</v>
      </c>
      <c r="B2" s="15" t="s">
        <v>2</v>
      </c>
      <c r="C2" s="16" t="s">
        <v>3</v>
      </c>
    </row>
    <row r="3" spans="1:3" ht="24.75" customHeight="1">
      <c r="A3" s="14"/>
      <c r="B3" s="17"/>
      <c r="C3" s="21" t="s">
        <v>4</v>
      </c>
    </row>
    <row r="4" spans="1:3" ht="24.75" customHeight="1">
      <c r="A4" s="14" t="s">
        <v>5</v>
      </c>
      <c r="B4" s="17" t="s">
        <v>6</v>
      </c>
      <c r="C4" s="13"/>
    </row>
    <row r="5" spans="1:3" ht="24.75" customHeight="1">
      <c r="A5" s="14" t="s">
        <v>7</v>
      </c>
      <c r="B5" s="30" t="s">
        <v>8</v>
      </c>
      <c r="C5" s="13"/>
    </row>
    <row r="6" spans="1:3" ht="20.100000000000001">
      <c r="A6" s="14" t="s">
        <v>9</v>
      </c>
      <c r="B6" s="17" t="s">
        <v>10</v>
      </c>
      <c r="C6" s="13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D2" sqref="D2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7" t="s">
        <v>14</v>
      </c>
      <c r="E1" s="3" t="s">
        <v>15</v>
      </c>
      <c r="F1" s="7" t="s">
        <v>16</v>
      </c>
    </row>
    <row r="2" spans="1:6" ht="15.75">
      <c r="A2" s="1">
        <v>1</v>
      </c>
      <c r="B2" s="9" t="s">
        <v>17</v>
      </c>
      <c r="C2" s="25">
        <v>45226</v>
      </c>
      <c r="D2" s="31" t="s">
        <v>18</v>
      </c>
      <c r="E2" s="24" t="s">
        <v>19</v>
      </c>
      <c r="F2" s="2"/>
    </row>
    <row r="3" spans="1:6" ht="15.75">
      <c r="A3" s="1">
        <v>2</v>
      </c>
      <c r="B3" s="1" t="str">
        <f>B2</f>
        <v>NKL</v>
      </c>
      <c r="C3" s="26">
        <f>C2</f>
        <v>45226</v>
      </c>
      <c r="D3" s="11"/>
      <c r="E3" s="24"/>
      <c r="F3" s="2"/>
    </row>
    <row r="4" spans="1:6" ht="15.75">
      <c r="A4" s="1">
        <v>3</v>
      </c>
      <c r="B4" s="1" t="str">
        <f t="shared" ref="B4:C67" si="0">B3</f>
        <v>NKL</v>
      </c>
      <c r="C4" s="26">
        <f t="shared" si="0"/>
        <v>45226</v>
      </c>
      <c r="D4" s="11"/>
      <c r="E4" s="24"/>
      <c r="F4" s="2"/>
    </row>
    <row r="5" spans="1:6" ht="15.75">
      <c r="A5" s="1">
        <v>4</v>
      </c>
      <c r="B5" s="1" t="str">
        <f t="shared" si="0"/>
        <v>NKL</v>
      </c>
      <c r="C5" s="26">
        <f t="shared" si="0"/>
        <v>45226</v>
      </c>
      <c r="D5" s="11"/>
      <c r="E5" s="24"/>
      <c r="F5" s="2"/>
    </row>
    <row r="6" spans="1:6" ht="15.75">
      <c r="A6" s="1">
        <v>5</v>
      </c>
      <c r="B6" s="1" t="str">
        <f t="shared" si="0"/>
        <v>NKL</v>
      </c>
      <c r="C6" s="26">
        <f t="shared" si="0"/>
        <v>45226</v>
      </c>
      <c r="D6" s="11"/>
      <c r="E6" s="24"/>
      <c r="F6" s="2"/>
    </row>
    <row r="7" spans="1:6" ht="15.75">
      <c r="A7" s="1">
        <v>6</v>
      </c>
      <c r="B7" s="1" t="str">
        <f t="shared" si="0"/>
        <v>NKL</v>
      </c>
      <c r="C7" s="26">
        <f t="shared" si="0"/>
        <v>45226</v>
      </c>
      <c r="D7" s="11"/>
      <c r="E7" s="24"/>
      <c r="F7" s="2"/>
    </row>
    <row r="8" spans="1:6" ht="15.75">
      <c r="A8" s="1">
        <v>7</v>
      </c>
      <c r="B8" s="1" t="str">
        <f t="shared" si="0"/>
        <v>NKL</v>
      </c>
      <c r="C8" s="26">
        <f t="shared" si="0"/>
        <v>45226</v>
      </c>
      <c r="D8" s="11"/>
      <c r="E8" s="24"/>
      <c r="F8" s="2"/>
    </row>
    <row r="9" spans="1:6" ht="15.75">
      <c r="A9" s="1">
        <v>8</v>
      </c>
      <c r="B9" s="1" t="str">
        <f t="shared" si="0"/>
        <v>NKL</v>
      </c>
      <c r="C9" s="26">
        <f t="shared" si="0"/>
        <v>45226</v>
      </c>
      <c r="D9" s="11"/>
      <c r="E9" s="24"/>
      <c r="F9" s="2"/>
    </row>
    <row r="10" spans="1:6" ht="15.75">
      <c r="A10" s="1">
        <v>9</v>
      </c>
      <c r="B10" s="1" t="str">
        <f t="shared" si="0"/>
        <v>NKL</v>
      </c>
      <c r="C10" s="26">
        <f t="shared" si="0"/>
        <v>45226</v>
      </c>
      <c r="D10" s="11"/>
      <c r="E10" s="24"/>
      <c r="F10" s="2"/>
    </row>
    <row r="11" spans="1:6" ht="15.75">
      <c r="A11" s="1">
        <v>10</v>
      </c>
      <c r="B11" s="1" t="str">
        <f t="shared" si="0"/>
        <v>NKL</v>
      </c>
      <c r="C11" s="26">
        <f t="shared" si="0"/>
        <v>45226</v>
      </c>
      <c r="D11" s="11"/>
      <c r="E11" s="24"/>
      <c r="F11" s="2"/>
    </row>
    <row r="12" spans="1:6" ht="15.75">
      <c r="A12" s="1">
        <v>11</v>
      </c>
      <c r="B12" s="1" t="str">
        <f t="shared" si="0"/>
        <v>NKL</v>
      </c>
      <c r="C12" s="26">
        <f t="shared" si="0"/>
        <v>45226</v>
      </c>
      <c r="D12" s="11"/>
      <c r="E12" s="24"/>
      <c r="F12" s="2"/>
    </row>
    <row r="13" spans="1:6" ht="15.75">
      <c r="A13" s="1">
        <v>12</v>
      </c>
      <c r="B13" s="1" t="str">
        <f t="shared" si="0"/>
        <v>NKL</v>
      </c>
      <c r="C13" s="26">
        <f t="shared" si="0"/>
        <v>45226</v>
      </c>
      <c r="D13" s="11"/>
      <c r="E13" s="24"/>
      <c r="F13" s="2"/>
    </row>
    <row r="14" spans="1:6" ht="15.75">
      <c r="A14" s="1">
        <v>13</v>
      </c>
      <c r="B14" s="1" t="str">
        <f t="shared" si="0"/>
        <v>NKL</v>
      </c>
      <c r="C14" s="26">
        <f t="shared" si="0"/>
        <v>45226</v>
      </c>
      <c r="D14" s="2"/>
      <c r="E14" s="24"/>
      <c r="F14" s="2"/>
    </row>
    <row r="15" spans="1:6" ht="15.75">
      <c r="A15" s="1">
        <v>14</v>
      </c>
      <c r="B15" s="1" t="str">
        <f t="shared" si="0"/>
        <v>NKL</v>
      </c>
      <c r="C15" s="26">
        <f t="shared" si="0"/>
        <v>45226</v>
      </c>
      <c r="D15" s="2"/>
      <c r="E15" s="24"/>
      <c r="F15" s="2"/>
    </row>
    <row r="16" spans="1:6" ht="15.75">
      <c r="A16" s="1">
        <v>15</v>
      </c>
      <c r="B16" s="1" t="str">
        <f t="shared" si="0"/>
        <v>NKL</v>
      </c>
      <c r="C16" s="26">
        <f t="shared" si="0"/>
        <v>45226</v>
      </c>
      <c r="D16" s="2"/>
      <c r="E16" s="24"/>
      <c r="F16" s="2"/>
    </row>
    <row r="17" spans="1:6" ht="15.75">
      <c r="A17" s="1">
        <v>16</v>
      </c>
      <c r="B17" s="1" t="str">
        <f t="shared" si="0"/>
        <v>NKL</v>
      </c>
      <c r="C17" s="26">
        <f t="shared" si="0"/>
        <v>45226</v>
      </c>
      <c r="D17" s="2"/>
      <c r="E17" s="24"/>
      <c r="F17" s="2"/>
    </row>
    <row r="18" spans="1:6" ht="15.75">
      <c r="A18" s="1">
        <v>17</v>
      </c>
      <c r="B18" s="1" t="str">
        <f t="shared" si="0"/>
        <v>NKL</v>
      </c>
      <c r="C18" s="26">
        <f t="shared" si="0"/>
        <v>45226</v>
      </c>
      <c r="D18" s="2"/>
      <c r="E18" s="24"/>
      <c r="F18" s="2"/>
    </row>
    <row r="19" spans="1:6" ht="15.75">
      <c r="A19" s="1">
        <v>18</v>
      </c>
      <c r="B19" s="1" t="str">
        <f t="shared" si="0"/>
        <v>NKL</v>
      </c>
      <c r="C19" s="26">
        <f t="shared" si="0"/>
        <v>45226</v>
      </c>
      <c r="D19" s="2"/>
      <c r="E19" s="24"/>
      <c r="F19" s="2"/>
    </row>
    <row r="20" spans="1:6" ht="15.75">
      <c r="A20" s="1">
        <v>19</v>
      </c>
      <c r="B20" s="1" t="str">
        <f t="shared" si="0"/>
        <v>NKL</v>
      </c>
      <c r="C20" s="26">
        <f t="shared" si="0"/>
        <v>45226</v>
      </c>
      <c r="D20" s="2"/>
      <c r="E20" s="24"/>
      <c r="F20" s="2"/>
    </row>
    <row r="21" spans="1:6" ht="15.75">
      <c r="A21" s="1">
        <v>20</v>
      </c>
      <c r="B21" s="1" t="str">
        <f t="shared" si="0"/>
        <v>NKL</v>
      </c>
      <c r="C21" s="26">
        <f t="shared" si="0"/>
        <v>45226</v>
      </c>
      <c r="D21" s="2"/>
      <c r="E21" s="24"/>
      <c r="F21" s="2"/>
    </row>
    <row r="22" spans="1:6" ht="15.75">
      <c r="A22" s="1">
        <v>21</v>
      </c>
      <c r="B22" s="1" t="str">
        <f t="shared" si="0"/>
        <v>NKL</v>
      </c>
      <c r="C22" s="26">
        <f t="shared" si="0"/>
        <v>45226</v>
      </c>
      <c r="D22" s="2"/>
      <c r="E22" s="24"/>
      <c r="F22" s="2"/>
    </row>
    <row r="23" spans="1:6" ht="15.75">
      <c r="A23" s="1">
        <v>22</v>
      </c>
      <c r="B23" s="1" t="str">
        <f t="shared" si="0"/>
        <v>NKL</v>
      </c>
      <c r="C23" s="26">
        <f t="shared" si="0"/>
        <v>45226</v>
      </c>
      <c r="D23" s="2"/>
      <c r="E23" s="24"/>
      <c r="F23" s="2"/>
    </row>
    <row r="24" spans="1:6" ht="15.75">
      <c r="A24" s="1">
        <v>23</v>
      </c>
      <c r="B24" s="1" t="str">
        <f t="shared" si="0"/>
        <v>NKL</v>
      </c>
      <c r="C24" s="26">
        <f t="shared" si="0"/>
        <v>45226</v>
      </c>
      <c r="D24" s="2"/>
      <c r="E24" s="24"/>
      <c r="F24" s="2"/>
    </row>
    <row r="25" spans="1:6" ht="15.75">
      <c r="A25" s="1">
        <v>24</v>
      </c>
      <c r="B25" s="1" t="str">
        <f t="shared" si="0"/>
        <v>NKL</v>
      </c>
      <c r="C25" s="26">
        <f t="shared" si="0"/>
        <v>45226</v>
      </c>
      <c r="D25" s="2"/>
      <c r="E25" s="24"/>
      <c r="F25" s="2"/>
    </row>
    <row r="26" spans="1:6" ht="15.75">
      <c r="A26" s="1">
        <v>25</v>
      </c>
      <c r="B26" s="1" t="str">
        <f t="shared" si="0"/>
        <v>NKL</v>
      </c>
      <c r="C26" s="26">
        <f t="shared" si="0"/>
        <v>45226</v>
      </c>
      <c r="D26" s="1"/>
      <c r="E26" s="24"/>
      <c r="F26" s="2"/>
    </row>
    <row r="27" spans="1:6" ht="15.75">
      <c r="A27" s="1">
        <v>26</v>
      </c>
      <c r="B27" s="1" t="str">
        <f t="shared" si="0"/>
        <v>NKL</v>
      </c>
      <c r="C27" s="26">
        <f t="shared" si="0"/>
        <v>45226</v>
      </c>
      <c r="D27" s="1"/>
      <c r="E27" s="24"/>
      <c r="F27" s="2"/>
    </row>
    <row r="28" spans="1:6" ht="15.75">
      <c r="A28" s="1">
        <v>27</v>
      </c>
      <c r="B28" s="1" t="str">
        <f t="shared" si="0"/>
        <v>NKL</v>
      </c>
      <c r="C28" s="26">
        <f t="shared" si="0"/>
        <v>45226</v>
      </c>
      <c r="D28" s="1"/>
      <c r="E28" s="24"/>
      <c r="F28" s="2"/>
    </row>
    <row r="29" spans="1:6" ht="15.75">
      <c r="A29" s="1">
        <v>28</v>
      </c>
      <c r="B29" s="1" t="str">
        <f t="shared" si="0"/>
        <v>NKL</v>
      </c>
      <c r="C29" s="26">
        <f t="shared" si="0"/>
        <v>45226</v>
      </c>
      <c r="D29" s="1"/>
      <c r="E29" s="24"/>
      <c r="F29" s="2"/>
    </row>
    <row r="30" spans="1:6" ht="15.75">
      <c r="A30" s="1">
        <v>29</v>
      </c>
      <c r="B30" s="1" t="str">
        <f t="shared" si="0"/>
        <v>NKL</v>
      </c>
      <c r="C30" s="26">
        <f t="shared" si="0"/>
        <v>45226</v>
      </c>
      <c r="D30" s="1"/>
      <c r="E30" s="24"/>
      <c r="F30" s="2"/>
    </row>
    <row r="31" spans="1:6" ht="15.75">
      <c r="A31" s="1">
        <v>30</v>
      </c>
      <c r="B31" s="1" t="str">
        <f t="shared" si="0"/>
        <v>NKL</v>
      </c>
      <c r="C31" s="26">
        <f t="shared" si="0"/>
        <v>45226</v>
      </c>
      <c r="D31" s="1"/>
      <c r="E31" s="24"/>
      <c r="F31" s="2"/>
    </row>
    <row r="32" spans="1:6" ht="15.75">
      <c r="A32" s="1">
        <v>31</v>
      </c>
      <c r="B32" s="1" t="str">
        <f t="shared" si="0"/>
        <v>NKL</v>
      </c>
      <c r="C32" s="26">
        <f t="shared" si="0"/>
        <v>45226</v>
      </c>
      <c r="D32" s="1"/>
      <c r="E32" s="24"/>
      <c r="F32" s="2"/>
    </row>
    <row r="33" spans="1:6" ht="15.75">
      <c r="A33" s="1">
        <v>32</v>
      </c>
      <c r="B33" s="1" t="str">
        <f t="shared" si="0"/>
        <v>NKL</v>
      </c>
      <c r="C33" s="26">
        <f t="shared" si="0"/>
        <v>45226</v>
      </c>
      <c r="D33" s="1"/>
      <c r="E33" s="24"/>
      <c r="F33" s="2"/>
    </row>
    <row r="34" spans="1:6" ht="15.75">
      <c r="A34" s="1">
        <v>33</v>
      </c>
      <c r="B34" s="1" t="str">
        <f t="shared" si="0"/>
        <v>NKL</v>
      </c>
      <c r="C34" s="26">
        <f t="shared" si="0"/>
        <v>45226</v>
      </c>
      <c r="D34" s="2"/>
      <c r="E34" s="24"/>
      <c r="F34" s="2"/>
    </row>
    <row r="35" spans="1:6" ht="15.75">
      <c r="A35" s="1">
        <v>34</v>
      </c>
      <c r="B35" s="1" t="str">
        <f t="shared" si="0"/>
        <v>NKL</v>
      </c>
      <c r="C35" s="26">
        <f t="shared" si="0"/>
        <v>45226</v>
      </c>
      <c r="D35" s="2"/>
      <c r="E35" s="24"/>
      <c r="F35" s="2"/>
    </row>
    <row r="36" spans="1:6" ht="15.75">
      <c r="A36" s="1">
        <v>35</v>
      </c>
      <c r="B36" s="1" t="str">
        <f t="shared" si="0"/>
        <v>NKL</v>
      </c>
      <c r="C36" s="26">
        <f t="shared" si="0"/>
        <v>45226</v>
      </c>
      <c r="D36" s="2"/>
      <c r="E36" s="24"/>
      <c r="F36" s="2"/>
    </row>
    <row r="37" spans="1:6" ht="15.75">
      <c r="A37" s="1">
        <v>36</v>
      </c>
      <c r="B37" s="1" t="str">
        <f t="shared" si="0"/>
        <v>NKL</v>
      </c>
      <c r="C37" s="26">
        <f t="shared" si="0"/>
        <v>45226</v>
      </c>
      <c r="D37" s="2"/>
      <c r="E37" s="24"/>
      <c r="F37" s="2"/>
    </row>
    <row r="38" spans="1:6" ht="15.75">
      <c r="A38" s="1">
        <v>37</v>
      </c>
      <c r="B38" s="1" t="str">
        <f t="shared" si="0"/>
        <v>NKL</v>
      </c>
      <c r="C38" s="26">
        <f t="shared" si="0"/>
        <v>45226</v>
      </c>
      <c r="D38" s="2"/>
      <c r="E38" s="24"/>
      <c r="F38" s="2"/>
    </row>
    <row r="39" spans="1:6" ht="15.75">
      <c r="A39" s="1">
        <v>38</v>
      </c>
      <c r="B39" s="1" t="str">
        <f t="shared" si="0"/>
        <v>NKL</v>
      </c>
      <c r="C39" s="26">
        <f t="shared" si="0"/>
        <v>45226</v>
      </c>
      <c r="D39" s="2"/>
      <c r="E39" s="24"/>
      <c r="F39" s="2"/>
    </row>
    <row r="40" spans="1:6" ht="15.75">
      <c r="A40" s="1">
        <v>39</v>
      </c>
      <c r="B40" s="1" t="str">
        <f t="shared" si="0"/>
        <v>NKL</v>
      </c>
      <c r="C40" s="26">
        <f t="shared" si="0"/>
        <v>45226</v>
      </c>
      <c r="D40" s="2"/>
      <c r="E40" s="24"/>
      <c r="F40" s="2"/>
    </row>
    <row r="41" spans="1:6" ht="15.75">
      <c r="A41" s="1">
        <v>40</v>
      </c>
      <c r="B41" s="1" t="str">
        <f t="shared" si="0"/>
        <v>NKL</v>
      </c>
      <c r="C41" s="26">
        <f t="shared" si="0"/>
        <v>45226</v>
      </c>
      <c r="D41" s="2"/>
      <c r="E41" s="24"/>
      <c r="F41" s="2"/>
    </row>
    <row r="42" spans="1:6" ht="15.75">
      <c r="A42" s="1">
        <v>41</v>
      </c>
      <c r="B42" s="1" t="str">
        <f t="shared" si="0"/>
        <v>NKL</v>
      </c>
      <c r="C42" s="26">
        <f t="shared" si="0"/>
        <v>45226</v>
      </c>
      <c r="D42" s="2"/>
      <c r="E42" s="24"/>
      <c r="F42" s="2"/>
    </row>
    <row r="43" spans="1:6" ht="15.75">
      <c r="A43" s="1">
        <v>42</v>
      </c>
      <c r="B43" s="1" t="str">
        <f t="shared" si="0"/>
        <v>NKL</v>
      </c>
      <c r="C43" s="26">
        <f t="shared" si="0"/>
        <v>45226</v>
      </c>
      <c r="D43" s="2"/>
      <c r="E43" s="24"/>
      <c r="F43" s="2"/>
    </row>
    <row r="44" spans="1:6" ht="15.75">
      <c r="A44" s="1">
        <v>43</v>
      </c>
      <c r="B44" s="1" t="str">
        <f t="shared" si="0"/>
        <v>NKL</v>
      </c>
      <c r="C44" s="26">
        <f t="shared" si="0"/>
        <v>45226</v>
      </c>
      <c r="D44" s="2"/>
      <c r="E44" s="24"/>
      <c r="F44" s="2"/>
    </row>
    <row r="45" spans="1:6" ht="15.75">
      <c r="A45" s="1">
        <v>44</v>
      </c>
      <c r="B45" s="1" t="str">
        <f t="shared" si="0"/>
        <v>NKL</v>
      </c>
      <c r="C45" s="26">
        <f t="shared" si="0"/>
        <v>45226</v>
      </c>
      <c r="D45" s="2"/>
      <c r="E45" s="24"/>
      <c r="F45" s="2"/>
    </row>
    <row r="46" spans="1:6" ht="15.75">
      <c r="A46" s="1">
        <v>45</v>
      </c>
      <c r="B46" s="1" t="str">
        <f t="shared" si="0"/>
        <v>NKL</v>
      </c>
      <c r="C46" s="26">
        <f t="shared" si="0"/>
        <v>45226</v>
      </c>
      <c r="D46" s="2"/>
      <c r="E46" s="24"/>
      <c r="F46" s="2"/>
    </row>
    <row r="47" spans="1:6" ht="15.75">
      <c r="A47" s="1">
        <v>46</v>
      </c>
      <c r="B47" s="1" t="str">
        <f t="shared" si="0"/>
        <v>NKL</v>
      </c>
      <c r="C47" s="26">
        <f t="shared" si="0"/>
        <v>45226</v>
      </c>
      <c r="D47" s="2"/>
      <c r="E47" s="24"/>
      <c r="F47" s="2"/>
    </row>
    <row r="48" spans="1:6" ht="15.75">
      <c r="A48" s="1">
        <v>47</v>
      </c>
      <c r="B48" s="1" t="str">
        <f t="shared" si="0"/>
        <v>NKL</v>
      </c>
      <c r="C48" s="26">
        <f t="shared" si="0"/>
        <v>45226</v>
      </c>
      <c r="D48" s="1"/>
      <c r="E48" s="24"/>
      <c r="F48" s="2"/>
    </row>
    <row r="49" spans="1:6" ht="15.75">
      <c r="A49" s="1">
        <v>48</v>
      </c>
      <c r="B49" s="1" t="str">
        <f t="shared" si="0"/>
        <v>NKL</v>
      </c>
      <c r="C49" s="26">
        <f t="shared" si="0"/>
        <v>45226</v>
      </c>
      <c r="D49" s="1"/>
      <c r="E49" s="24"/>
      <c r="F49" s="2"/>
    </row>
    <row r="50" spans="1:6" ht="15.75">
      <c r="A50" s="1">
        <v>49</v>
      </c>
      <c r="B50" s="1" t="str">
        <f t="shared" si="0"/>
        <v>NKL</v>
      </c>
      <c r="C50" s="26">
        <f t="shared" si="0"/>
        <v>45226</v>
      </c>
      <c r="D50" s="1"/>
      <c r="E50" s="24"/>
      <c r="F50" s="2"/>
    </row>
    <row r="51" spans="1:6" ht="15.75">
      <c r="A51" s="1">
        <v>50</v>
      </c>
      <c r="B51" s="1" t="str">
        <f t="shared" si="0"/>
        <v>NKL</v>
      </c>
      <c r="C51" s="26">
        <f t="shared" si="0"/>
        <v>45226</v>
      </c>
      <c r="D51" s="1"/>
      <c r="E51" s="24"/>
      <c r="F51" s="2"/>
    </row>
    <row r="52" spans="1:6" ht="15.75">
      <c r="A52" s="1">
        <v>51</v>
      </c>
      <c r="B52" s="1" t="str">
        <f t="shared" si="0"/>
        <v>NKL</v>
      </c>
      <c r="C52" s="26">
        <f t="shared" si="0"/>
        <v>45226</v>
      </c>
      <c r="D52" s="1"/>
      <c r="E52" s="24"/>
      <c r="F52" s="2"/>
    </row>
    <row r="53" spans="1:6" ht="15.75">
      <c r="A53" s="1">
        <v>52</v>
      </c>
      <c r="B53" s="1" t="str">
        <f t="shared" si="0"/>
        <v>NKL</v>
      </c>
      <c r="C53" s="26">
        <f t="shared" si="0"/>
        <v>45226</v>
      </c>
      <c r="D53" s="1"/>
      <c r="E53" s="24"/>
      <c r="F53" s="2"/>
    </row>
    <row r="54" spans="1:6" ht="15.75">
      <c r="A54" s="1">
        <v>53</v>
      </c>
      <c r="B54" s="1" t="str">
        <f t="shared" si="0"/>
        <v>NKL</v>
      </c>
      <c r="C54" s="26">
        <f t="shared" si="0"/>
        <v>45226</v>
      </c>
      <c r="D54" s="1"/>
      <c r="E54" s="24"/>
      <c r="F54" s="2"/>
    </row>
    <row r="55" spans="1:6" ht="15.75">
      <c r="A55" s="1">
        <v>54</v>
      </c>
      <c r="B55" s="1" t="str">
        <f t="shared" si="0"/>
        <v>NKL</v>
      </c>
      <c r="C55" s="26">
        <f t="shared" si="0"/>
        <v>45226</v>
      </c>
      <c r="D55" s="1"/>
      <c r="E55" s="24"/>
      <c r="F55" s="2"/>
    </row>
    <row r="56" spans="1:6" ht="15.75">
      <c r="A56" s="1">
        <v>55</v>
      </c>
      <c r="B56" s="1" t="str">
        <f t="shared" si="0"/>
        <v>NKL</v>
      </c>
      <c r="C56" s="26">
        <f t="shared" si="0"/>
        <v>45226</v>
      </c>
      <c r="D56" s="1"/>
      <c r="E56" s="24"/>
      <c r="F56" s="2"/>
    </row>
    <row r="57" spans="1:6" ht="15.75">
      <c r="A57" s="1">
        <v>56</v>
      </c>
      <c r="B57" s="1" t="str">
        <f t="shared" si="0"/>
        <v>NKL</v>
      </c>
      <c r="C57" s="26">
        <f t="shared" si="0"/>
        <v>45226</v>
      </c>
      <c r="D57" s="1"/>
      <c r="E57" s="24"/>
      <c r="F57" s="2"/>
    </row>
    <row r="58" spans="1:6" ht="15.75">
      <c r="A58" s="1">
        <v>57</v>
      </c>
      <c r="B58" s="1" t="str">
        <f t="shared" si="0"/>
        <v>NKL</v>
      </c>
      <c r="C58" s="26">
        <f t="shared" si="0"/>
        <v>45226</v>
      </c>
      <c r="D58" s="2"/>
      <c r="E58" s="24"/>
      <c r="F58" s="2"/>
    </row>
    <row r="59" spans="1:6" ht="15.75">
      <c r="A59" s="1">
        <v>58</v>
      </c>
      <c r="B59" s="1" t="str">
        <f t="shared" si="0"/>
        <v>NKL</v>
      </c>
      <c r="C59" s="26">
        <f t="shared" si="0"/>
        <v>45226</v>
      </c>
      <c r="D59" s="2"/>
      <c r="E59" s="24"/>
      <c r="F59" s="2"/>
    </row>
    <row r="60" spans="1:6" ht="15.75">
      <c r="A60" s="1">
        <v>59</v>
      </c>
      <c r="B60" s="1" t="str">
        <f t="shared" si="0"/>
        <v>NKL</v>
      </c>
      <c r="C60" s="26">
        <f t="shared" si="0"/>
        <v>45226</v>
      </c>
      <c r="D60" s="2"/>
      <c r="E60" s="24"/>
      <c r="F60" s="2"/>
    </row>
    <row r="61" spans="1:6" ht="15.75">
      <c r="A61" s="1">
        <v>60</v>
      </c>
      <c r="B61" s="1" t="str">
        <f t="shared" si="0"/>
        <v>NKL</v>
      </c>
      <c r="C61" s="26">
        <f t="shared" si="0"/>
        <v>45226</v>
      </c>
      <c r="D61" s="2"/>
      <c r="E61" s="24"/>
      <c r="F61" s="2"/>
    </row>
    <row r="62" spans="1:6" ht="15.75">
      <c r="A62" s="1">
        <v>61</v>
      </c>
      <c r="B62" s="1" t="str">
        <f t="shared" si="0"/>
        <v>NKL</v>
      </c>
      <c r="C62" s="26">
        <f t="shared" si="0"/>
        <v>45226</v>
      </c>
      <c r="D62" s="2"/>
      <c r="E62" s="24"/>
      <c r="F62" s="2"/>
    </row>
    <row r="63" spans="1:6" ht="15.75">
      <c r="A63" s="1">
        <v>62</v>
      </c>
      <c r="B63" s="1" t="str">
        <f t="shared" si="0"/>
        <v>NKL</v>
      </c>
      <c r="C63" s="26">
        <f t="shared" si="0"/>
        <v>45226</v>
      </c>
      <c r="D63" s="2"/>
      <c r="E63" s="24"/>
      <c r="F63" s="2"/>
    </row>
    <row r="64" spans="1:6" ht="15.75">
      <c r="A64" s="1">
        <v>63</v>
      </c>
      <c r="B64" s="1" t="str">
        <f t="shared" si="0"/>
        <v>NKL</v>
      </c>
      <c r="C64" s="26">
        <f t="shared" si="0"/>
        <v>45226</v>
      </c>
      <c r="D64" s="2"/>
      <c r="E64" s="24"/>
      <c r="F64" s="2"/>
    </row>
    <row r="65" spans="1:6" ht="15.75">
      <c r="A65" s="1">
        <v>64</v>
      </c>
      <c r="B65" s="1" t="str">
        <f t="shared" si="0"/>
        <v>NKL</v>
      </c>
      <c r="C65" s="26">
        <f t="shared" si="0"/>
        <v>45226</v>
      </c>
      <c r="D65" s="2"/>
      <c r="E65" s="24"/>
      <c r="F65" s="2"/>
    </row>
    <row r="66" spans="1:6" ht="15.75">
      <c r="A66" s="1">
        <v>65</v>
      </c>
      <c r="B66" s="1" t="str">
        <f t="shared" si="0"/>
        <v>NKL</v>
      </c>
      <c r="C66" s="26">
        <f t="shared" si="0"/>
        <v>45226</v>
      </c>
      <c r="D66" s="2"/>
      <c r="E66" s="24"/>
      <c r="F66" s="2"/>
    </row>
    <row r="67" spans="1:6" ht="15.75">
      <c r="A67" s="1">
        <v>66</v>
      </c>
      <c r="B67" s="1" t="str">
        <f t="shared" si="0"/>
        <v>NKL</v>
      </c>
      <c r="C67" s="26">
        <f t="shared" si="0"/>
        <v>45226</v>
      </c>
      <c r="D67" s="2"/>
      <c r="E67" s="24"/>
      <c r="F67" s="2"/>
    </row>
    <row r="68" spans="1:6" ht="15.75">
      <c r="A68" s="1">
        <v>67</v>
      </c>
      <c r="B68" s="1" t="str">
        <f t="shared" ref="B68:C131" si="1">B67</f>
        <v>NKL</v>
      </c>
      <c r="C68" s="26">
        <f t="shared" si="1"/>
        <v>45226</v>
      </c>
      <c r="D68" s="2"/>
      <c r="E68" s="24"/>
      <c r="F68" s="2"/>
    </row>
    <row r="69" spans="1:6" ht="15.75">
      <c r="A69" s="1">
        <v>68</v>
      </c>
      <c r="B69" s="1" t="str">
        <f t="shared" si="1"/>
        <v>NKL</v>
      </c>
      <c r="C69" s="26">
        <f t="shared" si="1"/>
        <v>45226</v>
      </c>
      <c r="D69" s="2"/>
      <c r="E69" s="24"/>
      <c r="F69" s="2"/>
    </row>
    <row r="70" spans="1:6" ht="15.75">
      <c r="A70" s="1">
        <v>69</v>
      </c>
      <c r="B70" s="1" t="str">
        <f t="shared" si="1"/>
        <v>NKL</v>
      </c>
      <c r="C70" s="26">
        <f t="shared" si="1"/>
        <v>45226</v>
      </c>
      <c r="D70" s="2"/>
      <c r="E70" s="24"/>
      <c r="F70" s="2"/>
    </row>
    <row r="71" spans="1:6" ht="15.75">
      <c r="A71" s="1">
        <v>70</v>
      </c>
      <c r="B71" s="1" t="str">
        <f t="shared" si="1"/>
        <v>NKL</v>
      </c>
      <c r="C71" s="26">
        <f t="shared" si="1"/>
        <v>45226</v>
      </c>
      <c r="D71" s="2"/>
      <c r="E71" s="24"/>
      <c r="F71" s="2"/>
    </row>
    <row r="72" spans="1:6" ht="15.75">
      <c r="A72" s="1">
        <v>71</v>
      </c>
      <c r="B72" s="1" t="str">
        <f t="shared" si="1"/>
        <v>NKL</v>
      </c>
      <c r="C72" s="26">
        <f t="shared" si="1"/>
        <v>45226</v>
      </c>
      <c r="D72" s="2"/>
      <c r="E72" s="24"/>
      <c r="F72" s="2"/>
    </row>
    <row r="73" spans="1:6" ht="15.75">
      <c r="A73" s="1">
        <v>72</v>
      </c>
      <c r="B73" s="1" t="str">
        <f t="shared" si="1"/>
        <v>NKL</v>
      </c>
      <c r="C73" s="26">
        <f t="shared" si="1"/>
        <v>45226</v>
      </c>
      <c r="D73" s="2"/>
      <c r="E73" s="24"/>
      <c r="F73" s="2"/>
    </row>
    <row r="74" spans="1:6" ht="15.75">
      <c r="A74" s="1">
        <v>73</v>
      </c>
      <c r="B74" s="1" t="str">
        <f t="shared" si="1"/>
        <v>NKL</v>
      </c>
      <c r="C74" s="26">
        <f t="shared" si="1"/>
        <v>45226</v>
      </c>
      <c r="D74" s="1"/>
      <c r="E74" s="24"/>
      <c r="F74" s="2"/>
    </row>
    <row r="75" spans="1:6" ht="15.75">
      <c r="A75" s="1">
        <v>74</v>
      </c>
      <c r="B75" s="1" t="str">
        <f t="shared" si="1"/>
        <v>NKL</v>
      </c>
      <c r="C75" s="26">
        <f t="shared" si="1"/>
        <v>45226</v>
      </c>
      <c r="D75" s="1"/>
      <c r="E75" s="24"/>
      <c r="F75" s="2"/>
    </row>
    <row r="76" spans="1:6" ht="15.75">
      <c r="A76" s="1">
        <v>75</v>
      </c>
      <c r="B76" s="1" t="str">
        <f t="shared" si="1"/>
        <v>NKL</v>
      </c>
      <c r="C76" s="26">
        <f t="shared" si="1"/>
        <v>45226</v>
      </c>
      <c r="D76" s="1"/>
      <c r="E76" s="24"/>
      <c r="F76" s="2"/>
    </row>
    <row r="77" spans="1:6" ht="15.75">
      <c r="A77" s="1">
        <v>76</v>
      </c>
      <c r="B77" s="1" t="str">
        <f t="shared" si="1"/>
        <v>NKL</v>
      </c>
      <c r="C77" s="26">
        <f t="shared" si="1"/>
        <v>45226</v>
      </c>
      <c r="D77" s="1"/>
      <c r="E77" s="24"/>
      <c r="F77" s="2"/>
    </row>
    <row r="78" spans="1:6" ht="15.75">
      <c r="A78" s="1">
        <v>77</v>
      </c>
      <c r="B78" s="1" t="str">
        <f t="shared" si="1"/>
        <v>NKL</v>
      </c>
      <c r="C78" s="26">
        <f t="shared" si="1"/>
        <v>45226</v>
      </c>
      <c r="D78" s="1"/>
      <c r="E78" s="24"/>
      <c r="F78" s="2"/>
    </row>
    <row r="79" spans="1:6" ht="15.75">
      <c r="A79" s="1">
        <v>78</v>
      </c>
      <c r="B79" s="1" t="str">
        <f t="shared" si="1"/>
        <v>NKL</v>
      </c>
      <c r="C79" s="26">
        <f t="shared" si="1"/>
        <v>45226</v>
      </c>
      <c r="D79" s="1"/>
      <c r="E79" s="24"/>
      <c r="F79" s="2"/>
    </row>
    <row r="80" spans="1:6" ht="15.75">
      <c r="A80" s="1">
        <v>79</v>
      </c>
      <c r="B80" s="1" t="str">
        <f t="shared" si="1"/>
        <v>NKL</v>
      </c>
      <c r="C80" s="26">
        <f t="shared" si="1"/>
        <v>45226</v>
      </c>
      <c r="D80" s="1"/>
      <c r="E80" s="24"/>
      <c r="F80" s="2"/>
    </row>
    <row r="81" spans="1:6" ht="15.75">
      <c r="A81" s="1">
        <v>80</v>
      </c>
      <c r="B81" s="1" t="str">
        <f t="shared" si="1"/>
        <v>NKL</v>
      </c>
      <c r="C81" s="26">
        <f t="shared" si="1"/>
        <v>45226</v>
      </c>
      <c r="D81" s="1"/>
      <c r="E81" s="24"/>
      <c r="F81" s="2"/>
    </row>
    <row r="82" spans="1:6" ht="15.75">
      <c r="A82" s="1">
        <v>81</v>
      </c>
      <c r="B82" s="1" t="str">
        <f t="shared" si="1"/>
        <v>NKL</v>
      </c>
      <c r="C82" s="26">
        <f t="shared" si="1"/>
        <v>45226</v>
      </c>
      <c r="D82" s="2"/>
      <c r="E82" s="24"/>
      <c r="F82" s="2"/>
    </row>
    <row r="83" spans="1:6" ht="15.75">
      <c r="A83" s="1">
        <v>82</v>
      </c>
      <c r="B83" s="1" t="str">
        <f t="shared" si="1"/>
        <v>NKL</v>
      </c>
      <c r="C83" s="26">
        <f t="shared" si="1"/>
        <v>45226</v>
      </c>
      <c r="D83" s="2"/>
      <c r="E83" s="24"/>
      <c r="F83" s="2"/>
    </row>
    <row r="84" spans="1:6" ht="15.75">
      <c r="A84" s="1">
        <v>83</v>
      </c>
      <c r="B84" s="1" t="str">
        <f t="shared" si="1"/>
        <v>NKL</v>
      </c>
      <c r="C84" s="26">
        <f t="shared" si="1"/>
        <v>45226</v>
      </c>
      <c r="D84" s="2"/>
      <c r="E84" s="24"/>
      <c r="F84" s="2"/>
    </row>
    <row r="85" spans="1:6" ht="15.75">
      <c r="A85" s="1">
        <v>84</v>
      </c>
      <c r="B85" s="1" t="str">
        <f t="shared" si="1"/>
        <v>NKL</v>
      </c>
      <c r="C85" s="26">
        <f t="shared" si="1"/>
        <v>45226</v>
      </c>
      <c r="D85" s="2"/>
      <c r="E85" s="24"/>
      <c r="F85" s="2"/>
    </row>
    <row r="86" spans="1:6" ht="15.75">
      <c r="A86" s="1">
        <v>85</v>
      </c>
      <c r="B86" s="1" t="str">
        <f t="shared" si="1"/>
        <v>NKL</v>
      </c>
      <c r="C86" s="26">
        <f t="shared" si="1"/>
        <v>45226</v>
      </c>
      <c r="D86" s="2"/>
      <c r="E86" s="24"/>
      <c r="F86" s="2"/>
    </row>
    <row r="87" spans="1:6" ht="15.75">
      <c r="A87" s="1">
        <v>86</v>
      </c>
      <c r="B87" s="1" t="str">
        <f t="shared" si="1"/>
        <v>NKL</v>
      </c>
      <c r="C87" s="26">
        <f t="shared" si="1"/>
        <v>45226</v>
      </c>
      <c r="D87" s="2"/>
      <c r="E87" s="24"/>
      <c r="F87" s="2"/>
    </row>
    <row r="88" spans="1:6" ht="15.75">
      <c r="A88" s="1">
        <v>87</v>
      </c>
      <c r="B88" s="1" t="str">
        <f t="shared" si="1"/>
        <v>NKL</v>
      </c>
      <c r="C88" s="26">
        <f t="shared" si="1"/>
        <v>45226</v>
      </c>
      <c r="D88" s="2"/>
      <c r="E88" s="24"/>
      <c r="F88" s="2"/>
    </row>
    <row r="89" spans="1:6" ht="15.75">
      <c r="A89" s="1">
        <v>88</v>
      </c>
      <c r="B89" s="1" t="str">
        <f t="shared" si="1"/>
        <v>NKL</v>
      </c>
      <c r="C89" s="26">
        <f t="shared" si="1"/>
        <v>45226</v>
      </c>
      <c r="D89" s="2"/>
      <c r="E89" s="24"/>
      <c r="F89" s="2"/>
    </row>
    <row r="90" spans="1:6" ht="15.75">
      <c r="A90" s="1">
        <v>89</v>
      </c>
      <c r="B90" s="1" t="str">
        <f t="shared" si="1"/>
        <v>NKL</v>
      </c>
      <c r="C90" s="26">
        <f t="shared" si="1"/>
        <v>45226</v>
      </c>
      <c r="D90" s="2"/>
      <c r="E90" s="24"/>
      <c r="F90" s="2"/>
    </row>
    <row r="91" spans="1:6" ht="15.75">
      <c r="A91" s="1">
        <v>90</v>
      </c>
      <c r="B91" s="1" t="str">
        <f t="shared" si="1"/>
        <v>NKL</v>
      </c>
      <c r="C91" s="26">
        <f t="shared" si="1"/>
        <v>45226</v>
      </c>
      <c r="D91" s="2"/>
      <c r="E91" s="24"/>
      <c r="F91" s="2"/>
    </row>
    <row r="92" spans="1:6" ht="15.75">
      <c r="A92" s="1">
        <v>91</v>
      </c>
      <c r="B92" s="1" t="str">
        <f t="shared" si="1"/>
        <v>NKL</v>
      </c>
      <c r="C92" s="26">
        <f t="shared" si="1"/>
        <v>45226</v>
      </c>
      <c r="D92" s="2"/>
      <c r="E92" s="24"/>
      <c r="F92" s="2"/>
    </row>
    <row r="93" spans="1:6" ht="15.75">
      <c r="A93" s="1">
        <v>92</v>
      </c>
      <c r="B93" s="1" t="str">
        <f t="shared" si="1"/>
        <v>NKL</v>
      </c>
      <c r="C93" s="26">
        <f t="shared" si="1"/>
        <v>45226</v>
      </c>
      <c r="D93" s="2"/>
      <c r="E93" s="24"/>
      <c r="F93" s="2"/>
    </row>
    <row r="94" spans="1:6" ht="15.75">
      <c r="A94" s="1">
        <v>93</v>
      </c>
      <c r="B94" s="1" t="str">
        <f t="shared" si="1"/>
        <v>NKL</v>
      </c>
      <c r="C94" s="26">
        <f t="shared" si="1"/>
        <v>45226</v>
      </c>
      <c r="D94" s="2"/>
      <c r="E94" s="24"/>
      <c r="F94" s="2"/>
    </row>
    <row r="95" spans="1:6" ht="15.75">
      <c r="A95" s="1">
        <v>94</v>
      </c>
      <c r="B95" s="1" t="str">
        <f t="shared" si="1"/>
        <v>NKL</v>
      </c>
      <c r="C95" s="26">
        <f t="shared" si="1"/>
        <v>45226</v>
      </c>
      <c r="D95" s="2"/>
      <c r="E95" s="24"/>
      <c r="F95" s="2"/>
    </row>
    <row r="96" spans="1:6" ht="15.75">
      <c r="A96" s="1">
        <v>95</v>
      </c>
      <c r="B96" s="1" t="str">
        <f t="shared" si="1"/>
        <v>NKL</v>
      </c>
      <c r="C96" s="26">
        <f t="shared" si="1"/>
        <v>45226</v>
      </c>
      <c r="D96" s="2"/>
      <c r="E96" s="24"/>
      <c r="F96" s="2"/>
    </row>
    <row r="97" spans="1:6" ht="15.75">
      <c r="A97" s="1">
        <v>96</v>
      </c>
      <c r="B97" s="1" t="str">
        <f t="shared" si="1"/>
        <v>NKL</v>
      </c>
      <c r="C97" s="26">
        <f t="shared" si="1"/>
        <v>45226</v>
      </c>
      <c r="D97" s="2"/>
      <c r="E97" s="24"/>
      <c r="F97" s="2"/>
    </row>
    <row r="98" spans="1:6" ht="15.75">
      <c r="A98" s="1">
        <v>97</v>
      </c>
      <c r="B98" s="1" t="str">
        <f t="shared" si="1"/>
        <v>NKL</v>
      </c>
      <c r="C98" s="26">
        <f t="shared" si="1"/>
        <v>45226</v>
      </c>
      <c r="D98" s="1"/>
      <c r="E98" s="24"/>
      <c r="F98" s="2"/>
    </row>
    <row r="99" spans="1:6" ht="15.75">
      <c r="A99" s="1">
        <v>98</v>
      </c>
      <c r="B99" s="1" t="str">
        <f t="shared" si="1"/>
        <v>NKL</v>
      </c>
      <c r="C99" s="26">
        <f t="shared" si="1"/>
        <v>45226</v>
      </c>
      <c r="D99" s="1"/>
      <c r="E99" s="24"/>
      <c r="F99" s="2"/>
    </row>
    <row r="100" spans="1:6" ht="15.75">
      <c r="A100" s="1">
        <v>99</v>
      </c>
      <c r="B100" s="1" t="str">
        <f t="shared" si="1"/>
        <v>NKL</v>
      </c>
      <c r="C100" s="26">
        <f t="shared" si="1"/>
        <v>45226</v>
      </c>
      <c r="D100" s="1"/>
      <c r="E100" s="24"/>
      <c r="F100" s="2"/>
    </row>
    <row r="101" spans="1:6" ht="15.75">
      <c r="A101" s="1">
        <v>100</v>
      </c>
      <c r="B101" s="1" t="str">
        <f t="shared" si="1"/>
        <v>NKL</v>
      </c>
      <c r="C101" s="26">
        <f t="shared" si="1"/>
        <v>45226</v>
      </c>
      <c r="D101" s="1"/>
      <c r="E101" s="24"/>
      <c r="F101" s="2"/>
    </row>
    <row r="102" spans="1:6" ht="15.75">
      <c r="A102" s="1">
        <v>101</v>
      </c>
      <c r="B102" s="1" t="str">
        <f t="shared" si="1"/>
        <v>NKL</v>
      </c>
      <c r="C102" s="26">
        <f t="shared" si="1"/>
        <v>45226</v>
      </c>
      <c r="D102" s="1"/>
      <c r="E102" s="24"/>
      <c r="F102" s="2"/>
    </row>
    <row r="103" spans="1:6" ht="15.75">
      <c r="A103" s="1">
        <v>102</v>
      </c>
      <c r="B103" s="1" t="str">
        <f t="shared" si="1"/>
        <v>NKL</v>
      </c>
      <c r="C103" s="26">
        <f t="shared" si="1"/>
        <v>45226</v>
      </c>
      <c r="D103" s="1"/>
      <c r="E103" s="24"/>
      <c r="F103" s="2"/>
    </row>
    <row r="104" spans="1:6" ht="15.75">
      <c r="A104" s="1">
        <v>103</v>
      </c>
      <c r="B104" s="1" t="str">
        <f t="shared" si="1"/>
        <v>NKL</v>
      </c>
      <c r="C104" s="26">
        <f t="shared" si="1"/>
        <v>45226</v>
      </c>
      <c r="D104" s="1"/>
      <c r="E104" s="24"/>
      <c r="F104" s="2"/>
    </row>
    <row r="105" spans="1:6" ht="15.75">
      <c r="A105" s="1">
        <v>104</v>
      </c>
      <c r="B105" s="1" t="str">
        <f t="shared" si="1"/>
        <v>NKL</v>
      </c>
      <c r="C105" s="26">
        <f t="shared" si="1"/>
        <v>45226</v>
      </c>
      <c r="D105" s="1"/>
      <c r="E105" s="24"/>
      <c r="F105" s="2"/>
    </row>
    <row r="106" spans="1:6" ht="15.75">
      <c r="A106" s="1">
        <v>105</v>
      </c>
      <c r="B106" s="1" t="str">
        <f t="shared" si="1"/>
        <v>NKL</v>
      </c>
      <c r="C106" s="26">
        <f t="shared" si="1"/>
        <v>45226</v>
      </c>
      <c r="D106" s="2"/>
      <c r="E106" s="24"/>
      <c r="F106" s="2"/>
    </row>
    <row r="107" spans="1:6" ht="15.75">
      <c r="A107" s="1">
        <v>106</v>
      </c>
      <c r="B107" s="1" t="str">
        <f t="shared" si="1"/>
        <v>NKL</v>
      </c>
      <c r="C107" s="26">
        <f t="shared" si="1"/>
        <v>45226</v>
      </c>
      <c r="D107" s="2"/>
      <c r="E107" s="24"/>
      <c r="F107" s="2"/>
    </row>
    <row r="108" spans="1:6" ht="15.75">
      <c r="A108" s="1">
        <v>107</v>
      </c>
      <c r="B108" s="1" t="str">
        <f t="shared" si="1"/>
        <v>NKL</v>
      </c>
      <c r="C108" s="26">
        <f t="shared" si="1"/>
        <v>45226</v>
      </c>
      <c r="D108" s="2"/>
      <c r="E108" s="24"/>
      <c r="F108" s="2"/>
    </row>
    <row r="109" spans="1:6" ht="15.75">
      <c r="A109" s="1">
        <v>108</v>
      </c>
      <c r="B109" s="1" t="str">
        <f t="shared" si="1"/>
        <v>NKL</v>
      </c>
      <c r="C109" s="26">
        <f t="shared" si="1"/>
        <v>45226</v>
      </c>
      <c r="D109" s="2"/>
      <c r="E109" s="24"/>
      <c r="F109" s="2"/>
    </row>
    <row r="110" spans="1:6" ht="15.75">
      <c r="A110" s="1">
        <v>109</v>
      </c>
      <c r="B110" s="1" t="str">
        <f t="shared" si="1"/>
        <v>NKL</v>
      </c>
      <c r="C110" s="26">
        <f t="shared" si="1"/>
        <v>45226</v>
      </c>
      <c r="D110" s="2"/>
      <c r="E110" s="24"/>
      <c r="F110" s="2"/>
    </row>
    <row r="111" spans="1:6" ht="15.75">
      <c r="A111" s="1">
        <v>110</v>
      </c>
      <c r="B111" s="1" t="str">
        <f t="shared" si="1"/>
        <v>NKL</v>
      </c>
      <c r="C111" s="26">
        <f t="shared" si="1"/>
        <v>45226</v>
      </c>
      <c r="D111" s="2"/>
      <c r="E111" s="24"/>
      <c r="F111" s="2"/>
    </row>
    <row r="112" spans="1:6" ht="15.75">
      <c r="A112" s="1">
        <v>111</v>
      </c>
      <c r="B112" s="1" t="str">
        <f t="shared" si="1"/>
        <v>NKL</v>
      </c>
      <c r="C112" s="26">
        <f t="shared" si="1"/>
        <v>45226</v>
      </c>
      <c r="D112" s="2"/>
      <c r="E112" s="24"/>
      <c r="F112" s="2"/>
    </row>
    <row r="113" spans="1:6" ht="15.75">
      <c r="A113" s="1">
        <v>112</v>
      </c>
      <c r="B113" s="1" t="str">
        <f t="shared" si="1"/>
        <v>NKL</v>
      </c>
      <c r="C113" s="26">
        <f t="shared" si="1"/>
        <v>45226</v>
      </c>
      <c r="D113" s="2"/>
      <c r="E113" s="24"/>
      <c r="F113" s="2"/>
    </row>
    <row r="114" spans="1:6" ht="15.75">
      <c r="A114" s="1">
        <v>113</v>
      </c>
      <c r="B114" s="1" t="str">
        <f t="shared" si="1"/>
        <v>NKL</v>
      </c>
      <c r="C114" s="26">
        <f t="shared" si="1"/>
        <v>45226</v>
      </c>
      <c r="D114" s="2"/>
      <c r="E114" s="24"/>
      <c r="F114" s="2"/>
    </row>
    <row r="115" spans="1:6" ht="15.75">
      <c r="A115" s="1">
        <v>114</v>
      </c>
      <c r="B115" s="1" t="str">
        <f t="shared" si="1"/>
        <v>NKL</v>
      </c>
      <c r="C115" s="26">
        <f t="shared" si="1"/>
        <v>45226</v>
      </c>
      <c r="D115" s="2"/>
      <c r="E115" s="24"/>
      <c r="F115" s="2"/>
    </row>
    <row r="116" spans="1:6" ht="15.75">
      <c r="A116" s="1">
        <v>115</v>
      </c>
      <c r="B116" s="1" t="str">
        <f t="shared" si="1"/>
        <v>NKL</v>
      </c>
      <c r="C116" s="26">
        <f t="shared" si="1"/>
        <v>45226</v>
      </c>
      <c r="D116" s="2"/>
      <c r="E116" s="24"/>
      <c r="F116" s="2"/>
    </row>
    <row r="117" spans="1:6" ht="15.75">
      <c r="A117" s="1">
        <v>116</v>
      </c>
      <c r="B117" s="1" t="str">
        <f t="shared" si="1"/>
        <v>NKL</v>
      </c>
      <c r="C117" s="26">
        <f t="shared" si="1"/>
        <v>45226</v>
      </c>
      <c r="D117" s="2"/>
      <c r="E117" s="24"/>
      <c r="F117" s="2"/>
    </row>
    <row r="118" spans="1:6" ht="15.75">
      <c r="A118" s="1">
        <v>117</v>
      </c>
      <c r="B118" s="1" t="str">
        <f t="shared" si="1"/>
        <v>NKL</v>
      </c>
      <c r="C118" s="26">
        <f t="shared" si="1"/>
        <v>45226</v>
      </c>
      <c r="D118" s="2"/>
      <c r="E118" s="24"/>
      <c r="F118" s="2"/>
    </row>
    <row r="119" spans="1:6" ht="15.75">
      <c r="A119" s="1">
        <v>118</v>
      </c>
      <c r="B119" s="1" t="str">
        <f t="shared" si="1"/>
        <v>NKL</v>
      </c>
      <c r="C119" s="26">
        <f t="shared" si="1"/>
        <v>45226</v>
      </c>
      <c r="D119" s="2"/>
      <c r="E119" s="24"/>
      <c r="F119" s="2"/>
    </row>
    <row r="120" spans="1:6" ht="15.75">
      <c r="A120" s="1">
        <v>119</v>
      </c>
      <c r="B120" s="1" t="str">
        <f t="shared" si="1"/>
        <v>NKL</v>
      </c>
      <c r="C120" s="26">
        <f t="shared" si="1"/>
        <v>45226</v>
      </c>
      <c r="D120" s="2"/>
      <c r="E120" s="24"/>
      <c r="F120" s="2"/>
    </row>
    <row r="121" spans="1:6" ht="15.75">
      <c r="A121" s="1">
        <v>120</v>
      </c>
      <c r="B121" s="1" t="str">
        <f t="shared" si="1"/>
        <v>NKL</v>
      </c>
      <c r="C121" s="26">
        <f t="shared" si="1"/>
        <v>45226</v>
      </c>
      <c r="D121" s="2"/>
      <c r="E121" s="24"/>
      <c r="F121" s="2"/>
    </row>
    <row r="122" spans="1:6" ht="15.75">
      <c r="A122" s="1">
        <v>121</v>
      </c>
      <c r="B122" s="1" t="str">
        <f t="shared" si="1"/>
        <v>NKL</v>
      </c>
      <c r="C122" s="26">
        <f t="shared" si="1"/>
        <v>45226</v>
      </c>
      <c r="D122" s="1"/>
      <c r="E122" s="24"/>
      <c r="F122" s="2"/>
    </row>
    <row r="123" spans="1:6" ht="15.75">
      <c r="A123" s="1">
        <v>122</v>
      </c>
      <c r="B123" s="1" t="str">
        <f t="shared" si="1"/>
        <v>NKL</v>
      </c>
      <c r="C123" s="26">
        <f t="shared" si="1"/>
        <v>45226</v>
      </c>
      <c r="D123" s="1"/>
      <c r="E123" s="24"/>
      <c r="F123" s="2"/>
    </row>
    <row r="124" spans="1:6" ht="15.75">
      <c r="A124" s="1">
        <v>123</v>
      </c>
      <c r="B124" s="1" t="str">
        <f t="shared" si="1"/>
        <v>NKL</v>
      </c>
      <c r="C124" s="26">
        <f t="shared" si="1"/>
        <v>45226</v>
      </c>
      <c r="D124" s="1"/>
      <c r="E124" s="24"/>
      <c r="F124" s="2"/>
    </row>
    <row r="125" spans="1:6" ht="15.75">
      <c r="A125" s="1">
        <v>124</v>
      </c>
      <c r="B125" s="1" t="str">
        <f t="shared" si="1"/>
        <v>NKL</v>
      </c>
      <c r="C125" s="26">
        <f t="shared" si="1"/>
        <v>45226</v>
      </c>
      <c r="D125" s="1"/>
      <c r="E125" s="24"/>
      <c r="F125" s="2"/>
    </row>
    <row r="126" spans="1:6" ht="15.75">
      <c r="A126" s="1">
        <v>125</v>
      </c>
      <c r="B126" s="1" t="str">
        <f t="shared" si="1"/>
        <v>NKL</v>
      </c>
      <c r="C126" s="26">
        <f t="shared" si="1"/>
        <v>45226</v>
      </c>
      <c r="D126" s="1"/>
      <c r="E126" s="24"/>
      <c r="F126" s="2"/>
    </row>
    <row r="127" spans="1:6" ht="15.75">
      <c r="A127" s="1">
        <v>126</v>
      </c>
      <c r="B127" s="1" t="str">
        <f t="shared" si="1"/>
        <v>NKL</v>
      </c>
      <c r="C127" s="26">
        <f t="shared" si="1"/>
        <v>45226</v>
      </c>
      <c r="D127" s="1"/>
      <c r="E127" s="24"/>
      <c r="F127" s="2"/>
    </row>
    <row r="128" spans="1:6" ht="15.75">
      <c r="A128" s="1">
        <v>127</v>
      </c>
      <c r="B128" s="1" t="str">
        <f t="shared" si="1"/>
        <v>NKL</v>
      </c>
      <c r="C128" s="26">
        <f t="shared" si="1"/>
        <v>45226</v>
      </c>
      <c r="D128" s="1"/>
      <c r="E128" s="24"/>
      <c r="F128" s="2"/>
    </row>
    <row r="129" spans="1:6" ht="15.75">
      <c r="A129" s="1">
        <v>128</v>
      </c>
      <c r="B129" s="1" t="str">
        <f t="shared" si="1"/>
        <v>NKL</v>
      </c>
      <c r="C129" s="26">
        <f t="shared" si="1"/>
        <v>45226</v>
      </c>
      <c r="D129" s="1"/>
      <c r="E129" s="24"/>
      <c r="F129" s="2"/>
    </row>
    <row r="130" spans="1:6" ht="15.75">
      <c r="A130" s="1">
        <v>129</v>
      </c>
      <c r="B130" s="1" t="str">
        <f t="shared" si="1"/>
        <v>NKL</v>
      </c>
      <c r="C130" s="26">
        <f t="shared" si="1"/>
        <v>45226</v>
      </c>
      <c r="D130" s="2"/>
      <c r="E130" s="24"/>
      <c r="F130" s="2"/>
    </row>
    <row r="131" spans="1:6" ht="15.75">
      <c r="A131" s="1">
        <v>130</v>
      </c>
      <c r="B131" s="1" t="str">
        <f t="shared" si="1"/>
        <v>NKL</v>
      </c>
      <c r="C131" s="26">
        <f t="shared" si="1"/>
        <v>45226</v>
      </c>
      <c r="D131" s="2"/>
      <c r="E131" s="24"/>
      <c r="F131" s="2"/>
    </row>
    <row r="132" spans="1:6" ht="15.75">
      <c r="A132" s="1">
        <v>131</v>
      </c>
      <c r="B132" s="1" t="str">
        <f t="shared" ref="B132:C195" si="2">B131</f>
        <v>NKL</v>
      </c>
      <c r="C132" s="26">
        <f t="shared" si="2"/>
        <v>45226</v>
      </c>
      <c r="D132" s="2"/>
      <c r="E132" s="24"/>
      <c r="F132" s="2"/>
    </row>
    <row r="133" spans="1:6" ht="15.75">
      <c r="A133" s="1">
        <v>132</v>
      </c>
      <c r="B133" s="1" t="str">
        <f t="shared" si="2"/>
        <v>NKL</v>
      </c>
      <c r="C133" s="26">
        <f t="shared" si="2"/>
        <v>45226</v>
      </c>
      <c r="D133" s="2"/>
      <c r="E133" s="24"/>
      <c r="F133" s="2"/>
    </row>
    <row r="134" spans="1:6" ht="15.75">
      <c r="A134" s="1">
        <v>133</v>
      </c>
      <c r="B134" s="1" t="str">
        <f t="shared" si="2"/>
        <v>NKL</v>
      </c>
      <c r="C134" s="26">
        <f t="shared" si="2"/>
        <v>45226</v>
      </c>
      <c r="D134" s="2"/>
      <c r="E134" s="24"/>
      <c r="F134" s="2"/>
    </row>
    <row r="135" spans="1:6" ht="15.75">
      <c r="A135" s="1">
        <v>134</v>
      </c>
      <c r="B135" s="1" t="str">
        <f t="shared" si="2"/>
        <v>NKL</v>
      </c>
      <c r="C135" s="26">
        <f t="shared" si="2"/>
        <v>45226</v>
      </c>
      <c r="D135" s="2"/>
      <c r="E135" s="24"/>
      <c r="F135" s="2"/>
    </row>
    <row r="136" spans="1:6" ht="15.75">
      <c r="A136" s="1">
        <v>135</v>
      </c>
      <c r="B136" s="1" t="str">
        <f t="shared" si="2"/>
        <v>NKL</v>
      </c>
      <c r="C136" s="26">
        <f t="shared" si="2"/>
        <v>45226</v>
      </c>
      <c r="D136" s="2"/>
      <c r="E136" s="24"/>
      <c r="F136" s="2"/>
    </row>
    <row r="137" spans="1:6" ht="15.75">
      <c r="A137" s="1">
        <v>136</v>
      </c>
      <c r="B137" s="1" t="str">
        <f t="shared" si="2"/>
        <v>NKL</v>
      </c>
      <c r="C137" s="26">
        <f t="shared" si="2"/>
        <v>45226</v>
      </c>
      <c r="D137" s="2"/>
      <c r="E137" s="24"/>
      <c r="F137" s="2"/>
    </row>
    <row r="138" spans="1:6" ht="15.75">
      <c r="A138" s="1">
        <v>137</v>
      </c>
      <c r="B138" s="1" t="str">
        <f t="shared" si="2"/>
        <v>NKL</v>
      </c>
      <c r="C138" s="26">
        <f t="shared" si="2"/>
        <v>45226</v>
      </c>
      <c r="D138" s="2"/>
      <c r="E138" s="24"/>
      <c r="F138" s="2"/>
    </row>
    <row r="139" spans="1:6" ht="15.75">
      <c r="A139" s="1">
        <v>138</v>
      </c>
      <c r="B139" s="1" t="str">
        <f t="shared" si="2"/>
        <v>NKL</v>
      </c>
      <c r="C139" s="26">
        <f t="shared" si="2"/>
        <v>45226</v>
      </c>
      <c r="D139" s="2"/>
      <c r="E139" s="24"/>
      <c r="F139" s="2"/>
    </row>
    <row r="140" spans="1:6" ht="15.75">
      <c r="A140" s="1">
        <v>139</v>
      </c>
      <c r="B140" s="1" t="str">
        <f t="shared" si="2"/>
        <v>NKL</v>
      </c>
      <c r="C140" s="26">
        <f t="shared" si="2"/>
        <v>45226</v>
      </c>
      <c r="D140" s="2"/>
      <c r="E140" s="24"/>
      <c r="F140" s="2"/>
    </row>
    <row r="141" spans="1:6" ht="15.75">
      <c r="A141" s="1">
        <v>140</v>
      </c>
      <c r="B141" s="1" t="str">
        <f t="shared" si="2"/>
        <v>NKL</v>
      </c>
      <c r="C141" s="26">
        <f t="shared" si="2"/>
        <v>45226</v>
      </c>
      <c r="D141" s="2"/>
      <c r="E141" s="24"/>
      <c r="F141" s="2"/>
    </row>
    <row r="142" spans="1:6" ht="15.75">
      <c r="A142" s="1">
        <v>141</v>
      </c>
      <c r="B142" s="1" t="str">
        <f t="shared" si="2"/>
        <v>NKL</v>
      </c>
      <c r="C142" s="26">
        <f t="shared" si="2"/>
        <v>45226</v>
      </c>
      <c r="D142" s="2"/>
      <c r="E142" s="24"/>
      <c r="F142" s="2"/>
    </row>
    <row r="143" spans="1:6" ht="15.75">
      <c r="A143" s="1">
        <v>142</v>
      </c>
      <c r="B143" s="1" t="str">
        <f t="shared" si="2"/>
        <v>NKL</v>
      </c>
      <c r="C143" s="26">
        <f t="shared" si="2"/>
        <v>45226</v>
      </c>
      <c r="D143" s="2"/>
      <c r="E143" s="24"/>
      <c r="F143" s="2"/>
    </row>
    <row r="144" spans="1:6" ht="15.75">
      <c r="A144" s="1">
        <v>143</v>
      </c>
      <c r="B144" s="1" t="str">
        <f t="shared" si="2"/>
        <v>NKL</v>
      </c>
      <c r="C144" s="26">
        <f t="shared" si="2"/>
        <v>45226</v>
      </c>
      <c r="D144" s="1"/>
      <c r="E144" s="24"/>
      <c r="F144" s="2"/>
    </row>
    <row r="145" spans="1:6" ht="15.75">
      <c r="A145" s="1">
        <v>144</v>
      </c>
      <c r="B145" s="1" t="str">
        <f t="shared" si="2"/>
        <v>NKL</v>
      </c>
      <c r="C145" s="26">
        <f t="shared" si="2"/>
        <v>45226</v>
      </c>
      <c r="D145" s="1"/>
      <c r="E145" s="24"/>
      <c r="F145" s="2"/>
    </row>
    <row r="146" spans="1:6" ht="15.75">
      <c r="A146" s="1">
        <v>145</v>
      </c>
      <c r="B146" s="1" t="str">
        <f t="shared" si="2"/>
        <v>NKL</v>
      </c>
      <c r="C146" s="26">
        <f t="shared" si="2"/>
        <v>45226</v>
      </c>
      <c r="D146" s="1"/>
      <c r="E146" s="24"/>
      <c r="F146" s="2"/>
    </row>
    <row r="147" spans="1:6" ht="15.75">
      <c r="A147" s="1">
        <v>146</v>
      </c>
      <c r="B147" s="1" t="str">
        <f t="shared" si="2"/>
        <v>NKL</v>
      </c>
      <c r="C147" s="26">
        <f t="shared" si="2"/>
        <v>45226</v>
      </c>
      <c r="D147" s="1"/>
      <c r="E147" s="24"/>
      <c r="F147" s="2"/>
    </row>
    <row r="148" spans="1:6" ht="15.75">
      <c r="A148" s="1">
        <v>147</v>
      </c>
      <c r="B148" s="1" t="str">
        <f t="shared" si="2"/>
        <v>NKL</v>
      </c>
      <c r="C148" s="26">
        <f t="shared" si="2"/>
        <v>45226</v>
      </c>
      <c r="D148" s="1"/>
      <c r="E148" s="24"/>
      <c r="F148" s="2"/>
    </row>
    <row r="149" spans="1:6" ht="15.75">
      <c r="A149" s="1">
        <v>148</v>
      </c>
      <c r="B149" s="1" t="str">
        <f t="shared" si="2"/>
        <v>NKL</v>
      </c>
      <c r="C149" s="26">
        <f t="shared" si="2"/>
        <v>45226</v>
      </c>
      <c r="D149" s="1"/>
      <c r="E149" s="24"/>
      <c r="F149" s="2"/>
    </row>
    <row r="150" spans="1:6" ht="15.75">
      <c r="A150" s="1">
        <v>149</v>
      </c>
      <c r="B150" s="1" t="str">
        <f t="shared" si="2"/>
        <v>NKL</v>
      </c>
      <c r="C150" s="26">
        <f t="shared" si="2"/>
        <v>45226</v>
      </c>
      <c r="D150" s="1"/>
      <c r="E150" s="24"/>
      <c r="F150" s="2"/>
    </row>
    <row r="151" spans="1:6" ht="15.75">
      <c r="A151" s="1">
        <v>150</v>
      </c>
      <c r="B151" s="1" t="str">
        <f t="shared" si="2"/>
        <v>NKL</v>
      </c>
      <c r="C151" s="26">
        <f t="shared" si="2"/>
        <v>45226</v>
      </c>
      <c r="D151" s="1"/>
      <c r="E151" s="24"/>
      <c r="F151" s="2"/>
    </row>
    <row r="152" spans="1:6" ht="15.75">
      <c r="A152" s="1">
        <v>151</v>
      </c>
      <c r="B152" s="1" t="str">
        <f t="shared" si="2"/>
        <v>NKL</v>
      </c>
      <c r="C152" s="26">
        <f t="shared" si="2"/>
        <v>45226</v>
      </c>
      <c r="D152" s="1"/>
      <c r="E152" s="24"/>
      <c r="F152" s="2"/>
    </row>
    <row r="153" spans="1:6" ht="15.75">
      <c r="A153" s="1">
        <v>152</v>
      </c>
      <c r="B153" s="1" t="str">
        <f t="shared" si="2"/>
        <v>NKL</v>
      </c>
      <c r="C153" s="26">
        <f t="shared" si="2"/>
        <v>45226</v>
      </c>
      <c r="D153" s="1"/>
      <c r="E153" s="24"/>
      <c r="F153" s="2"/>
    </row>
    <row r="154" spans="1:6" ht="15.75">
      <c r="A154" s="1">
        <v>153</v>
      </c>
      <c r="B154" s="1" t="str">
        <f t="shared" si="2"/>
        <v>NKL</v>
      </c>
      <c r="C154" s="26">
        <f t="shared" si="2"/>
        <v>45226</v>
      </c>
      <c r="D154" s="2"/>
      <c r="E154" s="24"/>
      <c r="F154" s="2"/>
    </row>
    <row r="155" spans="1:6" ht="15.75">
      <c r="A155" s="1">
        <v>154</v>
      </c>
      <c r="B155" s="1" t="str">
        <f t="shared" si="2"/>
        <v>NKL</v>
      </c>
      <c r="C155" s="26">
        <f t="shared" si="2"/>
        <v>45226</v>
      </c>
      <c r="D155" s="2"/>
      <c r="E155" s="24"/>
      <c r="F155" s="2"/>
    </row>
    <row r="156" spans="1:6" ht="15.75">
      <c r="A156" s="1">
        <v>155</v>
      </c>
      <c r="B156" s="1" t="str">
        <f t="shared" si="2"/>
        <v>NKL</v>
      </c>
      <c r="C156" s="26">
        <f t="shared" si="2"/>
        <v>45226</v>
      </c>
      <c r="D156" s="2"/>
      <c r="E156" s="24"/>
      <c r="F156" s="2"/>
    </row>
    <row r="157" spans="1:6" ht="15.75">
      <c r="A157" s="1">
        <v>156</v>
      </c>
      <c r="B157" s="1" t="str">
        <f t="shared" si="2"/>
        <v>NKL</v>
      </c>
      <c r="C157" s="26">
        <f t="shared" si="2"/>
        <v>45226</v>
      </c>
      <c r="D157" s="2"/>
      <c r="E157" s="24"/>
      <c r="F157" s="2"/>
    </row>
    <row r="158" spans="1:6" ht="15.75">
      <c r="A158" s="1">
        <v>157</v>
      </c>
      <c r="B158" s="1" t="str">
        <f t="shared" si="2"/>
        <v>NKL</v>
      </c>
      <c r="C158" s="26">
        <f t="shared" si="2"/>
        <v>45226</v>
      </c>
      <c r="D158" s="2"/>
      <c r="E158" s="24"/>
      <c r="F158" s="2"/>
    </row>
    <row r="159" spans="1:6" ht="15.75">
      <c r="A159" s="1">
        <v>158</v>
      </c>
      <c r="B159" s="1" t="str">
        <f t="shared" si="2"/>
        <v>NKL</v>
      </c>
      <c r="C159" s="26">
        <f t="shared" si="2"/>
        <v>45226</v>
      </c>
      <c r="D159" s="2"/>
      <c r="E159" s="24"/>
      <c r="F159" s="2"/>
    </row>
    <row r="160" spans="1:6" ht="15.75">
      <c r="A160" s="1">
        <v>159</v>
      </c>
      <c r="B160" s="1" t="str">
        <f t="shared" si="2"/>
        <v>NKL</v>
      </c>
      <c r="C160" s="26">
        <f t="shared" si="2"/>
        <v>45226</v>
      </c>
      <c r="D160" s="2"/>
      <c r="E160" s="24"/>
      <c r="F160" s="2"/>
    </row>
    <row r="161" spans="1:6" ht="15.75">
      <c r="A161" s="1">
        <v>160</v>
      </c>
      <c r="B161" s="1" t="str">
        <f t="shared" si="2"/>
        <v>NKL</v>
      </c>
      <c r="C161" s="26">
        <f t="shared" si="2"/>
        <v>45226</v>
      </c>
      <c r="D161" s="2"/>
      <c r="E161" s="24"/>
      <c r="F161" s="2"/>
    </row>
    <row r="162" spans="1:6" ht="15.75">
      <c r="A162" s="1">
        <v>161</v>
      </c>
      <c r="B162" s="1" t="str">
        <f t="shared" si="2"/>
        <v>NKL</v>
      </c>
      <c r="C162" s="26">
        <f t="shared" si="2"/>
        <v>45226</v>
      </c>
      <c r="D162" s="2"/>
      <c r="E162" s="24"/>
      <c r="F162" s="2"/>
    </row>
    <row r="163" spans="1:6" ht="15.75">
      <c r="A163" s="1">
        <v>162</v>
      </c>
      <c r="B163" s="1" t="str">
        <f t="shared" si="2"/>
        <v>NKL</v>
      </c>
      <c r="C163" s="26">
        <f t="shared" si="2"/>
        <v>45226</v>
      </c>
      <c r="D163" s="2"/>
      <c r="E163" s="24"/>
      <c r="F163" s="2"/>
    </row>
    <row r="164" spans="1:6" ht="15.75">
      <c r="A164" s="1">
        <v>163</v>
      </c>
      <c r="B164" s="1" t="str">
        <f t="shared" si="2"/>
        <v>NKL</v>
      </c>
      <c r="C164" s="26">
        <f t="shared" si="2"/>
        <v>45226</v>
      </c>
      <c r="D164" s="2"/>
      <c r="E164" s="24"/>
      <c r="F164" s="2"/>
    </row>
    <row r="165" spans="1:6" ht="15.75">
      <c r="A165" s="1">
        <v>164</v>
      </c>
      <c r="B165" s="1" t="str">
        <f t="shared" si="2"/>
        <v>NKL</v>
      </c>
      <c r="C165" s="26">
        <f t="shared" si="2"/>
        <v>45226</v>
      </c>
      <c r="D165" s="2"/>
      <c r="E165" s="24"/>
      <c r="F165" s="2"/>
    </row>
    <row r="166" spans="1:6" ht="15.75">
      <c r="A166" s="1">
        <v>165</v>
      </c>
      <c r="B166" s="1" t="str">
        <f t="shared" si="2"/>
        <v>NKL</v>
      </c>
      <c r="C166" s="26">
        <f t="shared" si="2"/>
        <v>45226</v>
      </c>
      <c r="D166" s="2"/>
      <c r="E166" s="24"/>
      <c r="F166" s="2"/>
    </row>
    <row r="167" spans="1:6" ht="15.75">
      <c r="A167" s="1">
        <v>166</v>
      </c>
      <c r="B167" s="1" t="str">
        <f t="shared" si="2"/>
        <v>NKL</v>
      </c>
      <c r="C167" s="26">
        <f t="shared" si="2"/>
        <v>45226</v>
      </c>
      <c r="D167" s="2"/>
      <c r="E167" s="24"/>
      <c r="F167" s="2"/>
    </row>
    <row r="168" spans="1:6" ht="15.75">
      <c r="A168" s="1">
        <v>167</v>
      </c>
      <c r="B168" s="1" t="str">
        <f t="shared" si="2"/>
        <v>NKL</v>
      </c>
      <c r="C168" s="26">
        <f t="shared" si="2"/>
        <v>45226</v>
      </c>
      <c r="D168" s="2"/>
      <c r="E168" s="24"/>
      <c r="F168" s="2"/>
    </row>
    <row r="169" spans="1:6" ht="15.75">
      <c r="A169" s="1">
        <v>168</v>
      </c>
      <c r="B169" s="1" t="str">
        <f t="shared" si="2"/>
        <v>NKL</v>
      </c>
      <c r="C169" s="26">
        <f t="shared" si="2"/>
        <v>45226</v>
      </c>
      <c r="D169" s="2"/>
      <c r="E169" s="24"/>
      <c r="F169" s="2"/>
    </row>
    <row r="170" spans="1:6" ht="15.75">
      <c r="A170" s="1">
        <v>169</v>
      </c>
      <c r="B170" s="1" t="str">
        <f t="shared" si="2"/>
        <v>NKL</v>
      </c>
      <c r="C170" s="26">
        <f t="shared" si="2"/>
        <v>45226</v>
      </c>
      <c r="D170" s="1"/>
      <c r="E170" s="24"/>
      <c r="F170" s="2"/>
    </row>
    <row r="171" spans="1:6" ht="15.75">
      <c r="A171" s="1">
        <v>170</v>
      </c>
      <c r="B171" s="1" t="str">
        <f t="shared" si="2"/>
        <v>NKL</v>
      </c>
      <c r="C171" s="26">
        <f t="shared" si="2"/>
        <v>45226</v>
      </c>
      <c r="D171" s="1"/>
      <c r="E171" s="24"/>
      <c r="F171" s="2"/>
    </row>
    <row r="172" spans="1:6" ht="15.75">
      <c r="A172" s="1">
        <v>171</v>
      </c>
      <c r="B172" s="1" t="str">
        <f t="shared" si="2"/>
        <v>NKL</v>
      </c>
      <c r="C172" s="26">
        <f t="shared" si="2"/>
        <v>45226</v>
      </c>
      <c r="D172" s="1"/>
      <c r="E172" s="24"/>
      <c r="F172" s="2"/>
    </row>
    <row r="173" spans="1:6" ht="15.75">
      <c r="A173" s="1">
        <v>172</v>
      </c>
      <c r="B173" s="1" t="str">
        <f t="shared" si="2"/>
        <v>NKL</v>
      </c>
      <c r="C173" s="26">
        <f t="shared" si="2"/>
        <v>45226</v>
      </c>
      <c r="D173" s="1"/>
      <c r="E173" s="24"/>
      <c r="F173" s="2"/>
    </row>
    <row r="174" spans="1:6" ht="15.75">
      <c r="A174" s="1">
        <v>173</v>
      </c>
      <c r="B174" s="1" t="str">
        <f t="shared" si="2"/>
        <v>NKL</v>
      </c>
      <c r="C174" s="26">
        <f t="shared" si="2"/>
        <v>45226</v>
      </c>
      <c r="D174" s="1"/>
      <c r="E174" s="24"/>
      <c r="F174" s="2"/>
    </row>
    <row r="175" spans="1:6" ht="15.75">
      <c r="A175" s="1">
        <v>174</v>
      </c>
      <c r="B175" s="1" t="str">
        <f t="shared" si="2"/>
        <v>NKL</v>
      </c>
      <c r="C175" s="26">
        <f t="shared" si="2"/>
        <v>45226</v>
      </c>
      <c r="D175" s="1"/>
      <c r="E175" s="24"/>
      <c r="F175" s="2"/>
    </row>
    <row r="176" spans="1:6" ht="15.75">
      <c r="A176" s="1">
        <v>175</v>
      </c>
      <c r="B176" s="1" t="str">
        <f t="shared" si="2"/>
        <v>NKL</v>
      </c>
      <c r="C176" s="26">
        <f t="shared" si="2"/>
        <v>45226</v>
      </c>
      <c r="D176" s="1"/>
      <c r="E176" s="24"/>
      <c r="F176" s="2"/>
    </row>
    <row r="177" spans="1:6" ht="15.75">
      <c r="A177" s="1">
        <v>176</v>
      </c>
      <c r="B177" s="1" t="str">
        <f t="shared" si="2"/>
        <v>NKL</v>
      </c>
      <c r="C177" s="26">
        <f t="shared" si="2"/>
        <v>45226</v>
      </c>
      <c r="D177" s="1"/>
      <c r="E177" s="24"/>
      <c r="F177" s="2"/>
    </row>
    <row r="178" spans="1:6" ht="15.75">
      <c r="A178" s="1">
        <v>177</v>
      </c>
      <c r="B178" s="1" t="str">
        <f t="shared" si="2"/>
        <v>NKL</v>
      </c>
      <c r="C178" s="26">
        <f t="shared" si="2"/>
        <v>45226</v>
      </c>
      <c r="D178" s="2"/>
      <c r="E178" s="24"/>
      <c r="F178" s="2"/>
    </row>
    <row r="179" spans="1:6" ht="15.75">
      <c r="A179" s="1">
        <v>178</v>
      </c>
      <c r="B179" s="1" t="str">
        <f t="shared" si="2"/>
        <v>NKL</v>
      </c>
      <c r="C179" s="26">
        <f t="shared" si="2"/>
        <v>45226</v>
      </c>
      <c r="D179" s="2"/>
      <c r="E179" s="24"/>
      <c r="F179" s="2"/>
    </row>
    <row r="180" spans="1:6" ht="15.75">
      <c r="A180" s="1">
        <v>179</v>
      </c>
      <c r="B180" s="1" t="str">
        <f t="shared" si="2"/>
        <v>NKL</v>
      </c>
      <c r="C180" s="26">
        <f t="shared" si="2"/>
        <v>45226</v>
      </c>
      <c r="D180" s="2"/>
      <c r="E180" s="24"/>
      <c r="F180" s="2"/>
    </row>
    <row r="181" spans="1:6" ht="15.75">
      <c r="A181" s="1">
        <v>180</v>
      </c>
      <c r="B181" s="1" t="str">
        <f t="shared" si="2"/>
        <v>NKL</v>
      </c>
      <c r="C181" s="26">
        <f t="shared" si="2"/>
        <v>45226</v>
      </c>
      <c r="D181" s="2"/>
      <c r="E181" s="24"/>
      <c r="F181" s="2"/>
    </row>
    <row r="182" spans="1:6" ht="15.75">
      <c r="A182" s="1">
        <v>181</v>
      </c>
      <c r="B182" s="1" t="str">
        <f t="shared" si="2"/>
        <v>NKL</v>
      </c>
      <c r="C182" s="26">
        <f t="shared" si="2"/>
        <v>45226</v>
      </c>
      <c r="D182" s="2"/>
      <c r="E182" s="24"/>
      <c r="F182" s="2"/>
    </row>
    <row r="183" spans="1:6" ht="15.75">
      <c r="A183" s="1">
        <v>182</v>
      </c>
      <c r="B183" s="1" t="str">
        <f t="shared" si="2"/>
        <v>NKL</v>
      </c>
      <c r="C183" s="26">
        <f t="shared" si="2"/>
        <v>45226</v>
      </c>
      <c r="D183" s="2"/>
      <c r="E183" s="24"/>
      <c r="F183" s="2"/>
    </row>
    <row r="184" spans="1:6" ht="15.75">
      <c r="A184" s="1">
        <v>183</v>
      </c>
      <c r="B184" s="1" t="str">
        <f t="shared" si="2"/>
        <v>NKL</v>
      </c>
      <c r="C184" s="26">
        <f t="shared" si="2"/>
        <v>45226</v>
      </c>
      <c r="D184" s="2"/>
      <c r="E184" s="24"/>
      <c r="F184" s="2"/>
    </row>
    <row r="185" spans="1:6" ht="15.75">
      <c r="A185" s="1">
        <v>184</v>
      </c>
      <c r="B185" s="1" t="str">
        <f t="shared" si="2"/>
        <v>NKL</v>
      </c>
      <c r="C185" s="26">
        <f t="shared" si="2"/>
        <v>45226</v>
      </c>
      <c r="D185" s="2"/>
      <c r="E185" s="24"/>
      <c r="F185" s="2"/>
    </row>
    <row r="186" spans="1:6" ht="15.75">
      <c r="A186" s="1">
        <v>185</v>
      </c>
      <c r="B186" s="1" t="str">
        <f t="shared" si="2"/>
        <v>NKL</v>
      </c>
      <c r="C186" s="26">
        <f t="shared" si="2"/>
        <v>45226</v>
      </c>
      <c r="D186" s="2"/>
      <c r="E186" s="24"/>
      <c r="F186" s="2"/>
    </row>
    <row r="187" spans="1:6" ht="15.75">
      <c r="A187" s="1">
        <v>186</v>
      </c>
      <c r="B187" s="1" t="str">
        <f t="shared" si="2"/>
        <v>NKL</v>
      </c>
      <c r="C187" s="26">
        <f t="shared" si="2"/>
        <v>45226</v>
      </c>
      <c r="D187" s="2"/>
      <c r="E187" s="24"/>
      <c r="F187" s="2"/>
    </row>
    <row r="188" spans="1:6" ht="15.75">
      <c r="A188" s="1">
        <v>187</v>
      </c>
      <c r="B188" s="1" t="str">
        <f t="shared" si="2"/>
        <v>NKL</v>
      </c>
      <c r="C188" s="26">
        <f t="shared" si="2"/>
        <v>45226</v>
      </c>
      <c r="D188" s="2"/>
      <c r="E188" s="24"/>
      <c r="F188" s="2"/>
    </row>
    <row r="189" spans="1:6" ht="15.75">
      <c r="A189" s="1">
        <v>188</v>
      </c>
      <c r="B189" s="1" t="str">
        <f t="shared" si="2"/>
        <v>NKL</v>
      </c>
      <c r="C189" s="26">
        <f t="shared" si="2"/>
        <v>45226</v>
      </c>
      <c r="D189" s="2"/>
      <c r="E189" s="24"/>
      <c r="F189" s="2"/>
    </row>
    <row r="190" spans="1:6" ht="15.75">
      <c r="A190" s="1">
        <v>189</v>
      </c>
      <c r="B190" s="1" t="str">
        <f t="shared" si="2"/>
        <v>NKL</v>
      </c>
      <c r="C190" s="26">
        <f t="shared" si="2"/>
        <v>45226</v>
      </c>
      <c r="D190" s="2"/>
      <c r="E190" s="24"/>
      <c r="F190" s="2"/>
    </row>
    <row r="191" spans="1:6" ht="15.75">
      <c r="A191" s="1">
        <v>190</v>
      </c>
      <c r="B191" s="1" t="str">
        <f t="shared" si="2"/>
        <v>NKL</v>
      </c>
      <c r="C191" s="26">
        <f t="shared" si="2"/>
        <v>45226</v>
      </c>
      <c r="D191" s="2"/>
      <c r="E191" s="24"/>
      <c r="F191" s="2"/>
    </row>
    <row r="192" spans="1:6" ht="15.75">
      <c r="A192" s="1">
        <v>191</v>
      </c>
      <c r="B192" s="1" t="str">
        <f t="shared" si="2"/>
        <v>NKL</v>
      </c>
      <c r="C192" s="26">
        <f t="shared" si="2"/>
        <v>45226</v>
      </c>
      <c r="D192" s="2"/>
      <c r="E192" s="24"/>
      <c r="F192" s="2"/>
    </row>
    <row r="193" spans="1:6" ht="15.75">
      <c r="A193" s="1">
        <v>192</v>
      </c>
      <c r="B193" s="1" t="str">
        <f t="shared" si="2"/>
        <v>NKL</v>
      </c>
      <c r="C193" s="26">
        <f t="shared" si="2"/>
        <v>45226</v>
      </c>
      <c r="D193" s="2"/>
      <c r="E193" s="24"/>
      <c r="F193" s="2"/>
    </row>
    <row r="194" spans="1:6" ht="15.75">
      <c r="A194" s="1">
        <v>193</v>
      </c>
      <c r="B194" s="1" t="str">
        <f t="shared" si="2"/>
        <v>NKL</v>
      </c>
      <c r="C194" s="26">
        <f t="shared" si="2"/>
        <v>45226</v>
      </c>
      <c r="D194" s="1"/>
      <c r="E194" s="24"/>
      <c r="F194" s="2"/>
    </row>
    <row r="195" spans="1:6" ht="15.75">
      <c r="A195" s="1">
        <v>194</v>
      </c>
      <c r="B195" s="1" t="str">
        <f t="shared" si="2"/>
        <v>NKL</v>
      </c>
      <c r="C195" s="26">
        <f t="shared" si="2"/>
        <v>45226</v>
      </c>
      <c r="D195" s="1"/>
      <c r="E195" s="24"/>
      <c r="F195" s="2"/>
    </row>
    <row r="196" spans="1:6" ht="15.75">
      <c r="A196" s="1">
        <v>195</v>
      </c>
      <c r="B196" s="1" t="str">
        <f t="shared" ref="B196:C259" si="3">B195</f>
        <v>NKL</v>
      </c>
      <c r="C196" s="26">
        <f t="shared" si="3"/>
        <v>45226</v>
      </c>
      <c r="D196" s="1"/>
      <c r="E196" s="24"/>
      <c r="F196" s="2"/>
    </row>
    <row r="197" spans="1:6" ht="15.75">
      <c r="A197" s="1">
        <v>196</v>
      </c>
      <c r="B197" s="1" t="str">
        <f t="shared" si="3"/>
        <v>NKL</v>
      </c>
      <c r="C197" s="26">
        <f t="shared" si="3"/>
        <v>45226</v>
      </c>
      <c r="D197" s="1"/>
      <c r="E197" s="24"/>
      <c r="F197" s="2"/>
    </row>
    <row r="198" spans="1:6" ht="15.75">
      <c r="A198" s="1">
        <v>197</v>
      </c>
      <c r="B198" s="1" t="str">
        <f t="shared" si="3"/>
        <v>NKL</v>
      </c>
      <c r="C198" s="26">
        <f t="shared" si="3"/>
        <v>45226</v>
      </c>
      <c r="D198" s="1"/>
      <c r="E198" s="24"/>
      <c r="F198" s="2"/>
    </row>
    <row r="199" spans="1:6" ht="15.75">
      <c r="A199" s="1">
        <v>198</v>
      </c>
      <c r="B199" s="1" t="str">
        <f t="shared" si="3"/>
        <v>NKL</v>
      </c>
      <c r="C199" s="26">
        <f t="shared" si="3"/>
        <v>45226</v>
      </c>
      <c r="D199" s="1"/>
      <c r="E199" s="24"/>
      <c r="F199" s="2"/>
    </row>
    <row r="200" spans="1:6" ht="15.75">
      <c r="A200" s="1">
        <v>199</v>
      </c>
      <c r="B200" s="1" t="str">
        <f t="shared" si="3"/>
        <v>NKL</v>
      </c>
      <c r="C200" s="26">
        <f t="shared" si="3"/>
        <v>45226</v>
      </c>
      <c r="D200" s="1"/>
      <c r="E200" s="24"/>
      <c r="F200" s="2"/>
    </row>
    <row r="201" spans="1:6" ht="15.75">
      <c r="A201" s="1">
        <v>200</v>
      </c>
      <c r="B201" s="1" t="str">
        <f t="shared" si="3"/>
        <v>NKL</v>
      </c>
      <c r="C201" s="26">
        <f t="shared" si="3"/>
        <v>45226</v>
      </c>
      <c r="D201" s="1"/>
      <c r="E201" s="24"/>
      <c r="F201" s="2"/>
    </row>
    <row r="202" spans="1:6" ht="15.75">
      <c r="A202" s="1">
        <v>201</v>
      </c>
      <c r="B202" s="1" t="str">
        <f t="shared" si="3"/>
        <v>NKL</v>
      </c>
      <c r="C202" s="26">
        <f t="shared" si="3"/>
        <v>45226</v>
      </c>
      <c r="D202" s="2"/>
      <c r="E202" s="24"/>
      <c r="F202" s="2"/>
    </row>
    <row r="203" spans="1:6" ht="15.75">
      <c r="A203" s="1">
        <v>202</v>
      </c>
      <c r="B203" s="1" t="str">
        <f t="shared" si="3"/>
        <v>NKL</v>
      </c>
      <c r="C203" s="26">
        <f t="shared" si="3"/>
        <v>45226</v>
      </c>
      <c r="D203" s="2"/>
      <c r="E203" s="24"/>
      <c r="F203" s="2"/>
    </row>
    <row r="204" spans="1:6" ht="15.75">
      <c r="A204" s="1">
        <v>203</v>
      </c>
      <c r="B204" s="1" t="str">
        <f t="shared" si="3"/>
        <v>NKL</v>
      </c>
      <c r="C204" s="26">
        <f t="shared" si="3"/>
        <v>45226</v>
      </c>
      <c r="D204" s="2"/>
      <c r="E204" s="24"/>
      <c r="F204" s="2"/>
    </row>
    <row r="205" spans="1:6" ht="15.75">
      <c r="A205" s="1">
        <v>204</v>
      </c>
      <c r="B205" s="1" t="str">
        <f t="shared" si="3"/>
        <v>NKL</v>
      </c>
      <c r="C205" s="26">
        <f t="shared" si="3"/>
        <v>45226</v>
      </c>
      <c r="D205" s="2"/>
      <c r="E205" s="24"/>
      <c r="F205" s="2"/>
    </row>
    <row r="206" spans="1:6" ht="15.75">
      <c r="A206" s="1">
        <v>205</v>
      </c>
      <c r="B206" s="1" t="str">
        <f t="shared" si="3"/>
        <v>NKL</v>
      </c>
      <c r="C206" s="26">
        <f t="shared" si="3"/>
        <v>45226</v>
      </c>
      <c r="D206" s="2"/>
      <c r="E206" s="24"/>
      <c r="F206" s="2"/>
    </row>
    <row r="207" spans="1:6" ht="15.75">
      <c r="A207" s="1">
        <v>206</v>
      </c>
      <c r="B207" s="1" t="str">
        <f t="shared" si="3"/>
        <v>NKL</v>
      </c>
      <c r="C207" s="26">
        <f t="shared" si="3"/>
        <v>45226</v>
      </c>
      <c r="D207" s="2"/>
      <c r="E207" s="24"/>
      <c r="F207" s="2"/>
    </row>
    <row r="208" spans="1:6" ht="15.75">
      <c r="A208" s="1">
        <v>207</v>
      </c>
      <c r="B208" s="1" t="str">
        <f t="shared" si="3"/>
        <v>NKL</v>
      </c>
      <c r="C208" s="26">
        <f t="shared" si="3"/>
        <v>45226</v>
      </c>
      <c r="D208" s="2"/>
      <c r="E208" s="24"/>
      <c r="F208" s="2"/>
    </row>
    <row r="209" spans="1:6" ht="15.75">
      <c r="A209" s="1">
        <v>208</v>
      </c>
      <c r="B209" s="1" t="str">
        <f t="shared" si="3"/>
        <v>NKL</v>
      </c>
      <c r="C209" s="26">
        <f t="shared" si="3"/>
        <v>45226</v>
      </c>
      <c r="D209" s="2"/>
      <c r="E209" s="24"/>
      <c r="F209" s="2"/>
    </row>
    <row r="210" spans="1:6" ht="15.75">
      <c r="A210" s="1">
        <v>209</v>
      </c>
      <c r="B210" s="1" t="str">
        <f t="shared" si="3"/>
        <v>NKL</v>
      </c>
      <c r="C210" s="26">
        <f t="shared" si="3"/>
        <v>45226</v>
      </c>
      <c r="D210" s="2"/>
      <c r="E210" s="24"/>
      <c r="F210" s="2"/>
    </row>
    <row r="211" spans="1:6" ht="15.75">
      <c r="A211" s="1">
        <v>210</v>
      </c>
      <c r="B211" s="1" t="str">
        <f t="shared" si="3"/>
        <v>NKL</v>
      </c>
      <c r="C211" s="26">
        <f t="shared" si="3"/>
        <v>45226</v>
      </c>
      <c r="D211" s="2"/>
      <c r="E211" s="24"/>
      <c r="F211" s="2"/>
    </row>
    <row r="212" spans="1:6" ht="15.75">
      <c r="A212" s="1">
        <v>211</v>
      </c>
      <c r="B212" s="1" t="str">
        <f t="shared" si="3"/>
        <v>NKL</v>
      </c>
      <c r="C212" s="26">
        <f t="shared" si="3"/>
        <v>45226</v>
      </c>
      <c r="D212" s="2"/>
      <c r="E212" s="24"/>
      <c r="F212" s="2"/>
    </row>
    <row r="213" spans="1:6" ht="15.75">
      <c r="A213" s="1">
        <v>212</v>
      </c>
      <c r="B213" s="1" t="str">
        <f t="shared" si="3"/>
        <v>NKL</v>
      </c>
      <c r="C213" s="26">
        <f t="shared" si="3"/>
        <v>45226</v>
      </c>
      <c r="D213" s="2"/>
      <c r="E213" s="24"/>
      <c r="F213" s="2"/>
    </row>
    <row r="214" spans="1:6" ht="15.75">
      <c r="A214" s="1">
        <v>213</v>
      </c>
      <c r="B214" s="1" t="str">
        <f t="shared" si="3"/>
        <v>NKL</v>
      </c>
      <c r="C214" s="26">
        <f t="shared" si="3"/>
        <v>45226</v>
      </c>
      <c r="D214" s="2"/>
      <c r="E214" s="24"/>
      <c r="F214" s="2"/>
    </row>
    <row r="215" spans="1:6" ht="15.75">
      <c r="A215" s="1">
        <v>214</v>
      </c>
      <c r="B215" s="1" t="str">
        <f t="shared" si="3"/>
        <v>NKL</v>
      </c>
      <c r="C215" s="26">
        <f t="shared" si="3"/>
        <v>45226</v>
      </c>
      <c r="D215" s="2"/>
      <c r="E215" s="24"/>
      <c r="F215" s="2"/>
    </row>
    <row r="216" spans="1:6" ht="15.75">
      <c r="A216" s="1">
        <v>215</v>
      </c>
      <c r="B216" s="1" t="str">
        <f t="shared" si="3"/>
        <v>NKL</v>
      </c>
      <c r="C216" s="26">
        <f t="shared" si="3"/>
        <v>45226</v>
      </c>
      <c r="D216" s="2"/>
      <c r="E216" s="24"/>
      <c r="F216" s="2"/>
    </row>
    <row r="217" spans="1:6" ht="15.75">
      <c r="A217" s="1">
        <v>216</v>
      </c>
      <c r="B217" s="1" t="str">
        <f t="shared" si="3"/>
        <v>NKL</v>
      </c>
      <c r="C217" s="26">
        <f t="shared" si="3"/>
        <v>45226</v>
      </c>
      <c r="D217" s="2"/>
      <c r="E217" s="24"/>
      <c r="F217" s="2"/>
    </row>
    <row r="218" spans="1:6" ht="15.75">
      <c r="A218" s="1">
        <v>217</v>
      </c>
      <c r="B218" s="1" t="str">
        <f t="shared" si="3"/>
        <v>NKL</v>
      </c>
      <c r="C218" s="26">
        <f t="shared" si="3"/>
        <v>45226</v>
      </c>
      <c r="D218" s="1"/>
      <c r="E218" s="24"/>
      <c r="F218" s="2"/>
    </row>
    <row r="219" spans="1:6" ht="15.75">
      <c r="A219" s="1">
        <v>218</v>
      </c>
      <c r="B219" s="1" t="str">
        <f t="shared" si="3"/>
        <v>NKL</v>
      </c>
      <c r="C219" s="26">
        <f t="shared" si="3"/>
        <v>45226</v>
      </c>
      <c r="D219" s="1"/>
      <c r="E219" s="24"/>
      <c r="F219" s="2"/>
    </row>
    <row r="220" spans="1:6" ht="15.75">
      <c r="A220" s="1">
        <v>219</v>
      </c>
      <c r="B220" s="1" t="str">
        <f t="shared" si="3"/>
        <v>NKL</v>
      </c>
      <c r="C220" s="26">
        <f t="shared" si="3"/>
        <v>45226</v>
      </c>
      <c r="D220" s="1"/>
      <c r="E220" s="24"/>
      <c r="F220" s="2"/>
    </row>
    <row r="221" spans="1:6" ht="15.75">
      <c r="A221" s="1">
        <v>220</v>
      </c>
      <c r="B221" s="1" t="str">
        <f t="shared" si="3"/>
        <v>NKL</v>
      </c>
      <c r="C221" s="26">
        <f t="shared" si="3"/>
        <v>45226</v>
      </c>
      <c r="D221" s="1"/>
      <c r="E221" s="24"/>
      <c r="F221" s="2"/>
    </row>
    <row r="222" spans="1:6" ht="15.75">
      <c r="A222" s="1">
        <v>221</v>
      </c>
      <c r="B222" s="1" t="str">
        <f t="shared" si="3"/>
        <v>NKL</v>
      </c>
      <c r="C222" s="26">
        <f t="shared" si="3"/>
        <v>45226</v>
      </c>
      <c r="D222" s="1"/>
      <c r="E222" s="24"/>
      <c r="F222" s="2"/>
    </row>
    <row r="223" spans="1:6" ht="15.75">
      <c r="A223" s="1">
        <v>222</v>
      </c>
      <c r="B223" s="1" t="str">
        <f t="shared" si="3"/>
        <v>NKL</v>
      </c>
      <c r="C223" s="26">
        <f t="shared" si="3"/>
        <v>45226</v>
      </c>
      <c r="D223" s="1"/>
      <c r="E223" s="24"/>
      <c r="F223" s="2"/>
    </row>
    <row r="224" spans="1:6" ht="15.75">
      <c r="A224" s="1">
        <v>223</v>
      </c>
      <c r="B224" s="1" t="str">
        <f t="shared" si="3"/>
        <v>NKL</v>
      </c>
      <c r="C224" s="26">
        <f t="shared" si="3"/>
        <v>45226</v>
      </c>
      <c r="D224" s="1"/>
      <c r="E224" s="24"/>
      <c r="F224" s="2"/>
    </row>
    <row r="225" spans="1:6" ht="15.75">
      <c r="A225" s="1">
        <v>224</v>
      </c>
      <c r="B225" s="1" t="str">
        <f t="shared" si="3"/>
        <v>NKL</v>
      </c>
      <c r="C225" s="26">
        <f t="shared" si="3"/>
        <v>45226</v>
      </c>
      <c r="D225" s="1"/>
      <c r="E225" s="24"/>
      <c r="F225" s="2"/>
    </row>
    <row r="226" spans="1:6" ht="15.75">
      <c r="A226" s="1">
        <v>225</v>
      </c>
      <c r="B226" s="1" t="str">
        <f t="shared" si="3"/>
        <v>NKL</v>
      </c>
      <c r="C226" s="26">
        <f t="shared" si="3"/>
        <v>45226</v>
      </c>
      <c r="D226" s="2"/>
      <c r="E226" s="24"/>
      <c r="F226" s="2"/>
    </row>
    <row r="227" spans="1:6" ht="15.75">
      <c r="A227" s="1">
        <v>226</v>
      </c>
      <c r="B227" s="1" t="str">
        <f t="shared" si="3"/>
        <v>NKL</v>
      </c>
      <c r="C227" s="26">
        <f t="shared" si="3"/>
        <v>45226</v>
      </c>
      <c r="D227" s="2"/>
      <c r="E227" s="24"/>
      <c r="F227" s="2"/>
    </row>
    <row r="228" spans="1:6" ht="15.75">
      <c r="A228" s="1">
        <v>227</v>
      </c>
      <c r="B228" s="1" t="str">
        <f t="shared" si="3"/>
        <v>NKL</v>
      </c>
      <c r="C228" s="26">
        <f t="shared" si="3"/>
        <v>45226</v>
      </c>
      <c r="D228" s="2"/>
      <c r="E228" s="24"/>
      <c r="F228" s="2"/>
    </row>
    <row r="229" spans="1:6" ht="15.75">
      <c r="A229" s="1">
        <v>228</v>
      </c>
      <c r="B229" s="1" t="str">
        <f t="shared" si="3"/>
        <v>NKL</v>
      </c>
      <c r="C229" s="26">
        <f t="shared" si="3"/>
        <v>45226</v>
      </c>
      <c r="D229" s="2"/>
      <c r="E229" s="24"/>
      <c r="F229" s="2"/>
    </row>
    <row r="230" spans="1:6" ht="15.75">
      <c r="A230" s="1">
        <v>229</v>
      </c>
      <c r="B230" s="1" t="str">
        <f t="shared" si="3"/>
        <v>NKL</v>
      </c>
      <c r="C230" s="26">
        <f t="shared" si="3"/>
        <v>45226</v>
      </c>
      <c r="D230" s="2"/>
      <c r="E230" s="24"/>
      <c r="F230" s="2"/>
    </row>
    <row r="231" spans="1:6" ht="15.75">
      <c r="A231" s="1">
        <v>230</v>
      </c>
      <c r="B231" s="1" t="str">
        <f t="shared" si="3"/>
        <v>NKL</v>
      </c>
      <c r="C231" s="26">
        <f t="shared" si="3"/>
        <v>45226</v>
      </c>
      <c r="D231" s="2"/>
      <c r="E231" s="24"/>
      <c r="F231" s="2"/>
    </row>
    <row r="232" spans="1:6" ht="15.75">
      <c r="A232" s="1">
        <v>231</v>
      </c>
      <c r="B232" s="1" t="str">
        <f t="shared" si="3"/>
        <v>NKL</v>
      </c>
      <c r="C232" s="26">
        <f t="shared" si="3"/>
        <v>45226</v>
      </c>
      <c r="D232" s="2"/>
      <c r="E232" s="24"/>
      <c r="F232" s="2"/>
    </row>
    <row r="233" spans="1:6" ht="15.75">
      <c r="A233" s="1">
        <v>232</v>
      </c>
      <c r="B233" s="1" t="str">
        <f t="shared" si="3"/>
        <v>NKL</v>
      </c>
      <c r="C233" s="26">
        <f t="shared" si="3"/>
        <v>45226</v>
      </c>
      <c r="D233" s="2"/>
      <c r="E233" s="24"/>
      <c r="F233" s="2"/>
    </row>
    <row r="234" spans="1:6" ht="15.75">
      <c r="A234" s="1">
        <v>233</v>
      </c>
      <c r="B234" s="1" t="str">
        <f t="shared" si="3"/>
        <v>NKL</v>
      </c>
      <c r="C234" s="26">
        <f t="shared" si="3"/>
        <v>45226</v>
      </c>
      <c r="D234" s="2"/>
      <c r="E234" s="24"/>
      <c r="F234" s="2"/>
    </row>
    <row r="235" spans="1:6" ht="15.75">
      <c r="A235" s="1">
        <v>234</v>
      </c>
      <c r="B235" s="1" t="str">
        <f t="shared" si="3"/>
        <v>NKL</v>
      </c>
      <c r="C235" s="26">
        <f t="shared" si="3"/>
        <v>45226</v>
      </c>
      <c r="D235" s="2"/>
      <c r="E235" s="24"/>
      <c r="F235" s="2"/>
    </row>
    <row r="236" spans="1:6" ht="15.75">
      <c r="A236" s="1">
        <v>235</v>
      </c>
      <c r="B236" s="1" t="str">
        <f t="shared" si="3"/>
        <v>NKL</v>
      </c>
      <c r="C236" s="26">
        <f t="shared" si="3"/>
        <v>45226</v>
      </c>
      <c r="D236" s="2"/>
      <c r="E236" s="24"/>
      <c r="F236" s="2"/>
    </row>
    <row r="237" spans="1:6" ht="15.75">
      <c r="A237" s="1">
        <v>236</v>
      </c>
      <c r="B237" s="1" t="str">
        <f t="shared" si="3"/>
        <v>NKL</v>
      </c>
      <c r="C237" s="26">
        <f t="shared" si="3"/>
        <v>45226</v>
      </c>
      <c r="D237" s="2"/>
      <c r="E237" s="24"/>
      <c r="F237" s="2"/>
    </row>
    <row r="238" spans="1:6" ht="15.75">
      <c r="A238" s="1">
        <v>237</v>
      </c>
      <c r="B238" s="1" t="str">
        <f t="shared" si="3"/>
        <v>NKL</v>
      </c>
      <c r="C238" s="26">
        <f t="shared" si="3"/>
        <v>45226</v>
      </c>
      <c r="D238" s="2"/>
      <c r="E238" s="24"/>
      <c r="F238" s="2"/>
    </row>
    <row r="239" spans="1:6" ht="15.75">
      <c r="A239" s="1">
        <v>238</v>
      </c>
      <c r="B239" s="1" t="str">
        <f t="shared" si="3"/>
        <v>NKL</v>
      </c>
      <c r="C239" s="26">
        <f t="shared" si="3"/>
        <v>45226</v>
      </c>
      <c r="D239" s="2"/>
      <c r="E239" s="24"/>
      <c r="F239" s="2"/>
    </row>
    <row r="240" spans="1:6" ht="15.75">
      <c r="A240" s="1">
        <v>239</v>
      </c>
      <c r="B240" s="1" t="str">
        <f t="shared" si="3"/>
        <v>NKL</v>
      </c>
      <c r="C240" s="26">
        <f t="shared" si="3"/>
        <v>45226</v>
      </c>
      <c r="D240" s="1"/>
      <c r="E240" s="24"/>
      <c r="F240" s="2"/>
    </row>
    <row r="241" spans="1:6" ht="15.75">
      <c r="A241" s="1">
        <v>240</v>
      </c>
      <c r="B241" s="1" t="str">
        <f t="shared" si="3"/>
        <v>NKL</v>
      </c>
      <c r="C241" s="26">
        <f t="shared" si="3"/>
        <v>45226</v>
      </c>
      <c r="D241" s="1"/>
      <c r="E241" s="24"/>
      <c r="F241" s="2"/>
    </row>
    <row r="242" spans="1:6" ht="15.75">
      <c r="A242" s="1">
        <v>241</v>
      </c>
      <c r="B242" s="1" t="str">
        <f t="shared" si="3"/>
        <v>NKL</v>
      </c>
      <c r="C242" s="26">
        <f t="shared" si="3"/>
        <v>45226</v>
      </c>
      <c r="D242" s="1"/>
      <c r="E242" s="24"/>
      <c r="F242" s="2"/>
    </row>
    <row r="243" spans="1:6" ht="15.75">
      <c r="A243" s="1">
        <v>242</v>
      </c>
      <c r="B243" s="1" t="str">
        <f t="shared" si="3"/>
        <v>NKL</v>
      </c>
      <c r="C243" s="26">
        <f t="shared" si="3"/>
        <v>45226</v>
      </c>
      <c r="D243" s="1"/>
      <c r="E243" s="24"/>
      <c r="F243" s="2"/>
    </row>
    <row r="244" spans="1:6" ht="15.75">
      <c r="A244" s="1">
        <v>243</v>
      </c>
      <c r="B244" s="1" t="str">
        <f t="shared" si="3"/>
        <v>NKL</v>
      </c>
      <c r="C244" s="26">
        <f t="shared" si="3"/>
        <v>45226</v>
      </c>
      <c r="D244" s="1"/>
      <c r="E244" s="24"/>
      <c r="F244" s="2"/>
    </row>
    <row r="245" spans="1:6" ht="15.75">
      <c r="A245" s="1">
        <v>244</v>
      </c>
      <c r="B245" s="1" t="str">
        <f t="shared" si="3"/>
        <v>NKL</v>
      </c>
      <c r="C245" s="26">
        <f t="shared" si="3"/>
        <v>45226</v>
      </c>
      <c r="D245" s="1"/>
      <c r="E245" s="24"/>
      <c r="F245" s="2"/>
    </row>
    <row r="246" spans="1:6" ht="15.75">
      <c r="A246" s="1">
        <v>245</v>
      </c>
      <c r="B246" s="1" t="str">
        <f t="shared" si="3"/>
        <v>NKL</v>
      </c>
      <c r="C246" s="26">
        <f t="shared" si="3"/>
        <v>45226</v>
      </c>
      <c r="D246" s="1"/>
      <c r="E246" s="24"/>
      <c r="F246" s="2"/>
    </row>
    <row r="247" spans="1:6" ht="15.75">
      <c r="A247" s="1">
        <v>246</v>
      </c>
      <c r="B247" s="1" t="str">
        <f t="shared" si="3"/>
        <v>NKL</v>
      </c>
      <c r="C247" s="26">
        <f t="shared" si="3"/>
        <v>45226</v>
      </c>
      <c r="D247" s="1"/>
      <c r="E247" s="24"/>
      <c r="F247" s="2"/>
    </row>
    <row r="248" spans="1:6" ht="15.75">
      <c r="A248" s="1">
        <v>247</v>
      </c>
      <c r="B248" s="1" t="str">
        <f t="shared" si="3"/>
        <v>NKL</v>
      </c>
      <c r="C248" s="26">
        <f t="shared" si="3"/>
        <v>45226</v>
      </c>
      <c r="D248" s="1"/>
      <c r="E248" s="24"/>
      <c r="F248" s="2"/>
    </row>
    <row r="249" spans="1:6" ht="15.75">
      <c r="A249" s="1">
        <v>248</v>
      </c>
      <c r="B249" s="1" t="str">
        <f t="shared" si="3"/>
        <v>NKL</v>
      </c>
      <c r="C249" s="26">
        <f t="shared" si="3"/>
        <v>45226</v>
      </c>
      <c r="D249" s="1"/>
      <c r="E249" s="24"/>
      <c r="F249" s="2"/>
    </row>
    <row r="250" spans="1:6" ht="15.75">
      <c r="A250" s="1">
        <v>249</v>
      </c>
      <c r="B250" s="1" t="str">
        <f t="shared" si="3"/>
        <v>NKL</v>
      </c>
      <c r="C250" s="26">
        <f t="shared" si="3"/>
        <v>45226</v>
      </c>
      <c r="D250" s="2"/>
      <c r="E250" s="24"/>
      <c r="F250" s="2"/>
    </row>
    <row r="251" spans="1:6" ht="15.75">
      <c r="A251" s="1">
        <v>250</v>
      </c>
      <c r="B251" s="1" t="str">
        <f t="shared" si="3"/>
        <v>NKL</v>
      </c>
      <c r="C251" s="26">
        <f t="shared" si="3"/>
        <v>45226</v>
      </c>
      <c r="D251" s="2"/>
      <c r="E251" s="24"/>
      <c r="F251" s="2"/>
    </row>
    <row r="252" spans="1:6" ht="15.75">
      <c r="A252" s="1">
        <v>251</v>
      </c>
      <c r="B252" s="1" t="str">
        <f t="shared" si="3"/>
        <v>NKL</v>
      </c>
      <c r="C252" s="26">
        <f t="shared" si="3"/>
        <v>45226</v>
      </c>
      <c r="D252" s="2"/>
      <c r="E252" s="24"/>
      <c r="F252" s="2"/>
    </row>
    <row r="253" spans="1:6" ht="15.75">
      <c r="A253" s="1">
        <v>252</v>
      </c>
      <c r="B253" s="1" t="str">
        <f t="shared" si="3"/>
        <v>NKL</v>
      </c>
      <c r="C253" s="26">
        <f t="shared" si="3"/>
        <v>45226</v>
      </c>
      <c r="D253" s="2"/>
      <c r="E253" s="24"/>
      <c r="F253" s="2"/>
    </row>
    <row r="254" spans="1:6" ht="15.75">
      <c r="A254" s="1">
        <v>253</v>
      </c>
      <c r="B254" s="1" t="str">
        <f t="shared" si="3"/>
        <v>NKL</v>
      </c>
      <c r="C254" s="26">
        <f t="shared" si="3"/>
        <v>45226</v>
      </c>
      <c r="D254" s="2"/>
      <c r="E254" s="24"/>
      <c r="F254" s="2"/>
    </row>
    <row r="255" spans="1:6" ht="15.75">
      <c r="A255" s="1">
        <v>254</v>
      </c>
      <c r="B255" s="1" t="str">
        <f t="shared" si="3"/>
        <v>NKL</v>
      </c>
      <c r="C255" s="26">
        <f t="shared" si="3"/>
        <v>45226</v>
      </c>
      <c r="D255" s="2"/>
      <c r="E255" s="24"/>
      <c r="F255" s="2"/>
    </row>
    <row r="256" spans="1:6" ht="15.75">
      <c r="A256" s="1">
        <v>255</v>
      </c>
      <c r="B256" s="1" t="str">
        <f t="shared" si="3"/>
        <v>NKL</v>
      </c>
      <c r="C256" s="26">
        <f t="shared" si="3"/>
        <v>45226</v>
      </c>
      <c r="D256" s="2"/>
      <c r="E256" s="24"/>
      <c r="F256" s="2"/>
    </row>
    <row r="257" spans="1:6" ht="15.75">
      <c r="A257" s="1">
        <v>256</v>
      </c>
      <c r="B257" s="1" t="str">
        <f t="shared" si="3"/>
        <v>NKL</v>
      </c>
      <c r="C257" s="26">
        <f t="shared" si="3"/>
        <v>45226</v>
      </c>
      <c r="D257" s="2"/>
      <c r="E257" s="24"/>
      <c r="F257" s="2"/>
    </row>
    <row r="258" spans="1:6" ht="15.75">
      <c r="A258" s="1">
        <v>257</v>
      </c>
      <c r="B258" s="1" t="str">
        <f t="shared" si="3"/>
        <v>NKL</v>
      </c>
      <c r="C258" s="26">
        <f t="shared" si="3"/>
        <v>45226</v>
      </c>
      <c r="D258" s="2"/>
      <c r="E258" s="24"/>
      <c r="F258" s="2"/>
    </row>
    <row r="259" spans="1:6" ht="15.75">
      <c r="A259" s="1">
        <v>258</v>
      </c>
      <c r="B259" s="1" t="str">
        <f t="shared" si="3"/>
        <v>NKL</v>
      </c>
      <c r="C259" s="26">
        <f t="shared" si="3"/>
        <v>45226</v>
      </c>
      <c r="D259" s="2"/>
      <c r="E259" s="24"/>
      <c r="F259" s="2"/>
    </row>
    <row r="260" spans="1:6" ht="15.75">
      <c r="A260" s="1">
        <v>259</v>
      </c>
      <c r="B260" s="1" t="str">
        <f t="shared" ref="B260:C323" si="4">B259</f>
        <v>NKL</v>
      </c>
      <c r="C260" s="26">
        <f t="shared" si="4"/>
        <v>45226</v>
      </c>
      <c r="D260" s="2"/>
      <c r="E260" s="24"/>
      <c r="F260" s="2"/>
    </row>
    <row r="261" spans="1:6" ht="15.75">
      <c r="A261" s="1">
        <v>260</v>
      </c>
      <c r="B261" s="1" t="str">
        <f t="shared" si="4"/>
        <v>NKL</v>
      </c>
      <c r="C261" s="26">
        <f t="shared" si="4"/>
        <v>45226</v>
      </c>
      <c r="D261" s="2"/>
      <c r="E261" s="24"/>
      <c r="F261" s="2"/>
    </row>
    <row r="262" spans="1:6" ht="15.75">
      <c r="A262" s="1">
        <v>261</v>
      </c>
      <c r="B262" s="1" t="str">
        <f t="shared" si="4"/>
        <v>NKL</v>
      </c>
      <c r="C262" s="26">
        <f t="shared" si="4"/>
        <v>45226</v>
      </c>
      <c r="D262" s="2"/>
      <c r="E262" s="24"/>
      <c r="F262" s="2"/>
    </row>
    <row r="263" spans="1:6" ht="15.75">
      <c r="A263" s="1">
        <v>262</v>
      </c>
      <c r="B263" s="1" t="str">
        <f t="shared" si="4"/>
        <v>NKL</v>
      </c>
      <c r="C263" s="26">
        <f t="shared" si="4"/>
        <v>45226</v>
      </c>
      <c r="D263" s="2"/>
      <c r="E263" s="24"/>
      <c r="F263" s="2"/>
    </row>
    <row r="264" spans="1:6" ht="15.75">
      <c r="A264" s="1">
        <v>263</v>
      </c>
      <c r="B264" s="1" t="str">
        <f t="shared" si="4"/>
        <v>NKL</v>
      </c>
      <c r="C264" s="26">
        <f t="shared" si="4"/>
        <v>45226</v>
      </c>
      <c r="D264" s="2"/>
      <c r="E264" s="24"/>
      <c r="F264" s="2"/>
    </row>
    <row r="265" spans="1:6" ht="15.75">
      <c r="A265" s="1">
        <v>264</v>
      </c>
      <c r="B265" s="1" t="str">
        <f t="shared" si="4"/>
        <v>NKL</v>
      </c>
      <c r="C265" s="26">
        <f t="shared" si="4"/>
        <v>45226</v>
      </c>
      <c r="D265" s="2"/>
      <c r="E265" s="24"/>
      <c r="F265" s="2"/>
    </row>
    <row r="266" spans="1:6" ht="15.75">
      <c r="A266" s="1">
        <v>265</v>
      </c>
      <c r="B266" s="1" t="str">
        <f t="shared" si="4"/>
        <v>NKL</v>
      </c>
      <c r="C266" s="26">
        <f t="shared" si="4"/>
        <v>45226</v>
      </c>
      <c r="D266" s="1"/>
      <c r="E266" s="24"/>
      <c r="F266" s="2"/>
    </row>
    <row r="267" spans="1:6" ht="15.75">
      <c r="A267" s="1">
        <v>266</v>
      </c>
      <c r="B267" s="1" t="str">
        <f t="shared" si="4"/>
        <v>NKL</v>
      </c>
      <c r="C267" s="26">
        <f t="shared" si="4"/>
        <v>45226</v>
      </c>
      <c r="D267" s="1"/>
      <c r="E267" s="24"/>
      <c r="F267" s="2"/>
    </row>
    <row r="268" spans="1:6" ht="15.75">
      <c r="A268" s="1">
        <v>267</v>
      </c>
      <c r="B268" s="1" t="str">
        <f t="shared" si="4"/>
        <v>NKL</v>
      </c>
      <c r="C268" s="26">
        <f t="shared" si="4"/>
        <v>45226</v>
      </c>
      <c r="D268" s="1"/>
      <c r="E268" s="24"/>
      <c r="F268" s="2"/>
    </row>
    <row r="269" spans="1:6" ht="15.75">
      <c r="A269" s="1">
        <v>268</v>
      </c>
      <c r="B269" s="1" t="str">
        <f t="shared" si="4"/>
        <v>NKL</v>
      </c>
      <c r="C269" s="26">
        <f t="shared" si="4"/>
        <v>45226</v>
      </c>
      <c r="D269" s="1"/>
      <c r="E269" s="24"/>
      <c r="F269" s="2"/>
    </row>
    <row r="270" spans="1:6" ht="15.75">
      <c r="A270" s="1">
        <v>269</v>
      </c>
      <c r="B270" s="1" t="str">
        <f t="shared" si="4"/>
        <v>NKL</v>
      </c>
      <c r="C270" s="26">
        <f t="shared" si="4"/>
        <v>45226</v>
      </c>
      <c r="D270" s="1"/>
      <c r="E270" s="24"/>
      <c r="F270" s="2"/>
    </row>
    <row r="271" spans="1:6" ht="15.75">
      <c r="A271" s="1">
        <v>270</v>
      </c>
      <c r="B271" s="1" t="str">
        <f t="shared" si="4"/>
        <v>NKL</v>
      </c>
      <c r="C271" s="26">
        <f t="shared" si="4"/>
        <v>45226</v>
      </c>
      <c r="D271" s="1"/>
      <c r="E271" s="24"/>
      <c r="F271" s="2"/>
    </row>
    <row r="272" spans="1:6" ht="15.75">
      <c r="A272" s="1">
        <v>271</v>
      </c>
      <c r="B272" s="1" t="str">
        <f t="shared" si="4"/>
        <v>NKL</v>
      </c>
      <c r="C272" s="26">
        <f t="shared" si="4"/>
        <v>45226</v>
      </c>
      <c r="D272" s="1"/>
      <c r="E272" s="24"/>
      <c r="F272" s="2"/>
    </row>
    <row r="273" spans="1:6" ht="15.75">
      <c r="A273" s="1">
        <v>272</v>
      </c>
      <c r="B273" s="1" t="str">
        <f t="shared" si="4"/>
        <v>NKL</v>
      </c>
      <c r="C273" s="26">
        <f t="shared" si="4"/>
        <v>45226</v>
      </c>
      <c r="D273" s="1"/>
      <c r="E273" s="24"/>
      <c r="F273" s="2"/>
    </row>
    <row r="274" spans="1:6" ht="15.75">
      <c r="A274" s="1">
        <v>273</v>
      </c>
      <c r="B274" s="1" t="str">
        <f t="shared" si="4"/>
        <v>NKL</v>
      </c>
      <c r="C274" s="26">
        <f t="shared" si="4"/>
        <v>45226</v>
      </c>
      <c r="D274" s="2"/>
      <c r="E274" s="24"/>
      <c r="F274" s="2"/>
    </row>
    <row r="275" spans="1:6" ht="15.75">
      <c r="A275" s="1">
        <v>274</v>
      </c>
      <c r="B275" s="1" t="str">
        <f t="shared" si="4"/>
        <v>NKL</v>
      </c>
      <c r="C275" s="26">
        <f t="shared" si="4"/>
        <v>45226</v>
      </c>
      <c r="D275" s="2"/>
      <c r="E275" s="24"/>
      <c r="F275" s="2"/>
    </row>
    <row r="276" spans="1:6" ht="15.75">
      <c r="A276" s="1">
        <v>275</v>
      </c>
      <c r="B276" s="1" t="str">
        <f t="shared" si="4"/>
        <v>NKL</v>
      </c>
      <c r="C276" s="26">
        <f t="shared" si="4"/>
        <v>45226</v>
      </c>
      <c r="D276" s="2"/>
      <c r="E276" s="24"/>
      <c r="F276" s="2"/>
    </row>
    <row r="277" spans="1:6" ht="15.75">
      <c r="A277" s="1">
        <v>276</v>
      </c>
      <c r="B277" s="1" t="str">
        <f t="shared" si="4"/>
        <v>NKL</v>
      </c>
      <c r="C277" s="26">
        <f t="shared" si="4"/>
        <v>45226</v>
      </c>
      <c r="D277" s="2"/>
      <c r="E277" s="24"/>
      <c r="F277" s="2"/>
    </row>
    <row r="278" spans="1:6" ht="15.75">
      <c r="A278" s="1">
        <v>277</v>
      </c>
      <c r="B278" s="1" t="str">
        <f t="shared" si="4"/>
        <v>NKL</v>
      </c>
      <c r="C278" s="26">
        <f t="shared" si="4"/>
        <v>45226</v>
      </c>
      <c r="D278" s="2"/>
      <c r="E278" s="24"/>
      <c r="F278" s="2"/>
    </row>
    <row r="279" spans="1:6" ht="15.75">
      <c r="A279" s="1">
        <v>278</v>
      </c>
      <c r="B279" s="1" t="str">
        <f t="shared" si="4"/>
        <v>NKL</v>
      </c>
      <c r="C279" s="26">
        <f t="shared" si="4"/>
        <v>45226</v>
      </c>
      <c r="D279" s="2"/>
      <c r="E279" s="24"/>
      <c r="F279" s="2"/>
    </row>
    <row r="280" spans="1:6" ht="15.75">
      <c r="A280" s="1">
        <v>279</v>
      </c>
      <c r="B280" s="1" t="str">
        <f t="shared" si="4"/>
        <v>NKL</v>
      </c>
      <c r="C280" s="26">
        <f t="shared" si="4"/>
        <v>45226</v>
      </c>
      <c r="D280" s="2"/>
      <c r="E280" s="24"/>
      <c r="F280" s="2"/>
    </row>
    <row r="281" spans="1:6" ht="15.75">
      <c r="A281" s="1">
        <v>280</v>
      </c>
      <c r="B281" s="1" t="str">
        <f t="shared" si="4"/>
        <v>NKL</v>
      </c>
      <c r="C281" s="26">
        <f t="shared" si="4"/>
        <v>45226</v>
      </c>
      <c r="D281" s="2"/>
      <c r="E281" s="24"/>
      <c r="F281" s="2"/>
    </row>
    <row r="282" spans="1:6" ht="15.75">
      <c r="A282" s="1">
        <v>281</v>
      </c>
      <c r="B282" s="1" t="str">
        <f t="shared" si="4"/>
        <v>NKL</v>
      </c>
      <c r="C282" s="26">
        <f t="shared" si="4"/>
        <v>45226</v>
      </c>
      <c r="D282" s="2"/>
      <c r="E282" s="24"/>
      <c r="F282" s="2"/>
    </row>
    <row r="283" spans="1:6" ht="15.75">
      <c r="A283" s="1">
        <v>282</v>
      </c>
      <c r="B283" s="1" t="str">
        <f t="shared" si="4"/>
        <v>NKL</v>
      </c>
      <c r="C283" s="26">
        <f t="shared" si="4"/>
        <v>45226</v>
      </c>
      <c r="D283" s="2"/>
      <c r="E283" s="24"/>
      <c r="F283" s="2"/>
    </row>
    <row r="284" spans="1:6" ht="15.75">
      <c r="A284" s="1">
        <v>283</v>
      </c>
      <c r="B284" s="1" t="str">
        <f t="shared" si="4"/>
        <v>NKL</v>
      </c>
      <c r="C284" s="26">
        <f t="shared" si="4"/>
        <v>45226</v>
      </c>
      <c r="D284" s="2"/>
      <c r="E284" s="24"/>
      <c r="F284" s="2"/>
    </row>
    <row r="285" spans="1:6" ht="15.75">
      <c r="A285" s="1">
        <v>284</v>
      </c>
      <c r="B285" s="1" t="str">
        <f t="shared" si="4"/>
        <v>NKL</v>
      </c>
      <c r="C285" s="26">
        <f t="shared" si="4"/>
        <v>45226</v>
      </c>
      <c r="D285" s="2"/>
      <c r="E285" s="24"/>
      <c r="F285" s="2"/>
    </row>
    <row r="286" spans="1:6" ht="15.75">
      <c r="A286" s="1">
        <v>285</v>
      </c>
      <c r="B286" s="1" t="str">
        <f t="shared" si="4"/>
        <v>NKL</v>
      </c>
      <c r="C286" s="26">
        <f t="shared" si="4"/>
        <v>45226</v>
      </c>
      <c r="D286" s="2"/>
      <c r="E286" s="24"/>
      <c r="F286" s="2"/>
    </row>
    <row r="287" spans="1:6" ht="15.75">
      <c r="A287" s="1">
        <v>286</v>
      </c>
      <c r="B287" s="1" t="str">
        <f t="shared" si="4"/>
        <v>NKL</v>
      </c>
      <c r="C287" s="26">
        <f t="shared" si="4"/>
        <v>45226</v>
      </c>
      <c r="D287" s="2"/>
      <c r="E287" s="24"/>
      <c r="F287" s="2"/>
    </row>
    <row r="288" spans="1:6" ht="15.75">
      <c r="A288" s="1">
        <v>287</v>
      </c>
      <c r="B288" s="1" t="str">
        <f t="shared" si="4"/>
        <v>NKL</v>
      </c>
      <c r="C288" s="26">
        <f t="shared" si="4"/>
        <v>45226</v>
      </c>
      <c r="D288" s="2"/>
      <c r="E288" s="24"/>
      <c r="F288" s="2"/>
    </row>
    <row r="289" spans="1:6" ht="15.75">
      <c r="A289" s="1">
        <v>288</v>
      </c>
      <c r="B289" s="1" t="str">
        <f t="shared" si="4"/>
        <v>NKL</v>
      </c>
      <c r="C289" s="26">
        <f t="shared" si="4"/>
        <v>45226</v>
      </c>
      <c r="D289" s="2"/>
      <c r="E289" s="24"/>
      <c r="F289" s="2"/>
    </row>
    <row r="290" spans="1:6" ht="15.75">
      <c r="A290" s="1">
        <v>289</v>
      </c>
      <c r="B290" s="1" t="str">
        <f t="shared" si="4"/>
        <v>NKL</v>
      </c>
      <c r="C290" s="26">
        <f t="shared" si="4"/>
        <v>45226</v>
      </c>
      <c r="D290" s="1"/>
      <c r="E290" s="24"/>
      <c r="F290" s="2"/>
    </row>
    <row r="291" spans="1:6" ht="15.75">
      <c r="A291" s="1">
        <v>290</v>
      </c>
      <c r="B291" s="1" t="str">
        <f t="shared" si="4"/>
        <v>NKL</v>
      </c>
      <c r="C291" s="26">
        <f t="shared" si="4"/>
        <v>45226</v>
      </c>
      <c r="D291" s="1"/>
      <c r="E291" s="24"/>
      <c r="F291" s="2"/>
    </row>
    <row r="292" spans="1:6" ht="15.75">
      <c r="A292" s="1">
        <v>291</v>
      </c>
      <c r="B292" s="1" t="str">
        <f t="shared" si="4"/>
        <v>NKL</v>
      </c>
      <c r="C292" s="26">
        <f t="shared" si="4"/>
        <v>45226</v>
      </c>
      <c r="D292" s="1"/>
      <c r="E292" s="24"/>
      <c r="F292" s="2"/>
    </row>
    <row r="293" spans="1:6" ht="15.75">
      <c r="A293" s="1">
        <v>292</v>
      </c>
      <c r="B293" s="1" t="str">
        <f t="shared" si="4"/>
        <v>NKL</v>
      </c>
      <c r="C293" s="26">
        <f t="shared" si="4"/>
        <v>45226</v>
      </c>
      <c r="D293" s="1"/>
      <c r="E293" s="24"/>
      <c r="F293" s="2"/>
    </row>
    <row r="294" spans="1:6" ht="15.75">
      <c r="A294" s="1">
        <v>293</v>
      </c>
      <c r="B294" s="1" t="str">
        <f t="shared" si="4"/>
        <v>NKL</v>
      </c>
      <c r="C294" s="26">
        <f t="shared" si="4"/>
        <v>45226</v>
      </c>
      <c r="D294" s="1"/>
      <c r="E294" s="24"/>
      <c r="F294" s="2"/>
    </row>
    <row r="295" spans="1:6" ht="15.75">
      <c r="A295" s="1">
        <v>294</v>
      </c>
      <c r="B295" s="1" t="str">
        <f t="shared" si="4"/>
        <v>NKL</v>
      </c>
      <c r="C295" s="26">
        <f t="shared" si="4"/>
        <v>45226</v>
      </c>
      <c r="D295" s="1"/>
      <c r="E295" s="24"/>
      <c r="F295" s="2"/>
    </row>
    <row r="296" spans="1:6" ht="15.75">
      <c r="A296" s="1">
        <v>295</v>
      </c>
      <c r="B296" s="1" t="str">
        <f t="shared" si="4"/>
        <v>NKL</v>
      </c>
      <c r="C296" s="26">
        <f t="shared" si="4"/>
        <v>45226</v>
      </c>
      <c r="D296" s="1"/>
      <c r="E296" s="24"/>
      <c r="F296" s="2"/>
    </row>
    <row r="297" spans="1:6" ht="15.75">
      <c r="A297" s="1">
        <v>296</v>
      </c>
      <c r="B297" s="1" t="str">
        <f t="shared" si="4"/>
        <v>NKL</v>
      </c>
      <c r="C297" s="26">
        <f t="shared" si="4"/>
        <v>45226</v>
      </c>
      <c r="D297" s="1"/>
      <c r="E297" s="24"/>
      <c r="F297" s="2"/>
    </row>
    <row r="298" spans="1:6" ht="15.75">
      <c r="A298" s="1">
        <v>297</v>
      </c>
      <c r="B298" s="1" t="str">
        <f t="shared" si="4"/>
        <v>NKL</v>
      </c>
      <c r="C298" s="26">
        <f t="shared" si="4"/>
        <v>45226</v>
      </c>
      <c r="D298" s="2"/>
      <c r="E298" s="24"/>
      <c r="F298" s="2"/>
    </row>
    <row r="299" spans="1:6" ht="15.75">
      <c r="A299" s="1">
        <v>298</v>
      </c>
      <c r="B299" s="1" t="str">
        <f t="shared" si="4"/>
        <v>NKL</v>
      </c>
      <c r="C299" s="26">
        <f t="shared" si="4"/>
        <v>45226</v>
      </c>
      <c r="D299" s="2"/>
      <c r="E299" s="24"/>
      <c r="F299" s="2"/>
    </row>
    <row r="300" spans="1:6" ht="15.75">
      <c r="A300" s="1">
        <v>299</v>
      </c>
      <c r="B300" s="1" t="str">
        <f t="shared" si="4"/>
        <v>NKL</v>
      </c>
      <c r="C300" s="26">
        <f t="shared" si="4"/>
        <v>45226</v>
      </c>
      <c r="D300" s="2"/>
      <c r="E300" s="24"/>
      <c r="F300" s="2"/>
    </row>
    <row r="301" spans="1:6" ht="15.75">
      <c r="A301" s="1">
        <v>300</v>
      </c>
      <c r="B301" s="1" t="str">
        <f t="shared" si="4"/>
        <v>NKL</v>
      </c>
      <c r="C301" s="26">
        <f t="shared" si="4"/>
        <v>45226</v>
      </c>
      <c r="D301" s="2"/>
      <c r="E301" s="24"/>
      <c r="F301" s="2"/>
    </row>
    <row r="302" spans="1:6" ht="15.75">
      <c r="A302" s="1">
        <v>301</v>
      </c>
      <c r="B302" s="1" t="str">
        <f t="shared" si="4"/>
        <v>NKL</v>
      </c>
      <c r="C302" s="26">
        <f t="shared" si="4"/>
        <v>45226</v>
      </c>
      <c r="D302" s="2"/>
      <c r="E302" s="24"/>
      <c r="F302" s="2"/>
    </row>
    <row r="303" spans="1:6" ht="15.75">
      <c r="A303" s="1">
        <v>302</v>
      </c>
      <c r="B303" s="1" t="str">
        <f t="shared" si="4"/>
        <v>NKL</v>
      </c>
      <c r="C303" s="26">
        <f t="shared" si="4"/>
        <v>45226</v>
      </c>
      <c r="D303" s="2"/>
      <c r="E303" s="24"/>
      <c r="F303" s="2"/>
    </row>
    <row r="304" spans="1:6" ht="15.75">
      <c r="A304" s="1">
        <v>303</v>
      </c>
      <c r="B304" s="1" t="str">
        <f t="shared" si="4"/>
        <v>NKL</v>
      </c>
      <c r="C304" s="26">
        <f t="shared" si="4"/>
        <v>45226</v>
      </c>
      <c r="D304" s="2"/>
      <c r="E304" s="24"/>
      <c r="F304" s="2"/>
    </row>
    <row r="305" spans="1:6" ht="15.75">
      <c r="A305" s="1">
        <v>304</v>
      </c>
      <c r="B305" s="1" t="str">
        <f t="shared" si="4"/>
        <v>NKL</v>
      </c>
      <c r="C305" s="26">
        <f t="shared" si="4"/>
        <v>45226</v>
      </c>
      <c r="D305" s="2"/>
      <c r="E305" s="24"/>
      <c r="F305" s="2"/>
    </row>
    <row r="306" spans="1:6" ht="15.75">
      <c r="A306" s="1">
        <v>305</v>
      </c>
      <c r="B306" s="1" t="str">
        <f t="shared" si="4"/>
        <v>NKL</v>
      </c>
      <c r="C306" s="26">
        <f t="shared" si="4"/>
        <v>45226</v>
      </c>
      <c r="D306" s="2"/>
      <c r="E306" s="24"/>
      <c r="F306" s="2"/>
    </row>
    <row r="307" spans="1:6" ht="15.75">
      <c r="A307" s="1">
        <v>306</v>
      </c>
      <c r="B307" s="1" t="str">
        <f t="shared" si="4"/>
        <v>NKL</v>
      </c>
      <c r="C307" s="26">
        <f t="shared" si="4"/>
        <v>45226</v>
      </c>
      <c r="D307" s="2"/>
      <c r="E307" s="24"/>
      <c r="F307" s="2"/>
    </row>
    <row r="308" spans="1:6" ht="15.75">
      <c r="A308" s="1">
        <v>307</v>
      </c>
      <c r="B308" s="1" t="str">
        <f t="shared" si="4"/>
        <v>NKL</v>
      </c>
      <c r="C308" s="26">
        <f t="shared" si="4"/>
        <v>45226</v>
      </c>
      <c r="D308" s="2"/>
      <c r="E308" s="24"/>
      <c r="F308" s="2"/>
    </row>
    <row r="309" spans="1:6" ht="15.75">
      <c r="A309" s="1">
        <v>308</v>
      </c>
      <c r="B309" s="1" t="str">
        <f t="shared" si="4"/>
        <v>NKL</v>
      </c>
      <c r="C309" s="26">
        <f t="shared" si="4"/>
        <v>45226</v>
      </c>
      <c r="D309" s="2"/>
      <c r="E309" s="24"/>
      <c r="F309" s="2"/>
    </row>
    <row r="310" spans="1:6" ht="15.75">
      <c r="A310" s="1">
        <v>309</v>
      </c>
      <c r="B310" s="1" t="str">
        <f t="shared" si="4"/>
        <v>NKL</v>
      </c>
      <c r="C310" s="26">
        <f t="shared" si="4"/>
        <v>45226</v>
      </c>
      <c r="D310" s="2"/>
      <c r="E310" s="24"/>
      <c r="F310" s="2"/>
    </row>
    <row r="311" spans="1:6" ht="15.75">
      <c r="A311" s="1">
        <v>310</v>
      </c>
      <c r="B311" s="1" t="str">
        <f t="shared" si="4"/>
        <v>NKL</v>
      </c>
      <c r="C311" s="26">
        <f t="shared" si="4"/>
        <v>45226</v>
      </c>
      <c r="D311" s="2"/>
      <c r="E311" s="24"/>
      <c r="F311" s="2"/>
    </row>
    <row r="312" spans="1:6" ht="15.75">
      <c r="A312" s="1">
        <v>311</v>
      </c>
      <c r="B312" s="1" t="str">
        <f t="shared" si="4"/>
        <v>NKL</v>
      </c>
      <c r="C312" s="26">
        <f t="shared" si="4"/>
        <v>45226</v>
      </c>
      <c r="D312" s="2"/>
      <c r="E312" s="24"/>
      <c r="F312" s="2"/>
    </row>
    <row r="313" spans="1:6" ht="15.75">
      <c r="A313" s="1">
        <v>312</v>
      </c>
      <c r="B313" s="1" t="str">
        <f t="shared" si="4"/>
        <v>NKL</v>
      </c>
      <c r="C313" s="26">
        <f t="shared" si="4"/>
        <v>45226</v>
      </c>
      <c r="D313" s="2"/>
      <c r="E313" s="24"/>
      <c r="F313" s="2"/>
    </row>
    <row r="314" spans="1:6" ht="15.75">
      <c r="A314" s="1">
        <v>313</v>
      </c>
      <c r="B314" s="1" t="str">
        <f t="shared" si="4"/>
        <v>NKL</v>
      </c>
      <c r="C314" s="26">
        <f t="shared" si="4"/>
        <v>45226</v>
      </c>
      <c r="D314" s="1"/>
      <c r="E314" s="24"/>
      <c r="F314" s="2"/>
    </row>
    <row r="315" spans="1:6" ht="15.75">
      <c r="A315" s="1">
        <v>314</v>
      </c>
      <c r="B315" s="1" t="str">
        <f t="shared" si="4"/>
        <v>NKL</v>
      </c>
      <c r="C315" s="26">
        <f t="shared" si="4"/>
        <v>45226</v>
      </c>
      <c r="D315" s="1"/>
      <c r="E315" s="24"/>
      <c r="F315" s="2"/>
    </row>
    <row r="316" spans="1:6" ht="15.75">
      <c r="A316" s="1">
        <v>315</v>
      </c>
      <c r="B316" s="1" t="str">
        <f t="shared" si="4"/>
        <v>NKL</v>
      </c>
      <c r="C316" s="26">
        <f t="shared" si="4"/>
        <v>45226</v>
      </c>
      <c r="D316" s="1"/>
      <c r="E316" s="24"/>
      <c r="F316" s="2"/>
    </row>
    <row r="317" spans="1:6" ht="15.75">
      <c r="A317" s="1">
        <v>316</v>
      </c>
      <c r="B317" s="1" t="str">
        <f t="shared" si="4"/>
        <v>NKL</v>
      </c>
      <c r="C317" s="26">
        <f t="shared" si="4"/>
        <v>45226</v>
      </c>
      <c r="D317" s="1"/>
      <c r="E317" s="24"/>
      <c r="F317" s="2"/>
    </row>
    <row r="318" spans="1:6" ht="15.75">
      <c r="A318" s="1">
        <v>317</v>
      </c>
      <c r="B318" s="1" t="str">
        <f t="shared" si="4"/>
        <v>NKL</v>
      </c>
      <c r="C318" s="26">
        <f t="shared" si="4"/>
        <v>45226</v>
      </c>
      <c r="D318" s="1"/>
      <c r="E318" s="24"/>
      <c r="F318" s="2"/>
    </row>
    <row r="319" spans="1:6" ht="15.75">
      <c r="A319" s="1">
        <v>318</v>
      </c>
      <c r="B319" s="1" t="str">
        <f t="shared" si="4"/>
        <v>NKL</v>
      </c>
      <c r="C319" s="26">
        <f t="shared" si="4"/>
        <v>45226</v>
      </c>
      <c r="D319" s="1"/>
      <c r="E319" s="24"/>
      <c r="F319" s="2"/>
    </row>
    <row r="320" spans="1:6" ht="15.75">
      <c r="A320" s="1">
        <v>319</v>
      </c>
      <c r="B320" s="1" t="str">
        <f t="shared" si="4"/>
        <v>NKL</v>
      </c>
      <c r="C320" s="26">
        <f t="shared" si="4"/>
        <v>45226</v>
      </c>
      <c r="D320" s="1"/>
      <c r="E320" s="24"/>
      <c r="F320" s="2"/>
    </row>
    <row r="321" spans="1:6" ht="15.75">
      <c r="A321" s="1">
        <v>320</v>
      </c>
      <c r="B321" s="1" t="str">
        <f t="shared" si="4"/>
        <v>NKL</v>
      </c>
      <c r="C321" s="26">
        <f t="shared" si="4"/>
        <v>45226</v>
      </c>
      <c r="D321" s="1"/>
      <c r="E321" s="24"/>
      <c r="F321" s="2"/>
    </row>
    <row r="322" spans="1:6" ht="15.75">
      <c r="A322" s="1">
        <v>321</v>
      </c>
      <c r="B322" s="1" t="str">
        <f t="shared" si="4"/>
        <v>NKL</v>
      </c>
      <c r="C322" s="26">
        <f t="shared" si="4"/>
        <v>45226</v>
      </c>
      <c r="D322" s="2"/>
      <c r="E322" s="24"/>
      <c r="F322" s="2"/>
    </row>
    <row r="323" spans="1:6" ht="15.75">
      <c r="A323" s="1">
        <v>322</v>
      </c>
      <c r="B323" s="1" t="str">
        <f t="shared" si="4"/>
        <v>NKL</v>
      </c>
      <c r="C323" s="26">
        <f t="shared" si="4"/>
        <v>45226</v>
      </c>
      <c r="D323" s="2"/>
      <c r="E323" s="24"/>
      <c r="F323" s="2"/>
    </row>
    <row r="324" spans="1:6" ht="15.75">
      <c r="A324" s="1">
        <v>323</v>
      </c>
      <c r="B324" s="1" t="str">
        <f t="shared" ref="B324:C387" si="5">B323</f>
        <v>NKL</v>
      </c>
      <c r="C324" s="26">
        <f t="shared" si="5"/>
        <v>45226</v>
      </c>
      <c r="D324" s="2"/>
      <c r="E324" s="24"/>
      <c r="F324" s="2"/>
    </row>
    <row r="325" spans="1:6" ht="15.75">
      <c r="A325" s="1">
        <v>324</v>
      </c>
      <c r="B325" s="1" t="str">
        <f t="shared" si="5"/>
        <v>NKL</v>
      </c>
      <c r="C325" s="26">
        <f t="shared" si="5"/>
        <v>45226</v>
      </c>
      <c r="D325" s="2"/>
      <c r="E325" s="24"/>
      <c r="F325" s="2"/>
    </row>
    <row r="326" spans="1:6" ht="15.75">
      <c r="A326" s="1">
        <v>325</v>
      </c>
      <c r="B326" s="1" t="str">
        <f t="shared" si="5"/>
        <v>NKL</v>
      </c>
      <c r="C326" s="26">
        <f t="shared" si="5"/>
        <v>45226</v>
      </c>
      <c r="D326" s="2"/>
      <c r="E326" s="24"/>
      <c r="F326" s="2"/>
    </row>
    <row r="327" spans="1:6" ht="15.75">
      <c r="A327" s="1">
        <v>326</v>
      </c>
      <c r="B327" s="1" t="str">
        <f t="shared" si="5"/>
        <v>NKL</v>
      </c>
      <c r="C327" s="26">
        <f t="shared" si="5"/>
        <v>45226</v>
      </c>
      <c r="D327" s="2"/>
      <c r="E327" s="24"/>
      <c r="F327" s="2"/>
    </row>
    <row r="328" spans="1:6" ht="15.75">
      <c r="A328" s="1">
        <v>327</v>
      </c>
      <c r="B328" s="1" t="str">
        <f t="shared" si="5"/>
        <v>NKL</v>
      </c>
      <c r="C328" s="26">
        <f t="shared" si="5"/>
        <v>45226</v>
      </c>
      <c r="D328" s="2"/>
      <c r="E328" s="24"/>
      <c r="F328" s="2"/>
    </row>
    <row r="329" spans="1:6" ht="15.75">
      <c r="A329" s="1">
        <v>328</v>
      </c>
      <c r="B329" s="1" t="str">
        <f t="shared" si="5"/>
        <v>NKL</v>
      </c>
      <c r="C329" s="26">
        <f t="shared" si="5"/>
        <v>45226</v>
      </c>
      <c r="D329" s="2"/>
      <c r="E329" s="24"/>
      <c r="F329" s="2"/>
    </row>
    <row r="330" spans="1:6" ht="15.75">
      <c r="A330" s="1">
        <v>329</v>
      </c>
      <c r="B330" s="1" t="str">
        <f t="shared" si="5"/>
        <v>NKL</v>
      </c>
      <c r="C330" s="26">
        <f t="shared" si="5"/>
        <v>45226</v>
      </c>
      <c r="D330" s="2"/>
      <c r="E330" s="24"/>
      <c r="F330" s="2"/>
    </row>
    <row r="331" spans="1:6" ht="15.75">
      <c r="A331" s="1">
        <v>330</v>
      </c>
      <c r="B331" s="1" t="str">
        <f t="shared" si="5"/>
        <v>NKL</v>
      </c>
      <c r="C331" s="26">
        <f t="shared" si="5"/>
        <v>45226</v>
      </c>
      <c r="D331" s="2"/>
      <c r="E331" s="24"/>
      <c r="F331" s="2"/>
    </row>
    <row r="332" spans="1:6" ht="15.75">
      <c r="A332" s="1">
        <v>331</v>
      </c>
      <c r="B332" s="1" t="str">
        <f t="shared" si="5"/>
        <v>NKL</v>
      </c>
      <c r="C332" s="26">
        <f t="shared" si="5"/>
        <v>45226</v>
      </c>
      <c r="D332" s="2"/>
      <c r="E332" s="24"/>
      <c r="F332" s="2"/>
    </row>
    <row r="333" spans="1:6" ht="15.75">
      <c r="A333" s="1">
        <v>332</v>
      </c>
      <c r="B333" s="1" t="str">
        <f t="shared" si="5"/>
        <v>NKL</v>
      </c>
      <c r="C333" s="26">
        <f t="shared" si="5"/>
        <v>45226</v>
      </c>
      <c r="D333" s="2"/>
      <c r="E333" s="24"/>
      <c r="F333" s="2"/>
    </row>
    <row r="334" spans="1:6" ht="15.75">
      <c r="A334" s="1">
        <v>333</v>
      </c>
      <c r="B334" s="1" t="str">
        <f t="shared" si="5"/>
        <v>NKL</v>
      </c>
      <c r="C334" s="26">
        <f t="shared" si="5"/>
        <v>45226</v>
      </c>
      <c r="D334" s="2"/>
      <c r="E334" s="24"/>
      <c r="F334" s="2"/>
    </row>
    <row r="335" spans="1:6" ht="15.75">
      <c r="A335" s="1">
        <v>334</v>
      </c>
      <c r="B335" s="1" t="str">
        <f t="shared" si="5"/>
        <v>NKL</v>
      </c>
      <c r="C335" s="26">
        <f t="shared" si="5"/>
        <v>45226</v>
      </c>
      <c r="D335" s="2"/>
      <c r="E335" s="24"/>
      <c r="F335" s="2"/>
    </row>
    <row r="336" spans="1:6" ht="15.75">
      <c r="A336" s="1">
        <v>335</v>
      </c>
      <c r="B336" s="1" t="str">
        <f t="shared" si="5"/>
        <v>NKL</v>
      </c>
      <c r="C336" s="26">
        <f t="shared" si="5"/>
        <v>45226</v>
      </c>
      <c r="D336" s="1"/>
      <c r="E336" s="24"/>
      <c r="F336" s="2"/>
    </row>
    <row r="337" spans="1:6" ht="15.75">
      <c r="A337" s="1">
        <v>336</v>
      </c>
      <c r="B337" s="1" t="str">
        <f t="shared" si="5"/>
        <v>NKL</v>
      </c>
      <c r="C337" s="26">
        <f t="shared" si="5"/>
        <v>45226</v>
      </c>
      <c r="D337" s="1"/>
      <c r="E337" s="24"/>
      <c r="F337" s="2"/>
    </row>
    <row r="338" spans="1:6" ht="15.75">
      <c r="A338" s="1">
        <v>337</v>
      </c>
      <c r="B338" s="1" t="str">
        <f t="shared" si="5"/>
        <v>NKL</v>
      </c>
      <c r="C338" s="26">
        <f t="shared" si="5"/>
        <v>45226</v>
      </c>
      <c r="D338" s="1"/>
      <c r="E338" s="24"/>
      <c r="F338" s="2"/>
    </row>
    <row r="339" spans="1:6" ht="15.75">
      <c r="A339" s="1">
        <v>338</v>
      </c>
      <c r="B339" s="1" t="str">
        <f t="shared" si="5"/>
        <v>NKL</v>
      </c>
      <c r="C339" s="26">
        <f t="shared" si="5"/>
        <v>45226</v>
      </c>
      <c r="D339" s="1"/>
      <c r="E339" s="24"/>
      <c r="F339" s="2"/>
    </row>
    <row r="340" spans="1:6" ht="15.75">
      <c r="A340" s="1">
        <v>339</v>
      </c>
      <c r="B340" s="1" t="str">
        <f t="shared" si="5"/>
        <v>NKL</v>
      </c>
      <c r="C340" s="26">
        <f t="shared" si="5"/>
        <v>45226</v>
      </c>
      <c r="D340" s="1"/>
      <c r="E340" s="24"/>
      <c r="F340" s="2"/>
    </row>
    <row r="341" spans="1:6" ht="15.75">
      <c r="A341" s="1">
        <v>340</v>
      </c>
      <c r="B341" s="1" t="str">
        <f t="shared" si="5"/>
        <v>NKL</v>
      </c>
      <c r="C341" s="26">
        <f t="shared" si="5"/>
        <v>45226</v>
      </c>
      <c r="D341" s="1"/>
      <c r="E341" s="24"/>
      <c r="F341" s="2"/>
    </row>
    <row r="342" spans="1:6" ht="15.75">
      <c r="A342" s="1">
        <v>341</v>
      </c>
      <c r="B342" s="1" t="str">
        <f t="shared" si="5"/>
        <v>NKL</v>
      </c>
      <c r="C342" s="26">
        <f t="shared" si="5"/>
        <v>45226</v>
      </c>
      <c r="D342" s="1"/>
      <c r="E342" s="24"/>
      <c r="F342" s="2"/>
    </row>
    <row r="343" spans="1:6" ht="15.75">
      <c r="A343" s="1">
        <v>342</v>
      </c>
      <c r="B343" s="1" t="str">
        <f t="shared" si="5"/>
        <v>NKL</v>
      </c>
      <c r="C343" s="26">
        <f t="shared" si="5"/>
        <v>45226</v>
      </c>
      <c r="D343" s="1"/>
      <c r="E343" s="24"/>
      <c r="F343" s="2"/>
    </row>
    <row r="344" spans="1:6" ht="15.75">
      <c r="A344" s="1">
        <v>343</v>
      </c>
      <c r="B344" s="1" t="str">
        <f t="shared" si="5"/>
        <v>NKL</v>
      </c>
      <c r="C344" s="26">
        <f t="shared" si="5"/>
        <v>45226</v>
      </c>
      <c r="D344" s="1"/>
      <c r="E344" s="24"/>
      <c r="F344" s="2"/>
    </row>
    <row r="345" spans="1:6" ht="15.75">
      <c r="A345" s="1">
        <v>344</v>
      </c>
      <c r="B345" s="1" t="str">
        <f t="shared" si="5"/>
        <v>NKL</v>
      </c>
      <c r="C345" s="26">
        <f t="shared" si="5"/>
        <v>45226</v>
      </c>
      <c r="D345" s="1"/>
      <c r="E345" s="24"/>
      <c r="F345" s="2"/>
    </row>
    <row r="346" spans="1:6" ht="15.75">
      <c r="A346" s="1">
        <v>345</v>
      </c>
      <c r="B346" s="1" t="str">
        <f t="shared" si="5"/>
        <v>NKL</v>
      </c>
      <c r="C346" s="26">
        <f t="shared" si="5"/>
        <v>45226</v>
      </c>
      <c r="D346" s="2"/>
      <c r="E346" s="24"/>
      <c r="F346" s="2"/>
    </row>
    <row r="347" spans="1:6" ht="15.75">
      <c r="A347" s="1">
        <v>346</v>
      </c>
      <c r="B347" s="1" t="str">
        <f t="shared" si="5"/>
        <v>NKL</v>
      </c>
      <c r="C347" s="26">
        <f t="shared" si="5"/>
        <v>45226</v>
      </c>
      <c r="D347" s="2"/>
      <c r="E347" s="24"/>
      <c r="F347" s="2"/>
    </row>
    <row r="348" spans="1:6" ht="15.75">
      <c r="A348" s="1">
        <v>347</v>
      </c>
      <c r="B348" s="1" t="str">
        <f t="shared" si="5"/>
        <v>NKL</v>
      </c>
      <c r="C348" s="26">
        <f t="shared" si="5"/>
        <v>45226</v>
      </c>
      <c r="D348" s="2"/>
      <c r="E348" s="24"/>
      <c r="F348" s="2"/>
    </row>
    <row r="349" spans="1:6" ht="15.75">
      <c r="A349" s="1">
        <v>348</v>
      </c>
      <c r="B349" s="1" t="str">
        <f t="shared" si="5"/>
        <v>NKL</v>
      </c>
      <c r="C349" s="26">
        <f t="shared" si="5"/>
        <v>45226</v>
      </c>
      <c r="D349" s="2"/>
      <c r="E349" s="24"/>
      <c r="F349" s="2"/>
    </row>
    <row r="350" spans="1:6" ht="15.75">
      <c r="A350" s="1">
        <v>349</v>
      </c>
      <c r="B350" s="1" t="str">
        <f t="shared" si="5"/>
        <v>NKL</v>
      </c>
      <c r="C350" s="26">
        <f t="shared" si="5"/>
        <v>45226</v>
      </c>
      <c r="D350" s="2"/>
      <c r="E350" s="24"/>
      <c r="F350" s="2"/>
    </row>
    <row r="351" spans="1:6" ht="15.75">
      <c r="A351" s="1">
        <v>350</v>
      </c>
      <c r="B351" s="1" t="str">
        <f t="shared" si="5"/>
        <v>NKL</v>
      </c>
      <c r="C351" s="26">
        <f t="shared" si="5"/>
        <v>45226</v>
      </c>
      <c r="D351" s="2"/>
      <c r="E351" s="24"/>
      <c r="F351" s="2"/>
    </row>
    <row r="352" spans="1:6" ht="15.75">
      <c r="A352" s="1">
        <v>351</v>
      </c>
      <c r="B352" s="1" t="str">
        <f t="shared" si="5"/>
        <v>NKL</v>
      </c>
      <c r="C352" s="26">
        <f t="shared" si="5"/>
        <v>45226</v>
      </c>
      <c r="D352" s="2"/>
      <c r="E352" s="24"/>
      <c r="F352" s="2"/>
    </row>
    <row r="353" spans="1:6" ht="15.75">
      <c r="A353" s="1">
        <v>352</v>
      </c>
      <c r="B353" s="1" t="str">
        <f t="shared" si="5"/>
        <v>NKL</v>
      </c>
      <c r="C353" s="26">
        <f t="shared" si="5"/>
        <v>45226</v>
      </c>
      <c r="D353" s="2"/>
      <c r="E353" s="24"/>
      <c r="F353" s="2"/>
    </row>
    <row r="354" spans="1:6" ht="15.75">
      <c r="A354" s="1">
        <v>353</v>
      </c>
      <c r="B354" s="1" t="str">
        <f t="shared" si="5"/>
        <v>NKL</v>
      </c>
      <c r="C354" s="26">
        <f t="shared" si="5"/>
        <v>45226</v>
      </c>
      <c r="D354" s="2"/>
      <c r="E354" s="24"/>
      <c r="F354" s="2"/>
    </row>
    <row r="355" spans="1:6" ht="15.75">
      <c r="A355" s="1">
        <v>354</v>
      </c>
      <c r="B355" s="1" t="str">
        <f t="shared" si="5"/>
        <v>NKL</v>
      </c>
      <c r="C355" s="26">
        <f t="shared" si="5"/>
        <v>45226</v>
      </c>
      <c r="D355" s="2"/>
      <c r="E355" s="24"/>
      <c r="F355" s="2"/>
    </row>
    <row r="356" spans="1:6" ht="15.75">
      <c r="A356" s="1">
        <v>355</v>
      </c>
      <c r="B356" s="1" t="str">
        <f t="shared" si="5"/>
        <v>NKL</v>
      </c>
      <c r="C356" s="26">
        <f t="shared" si="5"/>
        <v>45226</v>
      </c>
      <c r="D356" s="2"/>
      <c r="E356" s="24"/>
      <c r="F356" s="2"/>
    </row>
    <row r="357" spans="1:6" ht="15.75">
      <c r="A357" s="1">
        <v>356</v>
      </c>
      <c r="B357" s="1" t="str">
        <f t="shared" si="5"/>
        <v>NKL</v>
      </c>
      <c r="C357" s="26">
        <f t="shared" si="5"/>
        <v>45226</v>
      </c>
      <c r="D357" s="2"/>
      <c r="E357" s="24"/>
      <c r="F357" s="2"/>
    </row>
    <row r="358" spans="1:6" ht="15.75">
      <c r="A358" s="1">
        <v>357</v>
      </c>
      <c r="B358" s="1" t="str">
        <f t="shared" si="5"/>
        <v>NKL</v>
      </c>
      <c r="C358" s="26">
        <f t="shared" si="5"/>
        <v>45226</v>
      </c>
      <c r="D358" s="2"/>
      <c r="E358" s="24"/>
      <c r="F358" s="2"/>
    </row>
    <row r="359" spans="1:6" ht="15.75">
      <c r="A359" s="1">
        <v>358</v>
      </c>
      <c r="B359" s="1" t="str">
        <f t="shared" si="5"/>
        <v>NKL</v>
      </c>
      <c r="C359" s="26">
        <f t="shared" si="5"/>
        <v>45226</v>
      </c>
      <c r="D359" s="2"/>
      <c r="E359" s="24"/>
      <c r="F359" s="2"/>
    </row>
    <row r="360" spans="1:6" ht="15.75">
      <c r="A360" s="1">
        <v>359</v>
      </c>
      <c r="B360" s="1" t="str">
        <f t="shared" si="5"/>
        <v>NKL</v>
      </c>
      <c r="C360" s="26">
        <f t="shared" si="5"/>
        <v>45226</v>
      </c>
      <c r="D360" s="2"/>
      <c r="E360" s="24"/>
      <c r="F360" s="2"/>
    </row>
    <row r="361" spans="1:6" ht="15.75">
      <c r="A361" s="1">
        <v>360</v>
      </c>
      <c r="B361" s="1" t="str">
        <f t="shared" si="5"/>
        <v>NKL</v>
      </c>
      <c r="C361" s="26">
        <f t="shared" si="5"/>
        <v>45226</v>
      </c>
      <c r="D361" s="2"/>
      <c r="E361" s="24"/>
      <c r="F361" s="2"/>
    </row>
    <row r="362" spans="1:6" ht="15.75">
      <c r="A362" s="1">
        <v>361</v>
      </c>
      <c r="B362" s="1" t="str">
        <f t="shared" si="5"/>
        <v>NKL</v>
      </c>
      <c r="C362" s="26">
        <f t="shared" si="5"/>
        <v>45226</v>
      </c>
      <c r="D362" s="1"/>
      <c r="E362" s="24"/>
      <c r="F362" s="2"/>
    </row>
    <row r="363" spans="1:6" ht="15.75">
      <c r="A363" s="1">
        <v>362</v>
      </c>
      <c r="B363" s="1" t="str">
        <f t="shared" si="5"/>
        <v>NKL</v>
      </c>
      <c r="C363" s="26">
        <f t="shared" si="5"/>
        <v>45226</v>
      </c>
      <c r="D363" s="1"/>
      <c r="E363" s="24"/>
      <c r="F363" s="2"/>
    </row>
    <row r="364" spans="1:6" ht="15.75">
      <c r="A364" s="1">
        <v>363</v>
      </c>
      <c r="B364" s="1" t="str">
        <f t="shared" si="5"/>
        <v>NKL</v>
      </c>
      <c r="C364" s="26">
        <f t="shared" si="5"/>
        <v>45226</v>
      </c>
      <c r="D364" s="1"/>
      <c r="E364" s="24"/>
      <c r="F364" s="2"/>
    </row>
    <row r="365" spans="1:6" ht="15.75">
      <c r="A365" s="1">
        <v>364</v>
      </c>
      <c r="B365" s="1" t="str">
        <f t="shared" si="5"/>
        <v>NKL</v>
      </c>
      <c r="C365" s="26">
        <f t="shared" si="5"/>
        <v>45226</v>
      </c>
      <c r="D365" s="1"/>
      <c r="E365" s="24"/>
      <c r="F365" s="2"/>
    </row>
    <row r="366" spans="1:6" ht="15.75">
      <c r="A366" s="1">
        <v>365</v>
      </c>
      <c r="B366" s="1" t="str">
        <f t="shared" si="5"/>
        <v>NKL</v>
      </c>
      <c r="C366" s="26">
        <f t="shared" si="5"/>
        <v>45226</v>
      </c>
      <c r="D366" s="1"/>
      <c r="E366" s="24"/>
      <c r="F366" s="2"/>
    </row>
    <row r="367" spans="1:6" ht="15.75">
      <c r="A367" s="1">
        <v>366</v>
      </c>
      <c r="B367" s="1" t="str">
        <f t="shared" si="5"/>
        <v>NKL</v>
      </c>
      <c r="C367" s="26">
        <f t="shared" si="5"/>
        <v>45226</v>
      </c>
      <c r="D367" s="1"/>
      <c r="E367" s="24"/>
      <c r="F367" s="2"/>
    </row>
    <row r="368" spans="1:6" ht="15.75">
      <c r="A368" s="1">
        <v>367</v>
      </c>
      <c r="B368" s="1" t="str">
        <f t="shared" si="5"/>
        <v>NKL</v>
      </c>
      <c r="C368" s="26">
        <f t="shared" si="5"/>
        <v>45226</v>
      </c>
      <c r="D368" s="1"/>
      <c r="E368" s="24"/>
      <c r="F368" s="2"/>
    </row>
    <row r="369" spans="1:6" ht="15.75">
      <c r="A369" s="1">
        <v>368</v>
      </c>
      <c r="B369" s="1" t="str">
        <f t="shared" si="5"/>
        <v>NKL</v>
      </c>
      <c r="C369" s="26">
        <f t="shared" si="5"/>
        <v>45226</v>
      </c>
      <c r="D369" s="1"/>
      <c r="E369" s="24"/>
      <c r="F369" s="2"/>
    </row>
    <row r="370" spans="1:6" ht="15.75">
      <c r="A370" s="1">
        <v>369</v>
      </c>
      <c r="B370" s="1" t="str">
        <f t="shared" si="5"/>
        <v>NKL</v>
      </c>
      <c r="C370" s="26">
        <f t="shared" si="5"/>
        <v>45226</v>
      </c>
      <c r="D370" s="2"/>
      <c r="E370" s="24"/>
      <c r="F370" s="2"/>
    </row>
    <row r="371" spans="1:6" ht="15.75">
      <c r="A371" s="1">
        <v>370</v>
      </c>
      <c r="B371" s="1" t="str">
        <f t="shared" si="5"/>
        <v>NKL</v>
      </c>
      <c r="C371" s="26">
        <f t="shared" si="5"/>
        <v>45226</v>
      </c>
      <c r="D371" s="2"/>
      <c r="E371" s="24"/>
      <c r="F371" s="2"/>
    </row>
    <row r="372" spans="1:6" ht="15.75">
      <c r="A372" s="1">
        <v>371</v>
      </c>
      <c r="B372" s="1" t="str">
        <f t="shared" si="5"/>
        <v>NKL</v>
      </c>
      <c r="C372" s="26">
        <f t="shared" si="5"/>
        <v>45226</v>
      </c>
      <c r="D372" s="2"/>
      <c r="E372" s="24"/>
      <c r="F372" s="2"/>
    </row>
    <row r="373" spans="1:6" ht="15.75">
      <c r="A373" s="1">
        <v>372</v>
      </c>
      <c r="B373" s="1" t="str">
        <f t="shared" si="5"/>
        <v>NKL</v>
      </c>
      <c r="C373" s="26">
        <f t="shared" si="5"/>
        <v>45226</v>
      </c>
      <c r="D373" s="2"/>
      <c r="E373" s="24"/>
      <c r="F373" s="2"/>
    </row>
    <row r="374" spans="1:6" ht="15.75">
      <c r="A374" s="1">
        <v>373</v>
      </c>
      <c r="B374" s="1" t="str">
        <f t="shared" si="5"/>
        <v>NKL</v>
      </c>
      <c r="C374" s="26">
        <f t="shared" si="5"/>
        <v>45226</v>
      </c>
      <c r="D374" s="2"/>
      <c r="E374" s="24"/>
      <c r="F374" s="2"/>
    </row>
    <row r="375" spans="1:6" ht="15.75">
      <c r="A375" s="1">
        <v>374</v>
      </c>
      <c r="B375" s="1" t="str">
        <f t="shared" si="5"/>
        <v>NKL</v>
      </c>
      <c r="C375" s="26">
        <f t="shared" si="5"/>
        <v>45226</v>
      </c>
      <c r="D375" s="2"/>
      <c r="E375" s="24"/>
      <c r="F375" s="2"/>
    </row>
    <row r="376" spans="1:6" ht="15.75">
      <c r="A376" s="1">
        <v>375</v>
      </c>
      <c r="B376" s="1" t="str">
        <f t="shared" si="5"/>
        <v>NKL</v>
      </c>
      <c r="C376" s="26">
        <f t="shared" si="5"/>
        <v>45226</v>
      </c>
      <c r="D376" s="2"/>
      <c r="E376" s="24"/>
      <c r="F376" s="2"/>
    </row>
    <row r="377" spans="1:6" ht="15.75">
      <c r="A377" s="1">
        <v>376</v>
      </c>
      <c r="B377" s="1" t="str">
        <f t="shared" si="5"/>
        <v>NKL</v>
      </c>
      <c r="C377" s="26">
        <f t="shared" si="5"/>
        <v>45226</v>
      </c>
      <c r="D377" s="2"/>
      <c r="E377" s="24"/>
      <c r="F377" s="2"/>
    </row>
    <row r="378" spans="1:6" ht="15.75">
      <c r="A378" s="1">
        <v>377</v>
      </c>
      <c r="B378" s="1" t="str">
        <f t="shared" si="5"/>
        <v>NKL</v>
      </c>
      <c r="C378" s="26">
        <f t="shared" si="5"/>
        <v>45226</v>
      </c>
      <c r="D378" s="2"/>
      <c r="E378" s="24"/>
      <c r="F378" s="2"/>
    </row>
    <row r="379" spans="1:6" ht="15.75">
      <c r="A379" s="1">
        <v>378</v>
      </c>
      <c r="B379" s="1" t="str">
        <f t="shared" si="5"/>
        <v>NKL</v>
      </c>
      <c r="C379" s="26">
        <f t="shared" si="5"/>
        <v>45226</v>
      </c>
      <c r="D379" s="2"/>
      <c r="E379" s="24"/>
      <c r="F379" s="2"/>
    </row>
    <row r="380" spans="1:6" ht="15.75">
      <c r="A380" s="1">
        <v>379</v>
      </c>
      <c r="B380" s="1" t="str">
        <f t="shared" si="5"/>
        <v>NKL</v>
      </c>
      <c r="C380" s="26">
        <f t="shared" si="5"/>
        <v>45226</v>
      </c>
      <c r="D380" s="2"/>
      <c r="E380" s="24"/>
      <c r="F380" s="2"/>
    </row>
    <row r="381" spans="1:6" ht="15.75">
      <c r="A381" s="1">
        <v>380</v>
      </c>
      <c r="B381" s="1" t="str">
        <f t="shared" si="5"/>
        <v>NKL</v>
      </c>
      <c r="C381" s="26">
        <f t="shared" si="5"/>
        <v>45226</v>
      </c>
      <c r="D381" s="2"/>
      <c r="E381" s="24"/>
      <c r="F381" s="2"/>
    </row>
    <row r="382" spans="1:6" ht="15.75">
      <c r="A382" s="1">
        <v>381</v>
      </c>
      <c r="B382" s="1" t="str">
        <f t="shared" si="5"/>
        <v>NKL</v>
      </c>
      <c r="C382" s="26">
        <f t="shared" si="5"/>
        <v>45226</v>
      </c>
      <c r="D382" s="2"/>
      <c r="E382" s="24"/>
      <c r="F382" s="2"/>
    </row>
    <row r="383" spans="1:6" ht="15.75">
      <c r="A383" s="1">
        <v>382</v>
      </c>
      <c r="B383" s="1" t="str">
        <f t="shared" si="5"/>
        <v>NKL</v>
      </c>
      <c r="C383" s="26">
        <f t="shared" si="5"/>
        <v>45226</v>
      </c>
      <c r="D383" s="2"/>
      <c r="E383" s="24"/>
      <c r="F383" s="2"/>
    </row>
    <row r="384" spans="1:6" ht="15.75">
      <c r="A384" s="1">
        <v>383</v>
      </c>
      <c r="B384" s="1" t="str">
        <f t="shared" si="5"/>
        <v>NKL</v>
      </c>
      <c r="C384" s="26">
        <f t="shared" si="5"/>
        <v>45226</v>
      </c>
      <c r="D384" s="2"/>
      <c r="E384" s="24"/>
      <c r="F384" s="2"/>
    </row>
    <row r="385" spans="1:6" ht="15.75">
      <c r="A385" s="1">
        <v>384</v>
      </c>
      <c r="B385" s="1" t="str">
        <f t="shared" si="5"/>
        <v>NKL</v>
      </c>
      <c r="C385" s="26">
        <f t="shared" si="5"/>
        <v>45226</v>
      </c>
      <c r="D385" s="2"/>
      <c r="E385" s="24"/>
      <c r="F385" s="2"/>
    </row>
    <row r="386" spans="1:6" ht="15.75">
      <c r="A386" s="1">
        <v>385</v>
      </c>
      <c r="B386" s="1" t="str">
        <f t="shared" si="5"/>
        <v>NKL</v>
      </c>
      <c r="C386" s="26">
        <f t="shared" si="5"/>
        <v>45226</v>
      </c>
      <c r="D386" s="1"/>
      <c r="E386" s="24"/>
      <c r="F386" s="2"/>
    </row>
    <row r="387" spans="1:6" ht="15.75">
      <c r="A387" s="1">
        <v>386</v>
      </c>
      <c r="B387" s="1" t="str">
        <f t="shared" si="5"/>
        <v>NKL</v>
      </c>
      <c r="C387" s="26">
        <f t="shared" si="5"/>
        <v>45226</v>
      </c>
      <c r="D387" s="1"/>
      <c r="E387" s="24"/>
      <c r="F387" s="2"/>
    </row>
    <row r="388" spans="1:6" ht="15.75">
      <c r="A388" s="1">
        <v>387</v>
      </c>
      <c r="B388" s="1" t="str">
        <f t="shared" ref="B388:C451" si="6">B387</f>
        <v>NKL</v>
      </c>
      <c r="C388" s="26">
        <f t="shared" si="6"/>
        <v>45226</v>
      </c>
      <c r="D388" s="1"/>
      <c r="E388" s="24"/>
      <c r="F388" s="2"/>
    </row>
    <row r="389" spans="1:6" ht="15.75">
      <c r="A389" s="1">
        <v>388</v>
      </c>
      <c r="B389" s="1" t="str">
        <f t="shared" si="6"/>
        <v>NKL</v>
      </c>
      <c r="C389" s="26">
        <f t="shared" si="6"/>
        <v>45226</v>
      </c>
      <c r="D389" s="1"/>
      <c r="E389" s="24"/>
      <c r="F389" s="2"/>
    </row>
    <row r="390" spans="1:6" ht="15.75">
      <c r="A390" s="1">
        <v>389</v>
      </c>
      <c r="B390" s="1" t="str">
        <f t="shared" si="6"/>
        <v>NKL</v>
      </c>
      <c r="C390" s="26">
        <f t="shared" si="6"/>
        <v>45226</v>
      </c>
      <c r="D390" s="1"/>
      <c r="E390" s="24"/>
      <c r="F390" s="2"/>
    </row>
    <row r="391" spans="1:6" ht="15.75">
      <c r="A391" s="1">
        <v>390</v>
      </c>
      <c r="B391" s="1" t="str">
        <f t="shared" si="6"/>
        <v>NKL</v>
      </c>
      <c r="C391" s="26">
        <f t="shared" si="6"/>
        <v>45226</v>
      </c>
      <c r="D391" s="1"/>
      <c r="E391" s="24"/>
      <c r="F391" s="2"/>
    </row>
    <row r="392" spans="1:6" ht="15.75">
      <c r="A392" s="1">
        <v>391</v>
      </c>
      <c r="B392" s="1" t="str">
        <f t="shared" si="6"/>
        <v>NKL</v>
      </c>
      <c r="C392" s="26">
        <f t="shared" si="6"/>
        <v>45226</v>
      </c>
      <c r="D392" s="1"/>
      <c r="E392" s="24"/>
      <c r="F392" s="2"/>
    </row>
    <row r="393" spans="1:6" ht="15.75">
      <c r="A393" s="1">
        <v>392</v>
      </c>
      <c r="B393" s="1" t="str">
        <f t="shared" si="6"/>
        <v>NKL</v>
      </c>
      <c r="C393" s="26">
        <f t="shared" si="6"/>
        <v>45226</v>
      </c>
      <c r="D393" s="1"/>
      <c r="E393" s="24"/>
      <c r="F393" s="2"/>
    </row>
    <row r="394" spans="1:6" ht="15.75">
      <c r="A394" s="1">
        <v>393</v>
      </c>
      <c r="B394" s="1" t="str">
        <f t="shared" si="6"/>
        <v>NKL</v>
      </c>
      <c r="C394" s="26">
        <f t="shared" si="6"/>
        <v>45226</v>
      </c>
      <c r="D394" s="2"/>
      <c r="E394" s="24"/>
      <c r="F394" s="2"/>
    </row>
    <row r="395" spans="1:6" ht="15.75">
      <c r="A395" s="1">
        <v>394</v>
      </c>
      <c r="B395" s="1" t="str">
        <f t="shared" si="6"/>
        <v>NKL</v>
      </c>
      <c r="C395" s="26">
        <f t="shared" si="6"/>
        <v>45226</v>
      </c>
      <c r="D395" s="2"/>
      <c r="E395" s="24"/>
      <c r="F395" s="2"/>
    </row>
    <row r="396" spans="1:6" ht="15.75">
      <c r="A396" s="1">
        <v>395</v>
      </c>
      <c r="B396" s="1" t="str">
        <f t="shared" si="6"/>
        <v>NKL</v>
      </c>
      <c r="C396" s="26">
        <f t="shared" si="6"/>
        <v>45226</v>
      </c>
      <c r="D396" s="2"/>
      <c r="E396" s="24"/>
      <c r="F396" s="2"/>
    </row>
    <row r="397" spans="1:6" ht="15.75">
      <c r="A397" s="1">
        <v>396</v>
      </c>
      <c r="B397" s="1" t="str">
        <f t="shared" si="6"/>
        <v>NKL</v>
      </c>
      <c r="C397" s="26">
        <f t="shared" si="6"/>
        <v>45226</v>
      </c>
      <c r="D397" s="2"/>
      <c r="E397" s="24"/>
      <c r="F397" s="2"/>
    </row>
    <row r="398" spans="1:6" ht="15.75">
      <c r="A398" s="1">
        <v>397</v>
      </c>
      <c r="B398" s="1" t="str">
        <f t="shared" si="6"/>
        <v>NKL</v>
      </c>
      <c r="C398" s="26">
        <f t="shared" si="6"/>
        <v>45226</v>
      </c>
      <c r="D398" s="2"/>
      <c r="E398" s="24"/>
      <c r="F398" s="2"/>
    </row>
    <row r="399" spans="1:6" ht="15.75">
      <c r="A399" s="1">
        <v>398</v>
      </c>
      <c r="B399" s="1" t="str">
        <f t="shared" si="6"/>
        <v>NKL</v>
      </c>
      <c r="C399" s="26">
        <f t="shared" si="6"/>
        <v>45226</v>
      </c>
      <c r="D399" s="2"/>
      <c r="E399" s="24"/>
      <c r="F399" s="2"/>
    </row>
    <row r="400" spans="1:6" ht="15.75">
      <c r="A400" s="1">
        <v>399</v>
      </c>
      <c r="B400" s="1" t="str">
        <f t="shared" si="6"/>
        <v>NKL</v>
      </c>
      <c r="C400" s="26">
        <f t="shared" si="6"/>
        <v>45226</v>
      </c>
      <c r="D400" s="2"/>
      <c r="E400" s="24"/>
      <c r="F400" s="2"/>
    </row>
    <row r="401" spans="1:6" ht="15.75">
      <c r="A401" s="1">
        <v>400</v>
      </c>
      <c r="B401" s="1" t="str">
        <f t="shared" si="6"/>
        <v>NKL</v>
      </c>
      <c r="C401" s="26">
        <f t="shared" si="6"/>
        <v>45226</v>
      </c>
      <c r="D401" s="2"/>
      <c r="E401" s="24"/>
      <c r="F401" s="2"/>
    </row>
    <row r="402" spans="1:6" ht="15.75">
      <c r="A402" s="1">
        <v>401</v>
      </c>
      <c r="B402" s="1" t="str">
        <f t="shared" si="6"/>
        <v>NKL</v>
      </c>
      <c r="C402" s="26">
        <f t="shared" si="6"/>
        <v>45226</v>
      </c>
      <c r="D402" s="2"/>
      <c r="E402" s="24"/>
      <c r="F402" s="2"/>
    </row>
    <row r="403" spans="1:6" ht="15.75">
      <c r="A403" s="1">
        <v>402</v>
      </c>
      <c r="B403" s="1" t="str">
        <f t="shared" si="6"/>
        <v>NKL</v>
      </c>
      <c r="C403" s="26">
        <f t="shared" si="6"/>
        <v>45226</v>
      </c>
      <c r="D403" s="2"/>
      <c r="E403" s="24"/>
      <c r="F403" s="2"/>
    </row>
    <row r="404" spans="1:6" ht="15.75">
      <c r="A404" s="1">
        <v>403</v>
      </c>
      <c r="B404" s="1" t="str">
        <f t="shared" si="6"/>
        <v>NKL</v>
      </c>
      <c r="C404" s="26">
        <f t="shared" si="6"/>
        <v>45226</v>
      </c>
      <c r="D404" s="2"/>
      <c r="E404" s="24"/>
      <c r="F404" s="2"/>
    </row>
    <row r="405" spans="1:6" ht="15.75">
      <c r="A405" s="1">
        <v>404</v>
      </c>
      <c r="B405" s="1" t="str">
        <f t="shared" si="6"/>
        <v>NKL</v>
      </c>
      <c r="C405" s="26">
        <f t="shared" si="6"/>
        <v>45226</v>
      </c>
      <c r="D405" s="2"/>
      <c r="E405" s="24"/>
      <c r="F405" s="2"/>
    </row>
    <row r="406" spans="1:6" ht="15.75">
      <c r="A406" s="1">
        <v>405</v>
      </c>
      <c r="B406" s="1" t="str">
        <f t="shared" si="6"/>
        <v>NKL</v>
      </c>
      <c r="C406" s="26">
        <f t="shared" si="6"/>
        <v>45226</v>
      </c>
      <c r="D406" s="2"/>
      <c r="E406" s="24"/>
      <c r="F406" s="2"/>
    </row>
    <row r="407" spans="1:6" ht="15.75">
      <c r="A407" s="1">
        <v>406</v>
      </c>
      <c r="B407" s="1" t="str">
        <f t="shared" si="6"/>
        <v>NKL</v>
      </c>
      <c r="C407" s="26">
        <f t="shared" si="6"/>
        <v>45226</v>
      </c>
      <c r="D407" s="2"/>
      <c r="E407" s="24"/>
      <c r="F407" s="2"/>
    </row>
    <row r="408" spans="1:6" ht="15.75">
      <c r="A408" s="1">
        <v>407</v>
      </c>
      <c r="B408" s="1" t="str">
        <f t="shared" si="6"/>
        <v>NKL</v>
      </c>
      <c r="C408" s="26">
        <f t="shared" si="6"/>
        <v>45226</v>
      </c>
      <c r="D408" s="2"/>
      <c r="E408" s="24"/>
      <c r="F408" s="2"/>
    </row>
    <row r="409" spans="1:6" ht="15.75">
      <c r="A409" s="1">
        <v>408</v>
      </c>
      <c r="B409" s="1" t="str">
        <f t="shared" si="6"/>
        <v>NKL</v>
      </c>
      <c r="C409" s="26">
        <f t="shared" si="6"/>
        <v>45226</v>
      </c>
      <c r="D409" s="2"/>
      <c r="E409" s="24"/>
      <c r="F409" s="2"/>
    </row>
    <row r="410" spans="1:6" ht="15.75">
      <c r="A410" s="1">
        <v>409</v>
      </c>
      <c r="B410" s="1" t="str">
        <f t="shared" si="6"/>
        <v>NKL</v>
      </c>
      <c r="C410" s="26">
        <f t="shared" si="6"/>
        <v>45226</v>
      </c>
      <c r="D410" s="1"/>
      <c r="E410" s="24"/>
      <c r="F410" s="2"/>
    </row>
    <row r="411" spans="1:6" ht="15.75">
      <c r="A411" s="1">
        <v>410</v>
      </c>
      <c r="B411" s="1" t="str">
        <f t="shared" si="6"/>
        <v>NKL</v>
      </c>
      <c r="C411" s="26">
        <f t="shared" si="6"/>
        <v>45226</v>
      </c>
      <c r="D411" s="1"/>
      <c r="E411" s="24"/>
      <c r="F411" s="2"/>
    </row>
    <row r="412" spans="1:6" ht="15.75">
      <c r="A412" s="1">
        <v>411</v>
      </c>
      <c r="B412" s="1" t="str">
        <f t="shared" si="6"/>
        <v>NKL</v>
      </c>
      <c r="C412" s="26">
        <f t="shared" si="6"/>
        <v>45226</v>
      </c>
      <c r="D412" s="1"/>
      <c r="E412" s="24"/>
      <c r="F412" s="2"/>
    </row>
    <row r="413" spans="1:6" ht="15.75">
      <c r="A413" s="1">
        <v>412</v>
      </c>
      <c r="B413" s="1" t="str">
        <f t="shared" si="6"/>
        <v>NKL</v>
      </c>
      <c r="C413" s="26">
        <f t="shared" si="6"/>
        <v>45226</v>
      </c>
      <c r="D413" s="1"/>
      <c r="E413" s="24"/>
      <c r="F413" s="2"/>
    </row>
    <row r="414" spans="1:6" ht="15.75">
      <c r="A414" s="1">
        <v>413</v>
      </c>
      <c r="B414" s="1" t="str">
        <f t="shared" si="6"/>
        <v>NKL</v>
      </c>
      <c r="C414" s="26">
        <f t="shared" si="6"/>
        <v>45226</v>
      </c>
      <c r="D414" s="1"/>
      <c r="E414" s="24"/>
      <c r="F414" s="2"/>
    </row>
    <row r="415" spans="1:6" ht="15.75">
      <c r="A415" s="1">
        <v>414</v>
      </c>
      <c r="B415" s="1" t="str">
        <f t="shared" si="6"/>
        <v>NKL</v>
      </c>
      <c r="C415" s="26">
        <f t="shared" si="6"/>
        <v>45226</v>
      </c>
      <c r="D415" s="1"/>
      <c r="E415" s="24"/>
      <c r="F415" s="2"/>
    </row>
    <row r="416" spans="1:6" ht="15.75">
      <c r="A416" s="1">
        <v>415</v>
      </c>
      <c r="B416" s="1" t="str">
        <f t="shared" si="6"/>
        <v>NKL</v>
      </c>
      <c r="C416" s="26">
        <f t="shared" si="6"/>
        <v>45226</v>
      </c>
      <c r="D416" s="1"/>
      <c r="E416" s="24"/>
      <c r="F416" s="2"/>
    </row>
    <row r="417" spans="1:6" ht="15.75">
      <c r="A417" s="1">
        <v>416</v>
      </c>
      <c r="B417" s="1" t="str">
        <f t="shared" si="6"/>
        <v>NKL</v>
      </c>
      <c r="C417" s="26">
        <f t="shared" si="6"/>
        <v>45226</v>
      </c>
      <c r="D417" s="1"/>
      <c r="E417" s="24"/>
      <c r="F417" s="2"/>
    </row>
    <row r="418" spans="1:6" ht="15.75">
      <c r="A418" s="1">
        <v>417</v>
      </c>
      <c r="B418" s="1" t="str">
        <f t="shared" si="6"/>
        <v>NKL</v>
      </c>
      <c r="C418" s="26">
        <f t="shared" si="6"/>
        <v>45226</v>
      </c>
      <c r="D418" s="2"/>
      <c r="E418" s="24"/>
      <c r="F418" s="2"/>
    </row>
    <row r="419" spans="1:6" ht="15.75">
      <c r="A419" s="1">
        <v>418</v>
      </c>
      <c r="B419" s="1" t="str">
        <f t="shared" si="6"/>
        <v>NKL</v>
      </c>
      <c r="C419" s="26">
        <f t="shared" si="6"/>
        <v>45226</v>
      </c>
      <c r="D419" s="2"/>
      <c r="E419" s="24"/>
      <c r="F419" s="2"/>
    </row>
    <row r="420" spans="1:6" ht="15.75">
      <c r="A420" s="1">
        <v>419</v>
      </c>
      <c r="B420" s="1" t="str">
        <f t="shared" si="6"/>
        <v>NKL</v>
      </c>
      <c r="C420" s="26">
        <f t="shared" si="6"/>
        <v>45226</v>
      </c>
      <c r="D420" s="2"/>
      <c r="E420" s="24"/>
      <c r="F420" s="2"/>
    </row>
    <row r="421" spans="1:6" ht="15.75">
      <c r="A421" s="1">
        <v>420</v>
      </c>
      <c r="B421" s="1" t="str">
        <f t="shared" si="6"/>
        <v>NKL</v>
      </c>
      <c r="C421" s="26">
        <f t="shared" si="6"/>
        <v>45226</v>
      </c>
      <c r="D421" s="2"/>
      <c r="E421" s="24"/>
      <c r="F421" s="2"/>
    </row>
    <row r="422" spans="1:6" ht="15.75">
      <c r="A422" s="1">
        <v>421</v>
      </c>
      <c r="B422" s="1" t="str">
        <f t="shared" si="6"/>
        <v>NKL</v>
      </c>
      <c r="C422" s="26">
        <f t="shared" si="6"/>
        <v>45226</v>
      </c>
      <c r="D422" s="2"/>
      <c r="E422" s="24"/>
      <c r="F422" s="2"/>
    </row>
    <row r="423" spans="1:6" ht="15.75">
      <c r="A423" s="1">
        <v>422</v>
      </c>
      <c r="B423" s="1" t="str">
        <f t="shared" si="6"/>
        <v>NKL</v>
      </c>
      <c r="C423" s="26">
        <f t="shared" si="6"/>
        <v>45226</v>
      </c>
      <c r="D423" s="2"/>
      <c r="E423" s="24"/>
      <c r="F423" s="2"/>
    </row>
    <row r="424" spans="1:6" ht="15.75">
      <c r="A424" s="1">
        <v>423</v>
      </c>
      <c r="B424" s="1" t="str">
        <f t="shared" si="6"/>
        <v>NKL</v>
      </c>
      <c r="C424" s="26">
        <f t="shared" si="6"/>
        <v>45226</v>
      </c>
      <c r="D424" s="2"/>
      <c r="E424" s="24"/>
      <c r="F424" s="2"/>
    </row>
    <row r="425" spans="1:6" ht="15.75">
      <c r="A425" s="1">
        <v>424</v>
      </c>
      <c r="B425" s="1" t="str">
        <f t="shared" si="6"/>
        <v>NKL</v>
      </c>
      <c r="C425" s="26">
        <f t="shared" si="6"/>
        <v>45226</v>
      </c>
      <c r="D425" s="2"/>
      <c r="E425" s="24"/>
      <c r="F425" s="2"/>
    </row>
    <row r="426" spans="1:6" ht="15.75">
      <c r="A426" s="1">
        <v>425</v>
      </c>
      <c r="B426" s="1" t="str">
        <f t="shared" si="6"/>
        <v>NKL</v>
      </c>
      <c r="C426" s="26">
        <f t="shared" si="6"/>
        <v>45226</v>
      </c>
      <c r="D426" s="2"/>
      <c r="E426" s="24"/>
      <c r="F426" s="2"/>
    </row>
    <row r="427" spans="1:6" ht="15.75">
      <c r="A427" s="1">
        <v>426</v>
      </c>
      <c r="B427" s="1" t="str">
        <f t="shared" si="6"/>
        <v>NKL</v>
      </c>
      <c r="C427" s="26">
        <f t="shared" si="6"/>
        <v>45226</v>
      </c>
      <c r="D427" s="2"/>
      <c r="E427" s="24"/>
      <c r="F427" s="2"/>
    </row>
    <row r="428" spans="1:6" ht="15.75">
      <c r="A428" s="1">
        <v>427</v>
      </c>
      <c r="B428" s="1" t="str">
        <f t="shared" si="6"/>
        <v>NKL</v>
      </c>
      <c r="C428" s="26">
        <f t="shared" si="6"/>
        <v>45226</v>
      </c>
      <c r="D428" s="2"/>
      <c r="E428" s="24"/>
      <c r="F428" s="2"/>
    </row>
    <row r="429" spans="1:6" ht="15.75">
      <c r="A429" s="1">
        <v>428</v>
      </c>
      <c r="B429" s="1" t="str">
        <f t="shared" si="6"/>
        <v>NKL</v>
      </c>
      <c r="C429" s="26">
        <f t="shared" si="6"/>
        <v>45226</v>
      </c>
      <c r="D429" s="2"/>
      <c r="E429" s="24"/>
      <c r="F429" s="2"/>
    </row>
    <row r="430" spans="1:6" ht="15.75">
      <c r="A430" s="1">
        <v>429</v>
      </c>
      <c r="B430" s="1" t="str">
        <f t="shared" si="6"/>
        <v>NKL</v>
      </c>
      <c r="C430" s="26">
        <f t="shared" si="6"/>
        <v>45226</v>
      </c>
      <c r="D430" s="2"/>
      <c r="E430" s="24"/>
      <c r="F430" s="2"/>
    </row>
    <row r="431" spans="1:6" ht="15.75">
      <c r="A431" s="1">
        <v>430</v>
      </c>
      <c r="B431" s="1" t="str">
        <f t="shared" si="6"/>
        <v>NKL</v>
      </c>
      <c r="C431" s="26">
        <f t="shared" si="6"/>
        <v>45226</v>
      </c>
      <c r="D431" s="2"/>
      <c r="E431" s="24"/>
      <c r="F431" s="2"/>
    </row>
    <row r="432" spans="1:6" ht="15.75">
      <c r="A432" s="1">
        <v>431</v>
      </c>
      <c r="B432" s="1" t="str">
        <f t="shared" si="6"/>
        <v>NKL</v>
      </c>
      <c r="C432" s="26">
        <f t="shared" si="6"/>
        <v>45226</v>
      </c>
      <c r="D432" s="1"/>
      <c r="E432" s="24"/>
      <c r="F432" s="2"/>
    </row>
    <row r="433" spans="1:6" ht="15.75">
      <c r="A433" s="1">
        <v>432</v>
      </c>
      <c r="B433" s="1" t="str">
        <f t="shared" si="6"/>
        <v>NKL</v>
      </c>
      <c r="C433" s="26">
        <f t="shared" si="6"/>
        <v>45226</v>
      </c>
      <c r="D433" s="1"/>
      <c r="E433" s="24"/>
      <c r="F433" s="2"/>
    </row>
    <row r="434" spans="1:6" ht="15.75">
      <c r="A434" s="1">
        <v>433</v>
      </c>
      <c r="B434" s="1" t="str">
        <f t="shared" si="6"/>
        <v>NKL</v>
      </c>
      <c r="C434" s="26">
        <f t="shared" si="6"/>
        <v>45226</v>
      </c>
      <c r="D434" s="1"/>
      <c r="E434" s="24"/>
      <c r="F434" s="2"/>
    </row>
    <row r="435" spans="1:6" ht="15.75">
      <c r="A435" s="1">
        <v>434</v>
      </c>
      <c r="B435" s="1" t="str">
        <f t="shared" si="6"/>
        <v>NKL</v>
      </c>
      <c r="C435" s="26">
        <f t="shared" si="6"/>
        <v>45226</v>
      </c>
      <c r="D435" s="1"/>
      <c r="E435" s="24"/>
      <c r="F435" s="2"/>
    </row>
    <row r="436" spans="1:6" ht="15.75">
      <c r="A436" s="1">
        <v>435</v>
      </c>
      <c r="B436" s="1" t="str">
        <f t="shared" si="6"/>
        <v>NKL</v>
      </c>
      <c r="C436" s="26">
        <f t="shared" si="6"/>
        <v>45226</v>
      </c>
      <c r="D436" s="1"/>
      <c r="E436" s="24"/>
      <c r="F436" s="2"/>
    </row>
    <row r="437" spans="1:6" ht="15.75">
      <c r="A437" s="1">
        <v>436</v>
      </c>
      <c r="B437" s="1" t="str">
        <f t="shared" si="6"/>
        <v>NKL</v>
      </c>
      <c r="C437" s="26">
        <f t="shared" si="6"/>
        <v>45226</v>
      </c>
      <c r="D437" s="1"/>
      <c r="E437" s="24"/>
      <c r="F437" s="2"/>
    </row>
    <row r="438" spans="1:6" ht="15.75">
      <c r="A438" s="1">
        <v>437</v>
      </c>
      <c r="B438" s="1" t="str">
        <f t="shared" si="6"/>
        <v>NKL</v>
      </c>
      <c r="C438" s="26">
        <f t="shared" si="6"/>
        <v>45226</v>
      </c>
      <c r="D438" s="1"/>
      <c r="E438" s="24"/>
      <c r="F438" s="2"/>
    </row>
    <row r="439" spans="1:6" ht="15.75">
      <c r="A439" s="1">
        <v>438</v>
      </c>
      <c r="B439" s="1" t="str">
        <f t="shared" si="6"/>
        <v>NKL</v>
      </c>
      <c r="C439" s="26">
        <f t="shared" si="6"/>
        <v>45226</v>
      </c>
      <c r="D439" s="1"/>
      <c r="E439" s="24"/>
      <c r="F439" s="2"/>
    </row>
    <row r="440" spans="1:6" ht="15.75">
      <c r="A440" s="1">
        <v>439</v>
      </c>
      <c r="B440" s="1" t="str">
        <f t="shared" si="6"/>
        <v>NKL</v>
      </c>
      <c r="C440" s="26">
        <f t="shared" si="6"/>
        <v>45226</v>
      </c>
      <c r="D440" s="1"/>
      <c r="E440" s="24"/>
      <c r="F440" s="2"/>
    </row>
    <row r="441" spans="1:6" ht="15.75">
      <c r="A441" s="1">
        <v>440</v>
      </c>
      <c r="B441" s="1" t="str">
        <f t="shared" si="6"/>
        <v>NKL</v>
      </c>
      <c r="C441" s="26">
        <f t="shared" si="6"/>
        <v>45226</v>
      </c>
      <c r="D441" s="1"/>
      <c r="E441" s="24"/>
      <c r="F441" s="2"/>
    </row>
    <row r="442" spans="1:6" ht="15.75">
      <c r="A442" s="1">
        <v>441</v>
      </c>
      <c r="B442" s="1" t="str">
        <f t="shared" si="6"/>
        <v>NKL</v>
      </c>
      <c r="C442" s="26">
        <f t="shared" si="6"/>
        <v>45226</v>
      </c>
      <c r="D442" s="2"/>
      <c r="E442" s="24"/>
      <c r="F442" s="2"/>
    </row>
    <row r="443" spans="1:6" ht="15.75">
      <c r="A443" s="1">
        <v>442</v>
      </c>
      <c r="B443" s="1" t="str">
        <f t="shared" si="6"/>
        <v>NKL</v>
      </c>
      <c r="C443" s="26">
        <f t="shared" si="6"/>
        <v>45226</v>
      </c>
      <c r="D443" s="2"/>
      <c r="E443" s="24"/>
      <c r="F443" s="2"/>
    </row>
    <row r="444" spans="1:6" ht="15.75">
      <c r="A444" s="1">
        <v>443</v>
      </c>
      <c r="B444" s="1" t="str">
        <f t="shared" si="6"/>
        <v>NKL</v>
      </c>
      <c r="C444" s="26">
        <f t="shared" si="6"/>
        <v>45226</v>
      </c>
      <c r="D444" s="2"/>
      <c r="E444" s="24"/>
      <c r="F444" s="2"/>
    </row>
    <row r="445" spans="1:6" ht="15.75">
      <c r="A445" s="1">
        <v>444</v>
      </c>
      <c r="B445" s="1" t="str">
        <f t="shared" si="6"/>
        <v>NKL</v>
      </c>
      <c r="C445" s="26">
        <f t="shared" si="6"/>
        <v>45226</v>
      </c>
      <c r="D445" s="2"/>
      <c r="E445" s="24"/>
      <c r="F445" s="2"/>
    </row>
    <row r="446" spans="1:6" ht="15.75">
      <c r="A446" s="1">
        <v>445</v>
      </c>
      <c r="B446" s="1" t="str">
        <f t="shared" si="6"/>
        <v>NKL</v>
      </c>
      <c r="C446" s="26">
        <f t="shared" si="6"/>
        <v>45226</v>
      </c>
      <c r="D446" s="2"/>
      <c r="E446" s="24"/>
      <c r="F446" s="2"/>
    </row>
    <row r="447" spans="1:6" ht="15.75">
      <c r="A447" s="1">
        <v>446</v>
      </c>
      <c r="B447" s="1" t="str">
        <f t="shared" si="6"/>
        <v>NKL</v>
      </c>
      <c r="C447" s="26">
        <f t="shared" si="6"/>
        <v>45226</v>
      </c>
      <c r="D447" s="2"/>
      <c r="E447" s="24"/>
      <c r="F447" s="2"/>
    </row>
    <row r="448" spans="1:6" ht="15.75">
      <c r="A448" s="1">
        <v>447</v>
      </c>
      <c r="B448" s="1" t="str">
        <f t="shared" si="6"/>
        <v>NKL</v>
      </c>
      <c r="C448" s="26">
        <f t="shared" si="6"/>
        <v>45226</v>
      </c>
      <c r="D448" s="2"/>
      <c r="E448" s="24"/>
      <c r="F448" s="2"/>
    </row>
    <row r="449" spans="1:6" ht="15.75">
      <c r="A449" s="1">
        <v>448</v>
      </c>
      <c r="B449" s="1" t="str">
        <f t="shared" si="6"/>
        <v>NKL</v>
      </c>
      <c r="C449" s="26">
        <f t="shared" si="6"/>
        <v>45226</v>
      </c>
      <c r="D449" s="2"/>
      <c r="E449" s="24"/>
      <c r="F449" s="2"/>
    </row>
    <row r="450" spans="1:6" ht="15.75">
      <c r="A450" s="1">
        <v>449</v>
      </c>
      <c r="B450" s="1" t="str">
        <f t="shared" si="6"/>
        <v>NKL</v>
      </c>
      <c r="C450" s="26">
        <f t="shared" si="6"/>
        <v>45226</v>
      </c>
      <c r="D450" s="2"/>
      <c r="E450" s="24"/>
      <c r="F450" s="2"/>
    </row>
    <row r="451" spans="1:6" ht="15.75">
      <c r="A451" s="1">
        <v>450</v>
      </c>
      <c r="B451" s="1" t="str">
        <f t="shared" si="6"/>
        <v>NKL</v>
      </c>
      <c r="C451" s="26">
        <f t="shared" si="6"/>
        <v>45226</v>
      </c>
      <c r="D451" s="2"/>
      <c r="E451" s="24"/>
      <c r="F451" s="2"/>
    </row>
    <row r="452" spans="1:6" ht="15.75">
      <c r="A452" s="1">
        <v>451</v>
      </c>
      <c r="B452" s="1" t="str">
        <f t="shared" ref="B452:C515" si="7">B451</f>
        <v>NKL</v>
      </c>
      <c r="C452" s="26">
        <f t="shared" si="7"/>
        <v>45226</v>
      </c>
      <c r="D452" s="2"/>
      <c r="E452" s="24"/>
      <c r="F452" s="2"/>
    </row>
    <row r="453" spans="1:6" ht="15.75">
      <c r="A453" s="1">
        <v>452</v>
      </c>
      <c r="B453" s="1" t="str">
        <f t="shared" si="7"/>
        <v>NKL</v>
      </c>
      <c r="C453" s="26">
        <f t="shared" si="7"/>
        <v>45226</v>
      </c>
      <c r="D453" s="2"/>
      <c r="E453" s="24"/>
      <c r="F453" s="2"/>
    </row>
    <row r="454" spans="1:6" ht="15.75">
      <c r="A454" s="1">
        <v>453</v>
      </c>
      <c r="B454" s="1" t="str">
        <f t="shared" si="7"/>
        <v>NKL</v>
      </c>
      <c r="C454" s="26">
        <f t="shared" si="7"/>
        <v>45226</v>
      </c>
      <c r="D454" s="2"/>
      <c r="E454" s="24"/>
      <c r="F454" s="2"/>
    </row>
    <row r="455" spans="1:6" ht="15.75">
      <c r="A455" s="1">
        <v>454</v>
      </c>
      <c r="B455" s="1" t="str">
        <f t="shared" si="7"/>
        <v>NKL</v>
      </c>
      <c r="C455" s="26">
        <f t="shared" si="7"/>
        <v>45226</v>
      </c>
      <c r="D455" s="2"/>
      <c r="E455" s="24"/>
      <c r="F455" s="2"/>
    </row>
    <row r="456" spans="1:6" ht="15.75">
      <c r="A456" s="1">
        <v>455</v>
      </c>
      <c r="B456" s="1" t="str">
        <f t="shared" si="7"/>
        <v>NKL</v>
      </c>
      <c r="C456" s="26">
        <f t="shared" si="7"/>
        <v>45226</v>
      </c>
      <c r="D456" s="2"/>
      <c r="E456" s="24"/>
      <c r="F456" s="2"/>
    </row>
    <row r="457" spans="1:6" ht="15.75">
      <c r="A457" s="1">
        <v>456</v>
      </c>
      <c r="B457" s="1" t="str">
        <f t="shared" si="7"/>
        <v>NKL</v>
      </c>
      <c r="C457" s="26">
        <f t="shared" si="7"/>
        <v>45226</v>
      </c>
      <c r="D457" s="2"/>
      <c r="E457" s="24"/>
      <c r="F457" s="2"/>
    </row>
    <row r="458" spans="1:6" ht="15.75">
      <c r="A458" s="1">
        <v>457</v>
      </c>
      <c r="B458" s="1" t="str">
        <f t="shared" si="7"/>
        <v>NKL</v>
      </c>
      <c r="C458" s="26">
        <f t="shared" si="7"/>
        <v>45226</v>
      </c>
      <c r="D458" s="1"/>
      <c r="E458" s="24"/>
      <c r="F458" s="2"/>
    </row>
    <row r="459" spans="1:6" ht="15.75">
      <c r="A459" s="1">
        <v>458</v>
      </c>
      <c r="B459" s="1" t="str">
        <f t="shared" si="7"/>
        <v>NKL</v>
      </c>
      <c r="C459" s="26">
        <f t="shared" si="7"/>
        <v>45226</v>
      </c>
      <c r="D459" s="1"/>
      <c r="E459" s="24"/>
      <c r="F459" s="2"/>
    </row>
    <row r="460" spans="1:6" ht="15.75">
      <c r="A460" s="1">
        <v>459</v>
      </c>
      <c r="B460" s="1" t="str">
        <f t="shared" si="7"/>
        <v>NKL</v>
      </c>
      <c r="C460" s="26">
        <f t="shared" si="7"/>
        <v>45226</v>
      </c>
      <c r="D460" s="1"/>
      <c r="E460" s="24"/>
      <c r="F460" s="2"/>
    </row>
    <row r="461" spans="1:6" ht="15.75">
      <c r="A461" s="1">
        <v>460</v>
      </c>
      <c r="B461" s="1" t="str">
        <f t="shared" si="7"/>
        <v>NKL</v>
      </c>
      <c r="C461" s="26">
        <f t="shared" si="7"/>
        <v>45226</v>
      </c>
      <c r="D461" s="1"/>
      <c r="E461" s="24"/>
      <c r="F461" s="2"/>
    </row>
    <row r="462" spans="1:6" ht="15.75">
      <c r="A462" s="1">
        <v>461</v>
      </c>
      <c r="B462" s="1" t="str">
        <f t="shared" si="7"/>
        <v>NKL</v>
      </c>
      <c r="C462" s="26">
        <f t="shared" si="7"/>
        <v>45226</v>
      </c>
      <c r="D462" s="1"/>
      <c r="E462" s="24"/>
      <c r="F462" s="2"/>
    </row>
    <row r="463" spans="1:6" ht="15.75">
      <c r="A463" s="1">
        <v>462</v>
      </c>
      <c r="B463" s="1" t="str">
        <f t="shared" si="7"/>
        <v>NKL</v>
      </c>
      <c r="C463" s="26">
        <f t="shared" si="7"/>
        <v>45226</v>
      </c>
      <c r="D463" s="1"/>
      <c r="E463" s="24"/>
      <c r="F463" s="2"/>
    </row>
    <row r="464" spans="1:6" ht="15.75">
      <c r="A464" s="1">
        <v>463</v>
      </c>
      <c r="B464" s="1" t="str">
        <f t="shared" si="7"/>
        <v>NKL</v>
      </c>
      <c r="C464" s="26">
        <f t="shared" si="7"/>
        <v>45226</v>
      </c>
      <c r="D464" s="1"/>
      <c r="E464" s="24"/>
      <c r="F464" s="2"/>
    </row>
    <row r="465" spans="1:6" ht="15.75">
      <c r="A465" s="1">
        <v>464</v>
      </c>
      <c r="B465" s="1" t="str">
        <f t="shared" si="7"/>
        <v>NKL</v>
      </c>
      <c r="C465" s="26">
        <f t="shared" si="7"/>
        <v>45226</v>
      </c>
      <c r="D465" s="1"/>
      <c r="E465" s="24"/>
      <c r="F465" s="2"/>
    </row>
    <row r="466" spans="1:6" ht="15.75">
      <c r="A466" s="1">
        <v>465</v>
      </c>
      <c r="B466" s="1" t="str">
        <f t="shared" si="7"/>
        <v>NKL</v>
      </c>
      <c r="C466" s="26">
        <f t="shared" si="7"/>
        <v>45226</v>
      </c>
      <c r="D466" s="2"/>
      <c r="E466" s="24"/>
      <c r="F466" s="2"/>
    </row>
    <row r="467" spans="1:6" ht="15.75">
      <c r="A467" s="1">
        <v>466</v>
      </c>
      <c r="B467" s="1" t="str">
        <f t="shared" si="7"/>
        <v>NKL</v>
      </c>
      <c r="C467" s="26">
        <f t="shared" si="7"/>
        <v>45226</v>
      </c>
      <c r="D467" s="2"/>
      <c r="E467" s="24"/>
      <c r="F467" s="2"/>
    </row>
    <row r="468" spans="1:6" ht="15.75">
      <c r="A468" s="1">
        <v>467</v>
      </c>
      <c r="B468" s="1" t="str">
        <f t="shared" si="7"/>
        <v>NKL</v>
      </c>
      <c r="C468" s="26">
        <f t="shared" si="7"/>
        <v>45226</v>
      </c>
      <c r="D468" s="2"/>
      <c r="E468" s="24"/>
      <c r="F468" s="2"/>
    </row>
    <row r="469" spans="1:6" ht="15.75">
      <c r="A469" s="1">
        <v>468</v>
      </c>
      <c r="B469" s="1" t="str">
        <f t="shared" si="7"/>
        <v>NKL</v>
      </c>
      <c r="C469" s="26">
        <f t="shared" si="7"/>
        <v>45226</v>
      </c>
      <c r="D469" s="2"/>
      <c r="E469" s="24"/>
      <c r="F469" s="2"/>
    </row>
    <row r="470" spans="1:6" ht="15.75">
      <c r="A470" s="1">
        <v>469</v>
      </c>
      <c r="B470" s="1" t="str">
        <f t="shared" si="7"/>
        <v>NKL</v>
      </c>
      <c r="C470" s="26">
        <f t="shared" si="7"/>
        <v>45226</v>
      </c>
      <c r="D470" s="2"/>
      <c r="E470" s="24"/>
      <c r="F470" s="2"/>
    </row>
    <row r="471" spans="1:6" ht="15.75">
      <c r="A471" s="1">
        <v>470</v>
      </c>
      <c r="B471" s="1" t="str">
        <f t="shared" si="7"/>
        <v>NKL</v>
      </c>
      <c r="C471" s="26">
        <f t="shared" si="7"/>
        <v>45226</v>
      </c>
      <c r="D471" s="2"/>
      <c r="E471" s="24"/>
      <c r="F471" s="2"/>
    </row>
    <row r="472" spans="1:6" ht="15.75">
      <c r="A472" s="1">
        <v>471</v>
      </c>
      <c r="B472" s="1" t="str">
        <f t="shared" si="7"/>
        <v>NKL</v>
      </c>
      <c r="C472" s="26">
        <f t="shared" si="7"/>
        <v>45226</v>
      </c>
      <c r="D472" s="2"/>
      <c r="E472" s="24"/>
      <c r="F472" s="2"/>
    </row>
    <row r="473" spans="1:6" ht="15.75">
      <c r="A473" s="1">
        <v>472</v>
      </c>
      <c r="B473" s="1" t="str">
        <f t="shared" si="7"/>
        <v>NKL</v>
      </c>
      <c r="C473" s="26">
        <f t="shared" si="7"/>
        <v>45226</v>
      </c>
      <c r="D473" s="2"/>
      <c r="E473" s="24"/>
      <c r="F473" s="2"/>
    </row>
    <row r="474" spans="1:6" ht="15.75">
      <c r="A474" s="1">
        <v>473</v>
      </c>
      <c r="B474" s="1" t="str">
        <f t="shared" si="7"/>
        <v>NKL</v>
      </c>
      <c r="C474" s="26">
        <f t="shared" si="7"/>
        <v>45226</v>
      </c>
      <c r="D474" s="2"/>
      <c r="E474" s="24"/>
      <c r="F474" s="2"/>
    </row>
    <row r="475" spans="1:6" ht="15.75">
      <c r="A475" s="1">
        <v>474</v>
      </c>
      <c r="B475" s="1" t="str">
        <f t="shared" si="7"/>
        <v>NKL</v>
      </c>
      <c r="C475" s="26">
        <f t="shared" si="7"/>
        <v>45226</v>
      </c>
      <c r="D475" s="2"/>
      <c r="E475" s="24"/>
      <c r="F475" s="2"/>
    </row>
    <row r="476" spans="1:6" ht="15.75">
      <c r="A476" s="1">
        <v>475</v>
      </c>
      <c r="B476" s="1" t="str">
        <f t="shared" si="7"/>
        <v>NKL</v>
      </c>
      <c r="C476" s="26">
        <f t="shared" si="7"/>
        <v>45226</v>
      </c>
      <c r="D476" s="2"/>
      <c r="E476" s="24"/>
      <c r="F476" s="2"/>
    </row>
    <row r="477" spans="1:6" ht="15.75">
      <c r="A477" s="1">
        <v>476</v>
      </c>
      <c r="B477" s="1" t="str">
        <f t="shared" si="7"/>
        <v>NKL</v>
      </c>
      <c r="C477" s="26">
        <f t="shared" si="7"/>
        <v>45226</v>
      </c>
      <c r="D477" s="2"/>
      <c r="E477" s="24"/>
      <c r="F477" s="2"/>
    </row>
    <row r="478" spans="1:6" ht="15.75">
      <c r="A478" s="1">
        <v>477</v>
      </c>
      <c r="B478" s="1" t="str">
        <f t="shared" si="7"/>
        <v>NKL</v>
      </c>
      <c r="C478" s="26">
        <f t="shared" si="7"/>
        <v>45226</v>
      </c>
      <c r="D478" s="2"/>
      <c r="E478" s="24"/>
      <c r="F478" s="2"/>
    </row>
    <row r="479" spans="1:6" ht="15.75">
      <c r="A479" s="1">
        <v>478</v>
      </c>
      <c r="B479" s="1" t="str">
        <f t="shared" si="7"/>
        <v>NKL</v>
      </c>
      <c r="C479" s="26">
        <f t="shared" si="7"/>
        <v>45226</v>
      </c>
      <c r="D479" s="2"/>
      <c r="E479" s="24"/>
      <c r="F479" s="2"/>
    </row>
    <row r="480" spans="1:6" ht="15.75">
      <c r="A480" s="1">
        <v>479</v>
      </c>
      <c r="B480" s="1" t="str">
        <f t="shared" si="7"/>
        <v>NKL</v>
      </c>
      <c r="C480" s="26">
        <f t="shared" si="7"/>
        <v>45226</v>
      </c>
      <c r="D480" s="2"/>
      <c r="E480" s="24"/>
      <c r="F480" s="2"/>
    </row>
    <row r="481" spans="1:6" ht="15.75">
      <c r="A481" s="1">
        <v>480</v>
      </c>
      <c r="B481" s="1" t="str">
        <f t="shared" si="7"/>
        <v>NKL</v>
      </c>
      <c r="C481" s="26">
        <f t="shared" si="7"/>
        <v>45226</v>
      </c>
      <c r="D481" s="2"/>
      <c r="E481" s="24"/>
      <c r="F481" s="2"/>
    </row>
    <row r="482" spans="1:6" ht="15.75">
      <c r="A482" s="1">
        <v>481</v>
      </c>
      <c r="B482" s="1" t="str">
        <f t="shared" si="7"/>
        <v>NKL</v>
      </c>
      <c r="C482" s="26">
        <f t="shared" si="7"/>
        <v>45226</v>
      </c>
      <c r="D482" s="1"/>
      <c r="E482" s="24"/>
      <c r="F482" s="2"/>
    </row>
    <row r="483" spans="1:6" ht="15.75">
      <c r="A483" s="1">
        <v>482</v>
      </c>
      <c r="B483" s="1" t="str">
        <f t="shared" si="7"/>
        <v>NKL</v>
      </c>
      <c r="C483" s="26">
        <f t="shared" si="7"/>
        <v>45226</v>
      </c>
      <c r="D483" s="1"/>
      <c r="E483" s="24"/>
      <c r="F483" s="2"/>
    </row>
    <row r="484" spans="1:6" ht="15.75">
      <c r="A484" s="1">
        <v>483</v>
      </c>
      <c r="B484" s="1" t="str">
        <f t="shared" si="7"/>
        <v>NKL</v>
      </c>
      <c r="C484" s="26">
        <f t="shared" si="7"/>
        <v>45226</v>
      </c>
      <c r="D484" s="1"/>
      <c r="E484" s="24"/>
      <c r="F484" s="2"/>
    </row>
    <row r="485" spans="1:6" ht="15.75">
      <c r="A485" s="1">
        <v>484</v>
      </c>
      <c r="B485" s="1" t="str">
        <f t="shared" si="7"/>
        <v>NKL</v>
      </c>
      <c r="C485" s="26">
        <f t="shared" si="7"/>
        <v>45226</v>
      </c>
      <c r="D485" s="1"/>
      <c r="E485" s="24"/>
      <c r="F485" s="2"/>
    </row>
    <row r="486" spans="1:6" ht="15.75">
      <c r="A486" s="1">
        <v>485</v>
      </c>
      <c r="B486" s="1" t="str">
        <f t="shared" si="7"/>
        <v>NKL</v>
      </c>
      <c r="C486" s="26">
        <f t="shared" si="7"/>
        <v>45226</v>
      </c>
      <c r="D486" s="1"/>
      <c r="E486" s="24"/>
      <c r="F486" s="2"/>
    </row>
    <row r="487" spans="1:6" ht="15.75">
      <c r="A487" s="1">
        <v>486</v>
      </c>
      <c r="B487" s="1" t="str">
        <f t="shared" si="7"/>
        <v>NKL</v>
      </c>
      <c r="C487" s="26">
        <f t="shared" si="7"/>
        <v>45226</v>
      </c>
      <c r="D487" s="1"/>
      <c r="E487" s="24"/>
      <c r="F487" s="2"/>
    </row>
    <row r="488" spans="1:6" ht="15.75">
      <c r="A488" s="1">
        <v>487</v>
      </c>
      <c r="B488" s="1" t="str">
        <f t="shared" si="7"/>
        <v>NKL</v>
      </c>
      <c r="C488" s="26">
        <f t="shared" si="7"/>
        <v>45226</v>
      </c>
      <c r="D488" s="1"/>
      <c r="E488" s="24"/>
      <c r="F488" s="2"/>
    </row>
    <row r="489" spans="1:6" ht="15.75">
      <c r="A489" s="1">
        <v>488</v>
      </c>
      <c r="B489" s="1" t="str">
        <f t="shared" si="7"/>
        <v>NKL</v>
      </c>
      <c r="C489" s="26">
        <f t="shared" si="7"/>
        <v>45226</v>
      </c>
      <c r="D489" s="1"/>
      <c r="E489" s="24"/>
      <c r="F489" s="2"/>
    </row>
    <row r="490" spans="1:6" ht="15.75">
      <c r="A490" s="1">
        <v>489</v>
      </c>
      <c r="B490" s="1" t="str">
        <f t="shared" si="7"/>
        <v>NKL</v>
      </c>
      <c r="C490" s="26">
        <f t="shared" si="7"/>
        <v>45226</v>
      </c>
      <c r="D490" s="2"/>
      <c r="E490" s="24"/>
      <c r="F490" s="2"/>
    </row>
    <row r="491" spans="1:6" ht="15.75">
      <c r="A491" s="1">
        <v>490</v>
      </c>
      <c r="B491" s="1" t="str">
        <f t="shared" si="7"/>
        <v>NKL</v>
      </c>
      <c r="C491" s="26">
        <f t="shared" si="7"/>
        <v>45226</v>
      </c>
      <c r="D491" s="2"/>
      <c r="E491" s="24"/>
      <c r="F491" s="2"/>
    </row>
    <row r="492" spans="1:6" ht="15.75">
      <c r="A492" s="1">
        <v>491</v>
      </c>
      <c r="B492" s="1" t="str">
        <f t="shared" si="7"/>
        <v>NKL</v>
      </c>
      <c r="C492" s="26">
        <f t="shared" si="7"/>
        <v>45226</v>
      </c>
      <c r="D492" s="2"/>
      <c r="E492" s="24"/>
      <c r="F492" s="2"/>
    </row>
    <row r="493" spans="1:6" ht="15.75">
      <c r="A493" s="1">
        <v>492</v>
      </c>
      <c r="B493" s="1" t="str">
        <f t="shared" si="7"/>
        <v>NKL</v>
      </c>
      <c r="C493" s="26">
        <f t="shared" si="7"/>
        <v>45226</v>
      </c>
      <c r="D493" s="2"/>
      <c r="E493" s="24"/>
      <c r="F493" s="2"/>
    </row>
    <row r="494" spans="1:6" ht="15.75">
      <c r="A494" s="1">
        <v>493</v>
      </c>
      <c r="B494" s="1" t="str">
        <f t="shared" si="7"/>
        <v>NKL</v>
      </c>
      <c r="C494" s="26">
        <f t="shared" si="7"/>
        <v>45226</v>
      </c>
      <c r="D494" s="2"/>
      <c r="E494" s="24"/>
      <c r="F494" s="2"/>
    </row>
    <row r="495" spans="1:6" ht="15.75">
      <c r="A495" s="1">
        <v>494</v>
      </c>
      <c r="B495" s="1" t="str">
        <f t="shared" si="7"/>
        <v>NKL</v>
      </c>
      <c r="C495" s="26">
        <f t="shared" si="7"/>
        <v>45226</v>
      </c>
      <c r="D495" s="2"/>
      <c r="E495" s="24"/>
      <c r="F495" s="2"/>
    </row>
    <row r="496" spans="1:6" ht="15.75">
      <c r="A496" s="1">
        <v>495</v>
      </c>
      <c r="B496" s="1" t="str">
        <f t="shared" si="7"/>
        <v>NKL</v>
      </c>
      <c r="C496" s="26">
        <f t="shared" si="7"/>
        <v>45226</v>
      </c>
      <c r="D496" s="2"/>
      <c r="E496" s="24"/>
      <c r="F496" s="2"/>
    </row>
    <row r="497" spans="1:6" ht="15.75">
      <c r="A497" s="1">
        <v>496</v>
      </c>
      <c r="B497" s="1" t="str">
        <f t="shared" si="7"/>
        <v>NKL</v>
      </c>
      <c r="C497" s="26">
        <f t="shared" si="7"/>
        <v>45226</v>
      </c>
      <c r="D497" s="2"/>
      <c r="E497" s="24"/>
      <c r="F497" s="2"/>
    </row>
    <row r="498" spans="1:6" ht="15.75">
      <c r="A498" s="1">
        <v>497</v>
      </c>
      <c r="B498" s="1" t="str">
        <f t="shared" si="7"/>
        <v>NKL</v>
      </c>
      <c r="C498" s="26">
        <f t="shared" si="7"/>
        <v>45226</v>
      </c>
      <c r="D498" s="2"/>
      <c r="E498" s="24"/>
      <c r="F498" s="2"/>
    </row>
    <row r="499" spans="1:6" ht="15.75">
      <c r="A499" s="1">
        <v>498</v>
      </c>
      <c r="B499" s="1" t="str">
        <f t="shared" si="7"/>
        <v>NKL</v>
      </c>
      <c r="C499" s="26">
        <f t="shared" si="7"/>
        <v>45226</v>
      </c>
      <c r="D499" s="2"/>
      <c r="E499" s="24"/>
      <c r="F499" s="2"/>
    </row>
    <row r="500" spans="1:6" ht="15.75">
      <c r="A500" s="1">
        <v>499</v>
      </c>
      <c r="B500" s="1" t="str">
        <f t="shared" si="7"/>
        <v>NKL</v>
      </c>
      <c r="C500" s="26">
        <f t="shared" si="7"/>
        <v>45226</v>
      </c>
      <c r="D500" s="2"/>
      <c r="E500" s="24"/>
      <c r="F500" s="2"/>
    </row>
    <row r="501" spans="1:6" ht="15.75">
      <c r="A501" s="1">
        <v>500</v>
      </c>
      <c r="B501" s="1" t="str">
        <f t="shared" si="7"/>
        <v>NKL</v>
      </c>
      <c r="C501" s="26">
        <f t="shared" si="7"/>
        <v>45226</v>
      </c>
      <c r="D501" s="2"/>
      <c r="E501" s="24"/>
      <c r="F501" s="2"/>
    </row>
    <row r="502" spans="1:6" ht="15.75">
      <c r="A502" s="1">
        <v>501</v>
      </c>
      <c r="B502" s="1" t="str">
        <f t="shared" si="7"/>
        <v>NKL</v>
      </c>
      <c r="C502" s="26">
        <f t="shared" si="7"/>
        <v>45226</v>
      </c>
      <c r="D502" s="2"/>
      <c r="E502" s="24"/>
      <c r="F502" s="2"/>
    </row>
    <row r="503" spans="1:6" ht="15.75">
      <c r="A503" s="1">
        <v>502</v>
      </c>
      <c r="B503" s="1" t="str">
        <f t="shared" si="7"/>
        <v>NKL</v>
      </c>
      <c r="C503" s="26">
        <f t="shared" si="7"/>
        <v>45226</v>
      </c>
      <c r="D503" s="2"/>
      <c r="E503" s="24"/>
      <c r="F503" s="2"/>
    </row>
    <row r="504" spans="1:6" ht="15.75">
      <c r="A504" s="1">
        <v>503</v>
      </c>
      <c r="B504" s="1" t="str">
        <f t="shared" si="7"/>
        <v>NKL</v>
      </c>
      <c r="C504" s="26">
        <f t="shared" si="7"/>
        <v>45226</v>
      </c>
      <c r="D504" s="2"/>
      <c r="E504" s="24"/>
      <c r="F504" s="2"/>
    </row>
    <row r="505" spans="1:6" ht="15.75">
      <c r="A505" s="1">
        <v>504</v>
      </c>
      <c r="B505" s="1" t="str">
        <f t="shared" si="7"/>
        <v>NKL</v>
      </c>
      <c r="C505" s="26">
        <f t="shared" si="7"/>
        <v>45226</v>
      </c>
      <c r="D505" s="2"/>
      <c r="E505" s="24"/>
      <c r="F505" s="2"/>
    </row>
    <row r="506" spans="1:6" ht="15.75">
      <c r="A506" s="1">
        <v>505</v>
      </c>
      <c r="B506" s="1" t="str">
        <f t="shared" si="7"/>
        <v>NKL</v>
      </c>
      <c r="C506" s="26">
        <f t="shared" si="7"/>
        <v>45226</v>
      </c>
      <c r="D506" s="1"/>
      <c r="E506" s="24"/>
      <c r="F506" s="2"/>
    </row>
    <row r="507" spans="1:6" ht="15.75">
      <c r="A507" s="1">
        <v>506</v>
      </c>
      <c r="B507" s="1" t="str">
        <f t="shared" si="7"/>
        <v>NKL</v>
      </c>
      <c r="C507" s="26">
        <f t="shared" si="7"/>
        <v>45226</v>
      </c>
      <c r="D507" s="1"/>
      <c r="E507" s="24"/>
      <c r="F507" s="2"/>
    </row>
    <row r="508" spans="1:6" ht="15.75">
      <c r="A508" s="1">
        <v>507</v>
      </c>
      <c r="B508" s="1" t="str">
        <f t="shared" si="7"/>
        <v>NKL</v>
      </c>
      <c r="C508" s="26">
        <f t="shared" si="7"/>
        <v>45226</v>
      </c>
      <c r="D508" s="1"/>
      <c r="E508" s="24"/>
      <c r="F508" s="2"/>
    </row>
    <row r="509" spans="1:6" ht="15.75">
      <c r="A509" s="1">
        <v>508</v>
      </c>
      <c r="B509" s="1" t="str">
        <f t="shared" si="7"/>
        <v>NKL</v>
      </c>
      <c r="C509" s="26">
        <f t="shared" si="7"/>
        <v>45226</v>
      </c>
      <c r="D509" s="1"/>
      <c r="E509" s="24"/>
      <c r="F509" s="2"/>
    </row>
    <row r="510" spans="1:6" ht="15.75">
      <c r="A510" s="1">
        <v>509</v>
      </c>
      <c r="B510" s="1" t="str">
        <f t="shared" si="7"/>
        <v>NKL</v>
      </c>
      <c r="C510" s="26">
        <f t="shared" si="7"/>
        <v>45226</v>
      </c>
      <c r="D510" s="1"/>
      <c r="E510" s="24"/>
      <c r="F510" s="2"/>
    </row>
    <row r="511" spans="1:6" ht="15.75">
      <c r="A511" s="1">
        <v>510</v>
      </c>
      <c r="B511" s="1" t="str">
        <f t="shared" si="7"/>
        <v>NKL</v>
      </c>
      <c r="C511" s="26">
        <f t="shared" si="7"/>
        <v>45226</v>
      </c>
      <c r="D511" s="1"/>
      <c r="E511" s="24"/>
      <c r="F511" s="2"/>
    </row>
    <row r="512" spans="1:6" ht="15.75">
      <c r="A512" s="1">
        <v>511</v>
      </c>
      <c r="B512" s="1" t="str">
        <f t="shared" si="7"/>
        <v>NKL</v>
      </c>
      <c r="C512" s="26">
        <f t="shared" si="7"/>
        <v>45226</v>
      </c>
      <c r="D512" s="1"/>
      <c r="E512" s="24"/>
      <c r="F512" s="2"/>
    </row>
    <row r="513" spans="1:6" ht="15.75">
      <c r="A513" s="1">
        <v>512</v>
      </c>
      <c r="B513" s="1" t="str">
        <f t="shared" si="7"/>
        <v>NKL</v>
      </c>
      <c r="C513" s="26">
        <f t="shared" si="7"/>
        <v>45226</v>
      </c>
      <c r="D513" s="1"/>
      <c r="E513" s="24"/>
      <c r="F513" s="2"/>
    </row>
    <row r="514" spans="1:6" ht="15.75">
      <c r="A514" s="1">
        <v>513</v>
      </c>
      <c r="B514" s="1" t="str">
        <f t="shared" si="7"/>
        <v>NKL</v>
      </c>
      <c r="C514" s="26">
        <f t="shared" si="7"/>
        <v>45226</v>
      </c>
      <c r="D514" s="2"/>
      <c r="E514" s="24"/>
      <c r="F514" s="2"/>
    </row>
    <row r="515" spans="1:6" ht="15.75">
      <c r="A515" s="1">
        <v>514</v>
      </c>
      <c r="B515" s="1" t="str">
        <f t="shared" si="7"/>
        <v>NKL</v>
      </c>
      <c r="C515" s="26">
        <f t="shared" si="7"/>
        <v>45226</v>
      </c>
      <c r="D515" s="2"/>
      <c r="E515" s="24"/>
      <c r="F515" s="2"/>
    </row>
    <row r="516" spans="1:6" ht="15.75">
      <c r="A516" s="1">
        <v>515</v>
      </c>
      <c r="B516" s="1" t="str">
        <f t="shared" ref="B516:C579" si="8">B515</f>
        <v>NKL</v>
      </c>
      <c r="C516" s="26">
        <f t="shared" si="8"/>
        <v>45226</v>
      </c>
      <c r="D516" s="2"/>
      <c r="E516" s="24"/>
      <c r="F516" s="2"/>
    </row>
    <row r="517" spans="1:6" ht="15.75">
      <c r="A517" s="1">
        <v>516</v>
      </c>
      <c r="B517" s="1" t="str">
        <f t="shared" si="8"/>
        <v>NKL</v>
      </c>
      <c r="C517" s="26">
        <f t="shared" si="8"/>
        <v>45226</v>
      </c>
      <c r="D517" s="2"/>
      <c r="E517" s="24"/>
      <c r="F517" s="2"/>
    </row>
    <row r="518" spans="1:6" ht="15.75">
      <c r="A518" s="1">
        <v>517</v>
      </c>
      <c r="B518" s="1" t="str">
        <f t="shared" si="8"/>
        <v>NKL</v>
      </c>
      <c r="C518" s="26">
        <f t="shared" si="8"/>
        <v>45226</v>
      </c>
      <c r="D518" s="2"/>
      <c r="E518" s="24"/>
      <c r="F518" s="2"/>
    </row>
    <row r="519" spans="1:6" ht="15.75">
      <c r="A519" s="1">
        <v>518</v>
      </c>
      <c r="B519" s="1" t="str">
        <f t="shared" si="8"/>
        <v>NKL</v>
      </c>
      <c r="C519" s="26">
        <f t="shared" si="8"/>
        <v>45226</v>
      </c>
      <c r="D519" s="2"/>
      <c r="E519" s="24"/>
      <c r="F519" s="2"/>
    </row>
    <row r="520" spans="1:6" ht="15.75">
      <c r="A520" s="1">
        <v>519</v>
      </c>
      <c r="B520" s="1" t="str">
        <f t="shared" si="8"/>
        <v>NKL</v>
      </c>
      <c r="C520" s="26">
        <f t="shared" si="8"/>
        <v>45226</v>
      </c>
      <c r="D520" s="2"/>
      <c r="E520" s="24"/>
      <c r="F520" s="2"/>
    </row>
    <row r="521" spans="1:6" ht="15.75">
      <c r="A521" s="1">
        <v>520</v>
      </c>
      <c r="B521" s="1" t="str">
        <f t="shared" si="8"/>
        <v>NKL</v>
      </c>
      <c r="C521" s="26">
        <f t="shared" si="8"/>
        <v>45226</v>
      </c>
      <c r="D521" s="2"/>
      <c r="E521" s="24"/>
      <c r="F521" s="2"/>
    </row>
    <row r="522" spans="1:6" ht="15.75">
      <c r="A522" s="1">
        <v>521</v>
      </c>
      <c r="B522" s="1" t="str">
        <f t="shared" si="8"/>
        <v>NKL</v>
      </c>
      <c r="C522" s="26">
        <f t="shared" si="8"/>
        <v>45226</v>
      </c>
      <c r="D522" s="2"/>
      <c r="E522" s="24"/>
      <c r="F522" s="2"/>
    </row>
    <row r="523" spans="1:6" ht="15.75">
      <c r="A523" s="1">
        <v>522</v>
      </c>
      <c r="B523" s="1" t="str">
        <f t="shared" si="8"/>
        <v>NKL</v>
      </c>
      <c r="C523" s="26">
        <f t="shared" si="8"/>
        <v>45226</v>
      </c>
      <c r="D523" s="2"/>
      <c r="E523" s="24"/>
      <c r="F523" s="2"/>
    </row>
    <row r="524" spans="1:6" ht="15.75">
      <c r="A524" s="1">
        <v>523</v>
      </c>
      <c r="B524" s="1" t="str">
        <f t="shared" si="8"/>
        <v>NKL</v>
      </c>
      <c r="C524" s="26">
        <f t="shared" si="8"/>
        <v>45226</v>
      </c>
      <c r="D524" s="2"/>
      <c r="E524" s="24"/>
      <c r="F524" s="2"/>
    </row>
    <row r="525" spans="1:6" ht="15.75">
      <c r="A525" s="1">
        <v>524</v>
      </c>
      <c r="B525" s="1" t="str">
        <f t="shared" si="8"/>
        <v>NKL</v>
      </c>
      <c r="C525" s="26">
        <f t="shared" si="8"/>
        <v>45226</v>
      </c>
      <c r="D525" s="2"/>
      <c r="E525" s="24"/>
      <c r="F525" s="2"/>
    </row>
    <row r="526" spans="1:6" ht="15.75">
      <c r="A526" s="1">
        <v>525</v>
      </c>
      <c r="B526" s="1" t="str">
        <f t="shared" si="8"/>
        <v>NKL</v>
      </c>
      <c r="C526" s="26">
        <f t="shared" si="8"/>
        <v>45226</v>
      </c>
      <c r="D526" s="2"/>
      <c r="E526" s="24"/>
      <c r="F526" s="2"/>
    </row>
    <row r="527" spans="1:6" ht="15.75">
      <c r="A527" s="1">
        <v>526</v>
      </c>
      <c r="B527" s="1" t="str">
        <f t="shared" si="8"/>
        <v>NKL</v>
      </c>
      <c r="C527" s="26">
        <f t="shared" si="8"/>
        <v>45226</v>
      </c>
      <c r="D527" s="2"/>
      <c r="E527" s="24"/>
      <c r="F527" s="2"/>
    </row>
    <row r="528" spans="1:6" ht="15.75">
      <c r="A528" s="1">
        <v>527</v>
      </c>
      <c r="B528" s="1" t="str">
        <f t="shared" si="8"/>
        <v>NKL</v>
      </c>
      <c r="C528" s="26">
        <f t="shared" si="8"/>
        <v>45226</v>
      </c>
      <c r="D528" s="1"/>
      <c r="E528" s="24"/>
      <c r="F528" s="2"/>
    </row>
    <row r="529" spans="1:6" ht="15.75">
      <c r="A529" s="1">
        <v>528</v>
      </c>
      <c r="B529" s="1" t="str">
        <f t="shared" si="8"/>
        <v>NKL</v>
      </c>
      <c r="C529" s="26">
        <f t="shared" si="8"/>
        <v>45226</v>
      </c>
      <c r="D529" s="1"/>
      <c r="E529" s="24"/>
      <c r="F529" s="2"/>
    </row>
    <row r="530" spans="1:6" ht="15.75">
      <c r="A530" s="1">
        <v>529</v>
      </c>
      <c r="B530" s="1" t="str">
        <f t="shared" si="8"/>
        <v>NKL</v>
      </c>
      <c r="C530" s="26">
        <f t="shared" si="8"/>
        <v>45226</v>
      </c>
      <c r="D530" s="1"/>
      <c r="E530" s="24"/>
      <c r="F530" s="2"/>
    </row>
    <row r="531" spans="1:6" ht="15.75">
      <c r="A531" s="1">
        <v>530</v>
      </c>
      <c r="B531" s="1" t="str">
        <f t="shared" si="8"/>
        <v>NKL</v>
      </c>
      <c r="C531" s="26">
        <f t="shared" si="8"/>
        <v>45226</v>
      </c>
      <c r="D531" s="1"/>
      <c r="E531" s="24"/>
      <c r="F531" s="2"/>
    </row>
    <row r="532" spans="1:6" ht="15.75">
      <c r="A532" s="1">
        <v>531</v>
      </c>
      <c r="B532" s="1" t="str">
        <f t="shared" si="8"/>
        <v>NKL</v>
      </c>
      <c r="C532" s="26">
        <f t="shared" si="8"/>
        <v>45226</v>
      </c>
      <c r="D532" s="1"/>
      <c r="E532" s="24"/>
      <c r="F532" s="2"/>
    </row>
    <row r="533" spans="1:6" ht="15.75">
      <c r="A533" s="1">
        <v>532</v>
      </c>
      <c r="B533" s="1" t="str">
        <f t="shared" si="8"/>
        <v>NKL</v>
      </c>
      <c r="C533" s="26">
        <f t="shared" si="8"/>
        <v>45226</v>
      </c>
      <c r="D533" s="1"/>
      <c r="E533" s="24"/>
      <c r="F533" s="2"/>
    </row>
    <row r="534" spans="1:6" ht="15.75">
      <c r="A534" s="1">
        <v>533</v>
      </c>
      <c r="B534" s="1" t="str">
        <f t="shared" si="8"/>
        <v>NKL</v>
      </c>
      <c r="C534" s="26">
        <f t="shared" si="8"/>
        <v>45226</v>
      </c>
      <c r="D534" s="1"/>
      <c r="E534" s="24"/>
      <c r="F534" s="2"/>
    </row>
    <row r="535" spans="1:6" ht="15.75">
      <c r="A535" s="1">
        <v>534</v>
      </c>
      <c r="B535" s="1" t="str">
        <f t="shared" si="8"/>
        <v>NKL</v>
      </c>
      <c r="C535" s="26">
        <f t="shared" si="8"/>
        <v>45226</v>
      </c>
      <c r="D535" s="1"/>
      <c r="E535" s="24"/>
      <c r="F535" s="2"/>
    </row>
    <row r="536" spans="1:6" ht="15.75">
      <c r="A536" s="1">
        <v>535</v>
      </c>
      <c r="B536" s="1" t="str">
        <f t="shared" si="8"/>
        <v>NKL</v>
      </c>
      <c r="C536" s="26">
        <f t="shared" si="8"/>
        <v>45226</v>
      </c>
      <c r="D536" s="1"/>
      <c r="E536" s="24"/>
      <c r="F536" s="2"/>
    </row>
    <row r="537" spans="1:6" ht="15.75">
      <c r="A537" s="1">
        <v>536</v>
      </c>
      <c r="B537" s="1" t="str">
        <f t="shared" si="8"/>
        <v>NKL</v>
      </c>
      <c r="C537" s="26">
        <f t="shared" si="8"/>
        <v>45226</v>
      </c>
      <c r="D537" s="1"/>
      <c r="E537" s="24"/>
      <c r="F537" s="2"/>
    </row>
    <row r="538" spans="1:6" ht="15.75">
      <c r="A538" s="1">
        <v>537</v>
      </c>
      <c r="B538" s="1" t="str">
        <f t="shared" si="8"/>
        <v>NKL</v>
      </c>
      <c r="C538" s="26">
        <f t="shared" si="8"/>
        <v>45226</v>
      </c>
      <c r="D538" s="2"/>
      <c r="E538" s="24"/>
      <c r="F538" s="2"/>
    </row>
    <row r="539" spans="1:6" ht="15.75">
      <c r="A539" s="1">
        <v>538</v>
      </c>
      <c r="B539" s="1" t="str">
        <f t="shared" si="8"/>
        <v>NKL</v>
      </c>
      <c r="C539" s="26">
        <f t="shared" si="8"/>
        <v>45226</v>
      </c>
      <c r="D539" s="2"/>
      <c r="E539" s="24"/>
      <c r="F539" s="2"/>
    </row>
    <row r="540" spans="1:6" ht="15.75">
      <c r="A540" s="1">
        <v>539</v>
      </c>
      <c r="B540" s="1" t="str">
        <f t="shared" si="8"/>
        <v>NKL</v>
      </c>
      <c r="C540" s="26">
        <f t="shared" si="8"/>
        <v>45226</v>
      </c>
      <c r="D540" s="2"/>
      <c r="E540" s="24"/>
      <c r="F540" s="2"/>
    </row>
    <row r="541" spans="1:6" ht="15.75">
      <c r="A541" s="1">
        <v>540</v>
      </c>
      <c r="B541" s="1" t="str">
        <f t="shared" si="8"/>
        <v>NKL</v>
      </c>
      <c r="C541" s="26">
        <f t="shared" si="8"/>
        <v>45226</v>
      </c>
      <c r="D541" s="2"/>
      <c r="E541" s="24"/>
      <c r="F541" s="2"/>
    </row>
    <row r="542" spans="1:6" ht="15.75">
      <c r="A542" s="1">
        <v>541</v>
      </c>
      <c r="B542" s="1" t="str">
        <f t="shared" si="8"/>
        <v>NKL</v>
      </c>
      <c r="C542" s="26">
        <f t="shared" si="8"/>
        <v>45226</v>
      </c>
      <c r="D542" s="2"/>
      <c r="E542" s="24"/>
      <c r="F542" s="2"/>
    </row>
    <row r="543" spans="1:6" ht="15.75">
      <c r="A543" s="1">
        <v>542</v>
      </c>
      <c r="B543" s="1" t="str">
        <f t="shared" si="8"/>
        <v>NKL</v>
      </c>
      <c r="C543" s="26">
        <f t="shared" si="8"/>
        <v>45226</v>
      </c>
      <c r="D543" s="2"/>
      <c r="E543" s="24"/>
      <c r="F543" s="2"/>
    </row>
    <row r="544" spans="1:6" ht="15.75">
      <c r="A544" s="1">
        <v>543</v>
      </c>
      <c r="B544" s="1" t="str">
        <f t="shared" si="8"/>
        <v>NKL</v>
      </c>
      <c r="C544" s="26">
        <f t="shared" si="8"/>
        <v>45226</v>
      </c>
      <c r="D544" s="2"/>
      <c r="E544" s="24"/>
      <c r="F544" s="2"/>
    </row>
    <row r="545" spans="1:6" ht="15.75">
      <c r="A545" s="1">
        <v>544</v>
      </c>
      <c r="B545" s="1" t="str">
        <f t="shared" si="8"/>
        <v>NKL</v>
      </c>
      <c r="C545" s="26">
        <f t="shared" si="8"/>
        <v>45226</v>
      </c>
      <c r="D545" s="2"/>
      <c r="E545" s="24"/>
      <c r="F545" s="2"/>
    </row>
    <row r="546" spans="1:6" ht="15.75">
      <c r="A546" s="1">
        <v>545</v>
      </c>
      <c r="B546" s="1" t="str">
        <f t="shared" si="8"/>
        <v>NKL</v>
      </c>
      <c r="C546" s="26">
        <f t="shared" si="8"/>
        <v>45226</v>
      </c>
      <c r="D546" s="2"/>
      <c r="E546" s="24"/>
      <c r="F546" s="2"/>
    </row>
    <row r="547" spans="1:6" ht="15.75">
      <c r="A547" s="1">
        <v>546</v>
      </c>
      <c r="B547" s="1" t="str">
        <f t="shared" si="8"/>
        <v>NKL</v>
      </c>
      <c r="C547" s="26">
        <f t="shared" si="8"/>
        <v>45226</v>
      </c>
      <c r="D547" s="2"/>
      <c r="E547" s="24"/>
      <c r="F547" s="2"/>
    </row>
    <row r="548" spans="1:6" ht="15.75">
      <c r="A548" s="1">
        <v>547</v>
      </c>
      <c r="B548" s="1" t="str">
        <f t="shared" si="8"/>
        <v>NKL</v>
      </c>
      <c r="C548" s="26">
        <f t="shared" si="8"/>
        <v>45226</v>
      </c>
      <c r="D548" s="2"/>
      <c r="E548" s="24"/>
      <c r="F548" s="2"/>
    </row>
    <row r="549" spans="1:6" ht="15.75">
      <c r="A549" s="1">
        <v>548</v>
      </c>
      <c r="B549" s="1" t="str">
        <f t="shared" si="8"/>
        <v>NKL</v>
      </c>
      <c r="C549" s="26">
        <f t="shared" si="8"/>
        <v>45226</v>
      </c>
      <c r="D549" s="2"/>
      <c r="E549" s="24"/>
      <c r="F549" s="2"/>
    </row>
    <row r="550" spans="1:6" ht="15.75">
      <c r="A550" s="1">
        <v>549</v>
      </c>
      <c r="B550" s="1" t="str">
        <f t="shared" si="8"/>
        <v>NKL</v>
      </c>
      <c r="C550" s="26">
        <f t="shared" si="8"/>
        <v>45226</v>
      </c>
      <c r="D550" s="2"/>
      <c r="E550" s="24"/>
      <c r="F550" s="2"/>
    </row>
    <row r="551" spans="1:6" ht="15.75">
      <c r="A551" s="1">
        <v>550</v>
      </c>
      <c r="B551" s="1" t="str">
        <f t="shared" si="8"/>
        <v>NKL</v>
      </c>
      <c r="C551" s="26">
        <f t="shared" si="8"/>
        <v>45226</v>
      </c>
      <c r="D551" s="2"/>
      <c r="E551" s="24"/>
      <c r="F551" s="2"/>
    </row>
    <row r="552" spans="1:6" ht="15.75">
      <c r="A552" s="1">
        <v>551</v>
      </c>
      <c r="B552" s="1" t="str">
        <f t="shared" si="8"/>
        <v>NKL</v>
      </c>
      <c r="C552" s="26">
        <f t="shared" si="8"/>
        <v>45226</v>
      </c>
      <c r="D552" s="2"/>
      <c r="E552" s="24"/>
      <c r="F552" s="2"/>
    </row>
    <row r="553" spans="1:6" ht="15.75">
      <c r="A553" s="1">
        <v>552</v>
      </c>
      <c r="B553" s="1" t="str">
        <f t="shared" si="8"/>
        <v>NKL</v>
      </c>
      <c r="C553" s="26">
        <f t="shared" si="8"/>
        <v>45226</v>
      </c>
      <c r="D553" s="2"/>
      <c r="E553" s="24"/>
      <c r="F553" s="2"/>
    </row>
    <row r="554" spans="1:6" ht="15.75">
      <c r="A554" s="1">
        <v>553</v>
      </c>
      <c r="B554" s="1" t="str">
        <f t="shared" si="8"/>
        <v>NKL</v>
      </c>
      <c r="C554" s="26">
        <f t="shared" si="8"/>
        <v>45226</v>
      </c>
      <c r="D554" s="1"/>
      <c r="E554" s="24"/>
      <c r="F554" s="2"/>
    </row>
    <row r="555" spans="1:6" ht="15.75">
      <c r="A555" s="1">
        <v>554</v>
      </c>
      <c r="B555" s="1" t="str">
        <f t="shared" si="8"/>
        <v>NKL</v>
      </c>
      <c r="C555" s="26">
        <f t="shared" si="8"/>
        <v>45226</v>
      </c>
      <c r="D555" s="1"/>
      <c r="E555" s="24"/>
      <c r="F555" s="2"/>
    </row>
    <row r="556" spans="1:6" ht="15.75">
      <c r="A556" s="1">
        <v>555</v>
      </c>
      <c r="B556" s="1" t="str">
        <f t="shared" si="8"/>
        <v>NKL</v>
      </c>
      <c r="C556" s="26">
        <f t="shared" si="8"/>
        <v>45226</v>
      </c>
      <c r="D556" s="1"/>
      <c r="E556" s="24"/>
      <c r="F556" s="2"/>
    </row>
    <row r="557" spans="1:6" ht="15.75">
      <c r="A557" s="1">
        <v>556</v>
      </c>
      <c r="B557" s="1" t="str">
        <f t="shared" si="8"/>
        <v>NKL</v>
      </c>
      <c r="C557" s="26">
        <f t="shared" si="8"/>
        <v>45226</v>
      </c>
      <c r="D557" s="1"/>
      <c r="E557" s="24"/>
      <c r="F557" s="2"/>
    </row>
    <row r="558" spans="1:6" ht="15.75">
      <c r="A558" s="1">
        <v>557</v>
      </c>
      <c r="B558" s="1" t="str">
        <f t="shared" si="8"/>
        <v>NKL</v>
      </c>
      <c r="C558" s="26">
        <f t="shared" si="8"/>
        <v>45226</v>
      </c>
      <c r="D558" s="1"/>
      <c r="E558" s="24"/>
      <c r="F558" s="2"/>
    </row>
    <row r="559" spans="1:6" ht="15.75">
      <c r="A559" s="1">
        <v>558</v>
      </c>
      <c r="B559" s="1" t="str">
        <f t="shared" si="8"/>
        <v>NKL</v>
      </c>
      <c r="C559" s="26">
        <f t="shared" si="8"/>
        <v>45226</v>
      </c>
      <c r="D559" s="1"/>
      <c r="E559" s="24"/>
      <c r="F559" s="2"/>
    </row>
    <row r="560" spans="1:6" ht="15.75">
      <c r="A560" s="1">
        <v>559</v>
      </c>
      <c r="B560" s="1" t="str">
        <f t="shared" si="8"/>
        <v>NKL</v>
      </c>
      <c r="C560" s="26">
        <f t="shared" si="8"/>
        <v>45226</v>
      </c>
      <c r="D560" s="1"/>
      <c r="E560" s="24"/>
      <c r="F560" s="2"/>
    </row>
    <row r="561" spans="1:6" ht="15.75">
      <c r="A561" s="1">
        <v>560</v>
      </c>
      <c r="B561" s="1" t="str">
        <f t="shared" si="8"/>
        <v>NKL</v>
      </c>
      <c r="C561" s="26">
        <f t="shared" si="8"/>
        <v>45226</v>
      </c>
      <c r="D561" s="1"/>
      <c r="E561" s="24"/>
      <c r="F561" s="2"/>
    </row>
    <row r="562" spans="1:6" ht="15.75">
      <c r="A562" s="1">
        <v>561</v>
      </c>
      <c r="B562" s="1" t="str">
        <f t="shared" si="8"/>
        <v>NKL</v>
      </c>
      <c r="C562" s="26">
        <f t="shared" si="8"/>
        <v>45226</v>
      </c>
      <c r="D562" s="2"/>
      <c r="E562" s="24"/>
      <c r="F562" s="2"/>
    </row>
    <row r="563" spans="1:6" ht="15.75">
      <c r="A563" s="1">
        <v>562</v>
      </c>
      <c r="B563" s="1" t="str">
        <f t="shared" si="8"/>
        <v>NKL</v>
      </c>
      <c r="C563" s="26">
        <f t="shared" si="8"/>
        <v>45226</v>
      </c>
      <c r="D563" s="2"/>
      <c r="E563" s="24"/>
      <c r="F563" s="2"/>
    </row>
    <row r="564" spans="1:6" ht="15.75">
      <c r="A564" s="1">
        <v>563</v>
      </c>
      <c r="B564" s="1" t="str">
        <f t="shared" si="8"/>
        <v>NKL</v>
      </c>
      <c r="C564" s="26">
        <f t="shared" si="8"/>
        <v>45226</v>
      </c>
      <c r="D564" s="2"/>
      <c r="E564" s="24"/>
      <c r="F564" s="2"/>
    </row>
    <row r="565" spans="1:6" ht="15.75">
      <c r="A565" s="1">
        <v>564</v>
      </c>
      <c r="B565" s="1" t="str">
        <f t="shared" si="8"/>
        <v>NKL</v>
      </c>
      <c r="C565" s="26">
        <f t="shared" si="8"/>
        <v>45226</v>
      </c>
      <c r="D565" s="2"/>
      <c r="E565" s="24"/>
      <c r="F565" s="2"/>
    </row>
    <row r="566" spans="1:6" ht="15.75">
      <c r="A566" s="1">
        <v>565</v>
      </c>
      <c r="B566" s="1" t="str">
        <f t="shared" si="8"/>
        <v>NKL</v>
      </c>
      <c r="C566" s="26">
        <f t="shared" si="8"/>
        <v>45226</v>
      </c>
      <c r="D566" s="2"/>
      <c r="E566" s="24"/>
      <c r="F566" s="2"/>
    </row>
    <row r="567" spans="1:6" ht="15.75">
      <c r="A567" s="1">
        <v>566</v>
      </c>
      <c r="B567" s="1" t="str">
        <f t="shared" si="8"/>
        <v>NKL</v>
      </c>
      <c r="C567" s="26">
        <f t="shared" si="8"/>
        <v>45226</v>
      </c>
      <c r="D567" s="2"/>
      <c r="E567" s="24"/>
      <c r="F567" s="2"/>
    </row>
    <row r="568" spans="1:6" ht="15.75">
      <c r="A568" s="1">
        <v>567</v>
      </c>
      <c r="B568" s="1" t="str">
        <f t="shared" si="8"/>
        <v>NKL</v>
      </c>
      <c r="C568" s="26">
        <f t="shared" si="8"/>
        <v>45226</v>
      </c>
      <c r="D568" s="2"/>
      <c r="E568" s="24"/>
      <c r="F568" s="2"/>
    </row>
    <row r="569" spans="1:6" ht="15.75">
      <c r="A569" s="1">
        <v>568</v>
      </c>
      <c r="B569" s="1" t="str">
        <f t="shared" si="8"/>
        <v>NKL</v>
      </c>
      <c r="C569" s="26">
        <f t="shared" si="8"/>
        <v>45226</v>
      </c>
      <c r="D569" s="2"/>
      <c r="E569" s="24"/>
      <c r="F569" s="2"/>
    </row>
    <row r="570" spans="1:6" ht="15.75">
      <c r="A570" s="1">
        <v>569</v>
      </c>
      <c r="B570" s="1" t="str">
        <f t="shared" si="8"/>
        <v>NKL</v>
      </c>
      <c r="C570" s="26">
        <f t="shared" si="8"/>
        <v>45226</v>
      </c>
      <c r="D570" s="2"/>
      <c r="E570" s="24"/>
      <c r="F570" s="2"/>
    </row>
    <row r="571" spans="1:6" ht="15.75">
      <c r="A571" s="1">
        <v>570</v>
      </c>
      <c r="B571" s="1" t="str">
        <f t="shared" si="8"/>
        <v>NKL</v>
      </c>
      <c r="C571" s="26">
        <f t="shared" si="8"/>
        <v>45226</v>
      </c>
      <c r="D571" s="2"/>
      <c r="E571" s="24"/>
      <c r="F571" s="2"/>
    </row>
    <row r="572" spans="1:6" ht="15.75">
      <c r="A572" s="1">
        <v>571</v>
      </c>
      <c r="B572" s="1" t="str">
        <f t="shared" si="8"/>
        <v>NKL</v>
      </c>
      <c r="C572" s="26">
        <f t="shared" si="8"/>
        <v>45226</v>
      </c>
      <c r="D572" s="2"/>
      <c r="E572" s="24"/>
      <c r="F572" s="2"/>
    </row>
    <row r="573" spans="1:6" ht="15.75">
      <c r="A573" s="1">
        <v>572</v>
      </c>
      <c r="B573" s="1" t="str">
        <f t="shared" si="8"/>
        <v>NKL</v>
      </c>
      <c r="C573" s="26">
        <f t="shared" si="8"/>
        <v>45226</v>
      </c>
      <c r="D573" s="2"/>
      <c r="E573" s="24"/>
      <c r="F573" s="2"/>
    </row>
    <row r="574" spans="1:6" ht="15.75">
      <c r="A574" s="1">
        <v>573</v>
      </c>
      <c r="B574" s="1" t="str">
        <f t="shared" si="8"/>
        <v>NKL</v>
      </c>
      <c r="C574" s="26">
        <f t="shared" si="8"/>
        <v>45226</v>
      </c>
      <c r="D574" s="2"/>
      <c r="E574" s="24"/>
      <c r="F574" s="2"/>
    </row>
    <row r="575" spans="1:6" ht="15.75">
      <c r="A575" s="1">
        <v>574</v>
      </c>
      <c r="B575" s="1" t="str">
        <f t="shared" si="8"/>
        <v>NKL</v>
      </c>
      <c r="C575" s="26">
        <f t="shared" si="8"/>
        <v>45226</v>
      </c>
      <c r="D575" s="2"/>
      <c r="E575" s="24"/>
      <c r="F575" s="2"/>
    </row>
    <row r="576" spans="1:6" ht="15.75">
      <c r="A576" s="1">
        <v>575</v>
      </c>
      <c r="B576" s="1" t="str">
        <f t="shared" si="8"/>
        <v>NKL</v>
      </c>
      <c r="C576" s="26">
        <f t="shared" si="8"/>
        <v>45226</v>
      </c>
      <c r="D576" s="2"/>
      <c r="E576" s="24"/>
      <c r="F576" s="2"/>
    </row>
    <row r="577" spans="1:6" ht="15.75">
      <c r="A577" s="1">
        <v>576</v>
      </c>
      <c r="B577" s="1" t="str">
        <f t="shared" si="8"/>
        <v>NKL</v>
      </c>
      <c r="C577" s="26">
        <f t="shared" si="8"/>
        <v>45226</v>
      </c>
      <c r="D577" s="2"/>
      <c r="E577" s="24"/>
      <c r="F577" s="2"/>
    </row>
    <row r="578" spans="1:6" ht="15.75">
      <c r="A578" s="1">
        <v>577</v>
      </c>
      <c r="B578" s="1" t="str">
        <f t="shared" si="8"/>
        <v>NKL</v>
      </c>
      <c r="C578" s="26">
        <f t="shared" si="8"/>
        <v>45226</v>
      </c>
      <c r="D578" s="1"/>
      <c r="E578" s="24"/>
      <c r="F578" s="2"/>
    </row>
    <row r="579" spans="1:6" ht="15.75">
      <c r="A579" s="1">
        <v>578</v>
      </c>
      <c r="B579" s="1" t="str">
        <f t="shared" si="8"/>
        <v>NKL</v>
      </c>
      <c r="C579" s="26">
        <f t="shared" si="8"/>
        <v>45226</v>
      </c>
      <c r="D579" s="1"/>
      <c r="E579" s="24"/>
      <c r="F579" s="2"/>
    </row>
    <row r="580" spans="1:6" ht="15.75">
      <c r="A580" s="1">
        <v>579</v>
      </c>
      <c r="B580" s="1" t="str">
        <f t="shared" ref="B580:C643" si="9">B579</f>
        <v>NKL</v>
      </c>
      <c r="C580" s="26">
        <f t="shared" si="9"/>
        <v>45226</v>
      </c>
      <c r="D580" s="1"/>
      <c r="E580" s="24"/>
      <c r="F580" s="2"/>
    </row>
    <row r="581" spans="1:6" ht="15.75">
      <c r="A581" s="1">
        <v>580</v>
      </c>
      <c r="B581" s="1" t="str">
        <f t="shared" si="9"/>
        <v>NKL</v>
      </c>
      <c r="C581" s="26">
        <f t="shared" si="9"/>
        <v>45226</v>
      </c>
      <c r="D581" s="1"/>
      <c r="E581" s="24"/>
      <c r="F581" s="2"/>
    </row>
    <row r="582" spans="1:6" ht="15.75">
      <c r="A582" s="1">
        <v>581</v>
      </c>
      <c r="B582" s="1" t="str">
        <f t="shared" si="9"/>
        <v>NKL</v>
      </c>
      <c r="C582" s="26">
        <f t="shared" si="9"/>
        <v>45226</v>
      </c>
      <c r="D582" s="1"/>
      <c r="E582" s="24"/>
      <c r="F582" s="2"/>
    </row>
    <row r="583" spans="1:6" ht="15.75">
      <c r="A583" s="1">
        <v>582</v>
      </c>
      <c r="B583" s="1" t="str">
        <f t="shared" si="9"/>
        <v>NKL</v>
      </c>
      <c r="C583" s="26">
        <f t="shared" si="9"/>
        <v>45226</v>
      </c>
      <c r="D583" s="1"/>
      <c r="E583" s="24"/>
      <c r="F583" s="2"/>
    </row>
    <row r="584" spans="1:6" ht="15.75">
      <c r="A584" s="1">
        <v>583</v>
      </c>
      <c r="B584" s="1" t="str">
        <f t="shared" si="9"/>
        <v>NKL</v>
      </c>
      <c r="C584" s="26">
        <f t="shared" si="9"/>
        <v>45226</v>
      </c>
      <c r="D584" s="1"/>
      <c r="E584" s="24"/>
      <c r="F584" s="2"/>
    </row>
    <row r="585" spans="1:6" ht="15.75">
      <c r="A585" s="1">
        <v>584</v>
      </c>
      <c r="B585" s="1" t="str">
        <f t="shared" si="9"/>
        <v>NKL</v>
      </c>
      <c r="C585" s="26">
        <f t="shared" si="9"/>
        <v>45226</v>
      </c>
      <c r="D585" s="1"/>
      <c r="E585" s="24"/>
      <c r="F585" s="2"/>
    </row>
    <row r="586" spans="1:6" ht="15.75">
      <c r="A586" s="1">
        <v>585</v>
      </c>
      <c r="B586" s="1" t="str">
        <f t="shared" si="9"/>
        <v>NKL</v>
      </c>
      <c r="C586" s="26">
        <f t="shared" si="9"/>
        <v>45226</v>
      </c>
      <c r="D586" s="2"/>
      <c r="E586" s="24"/>
      <c r="F586" s="2"/>
    </row>
    <row r="587" spans="1:6" ht="15.75">
      <c r="A587" s="1">
        <v>586</v>
      </c>
      <c r="B587" s="1" t="str">
        <f t="shared" si="9"/>
        <v>NKL</v>
      </c>
      <c r="C587" s="26">
        <f t="shared" si="9"/>
        <v>45226</v>
      </c>
      <c r="D587" s="2"/>
      <c r="E587" s="24"/>
      <c r="F587" s="2"/>
    </row>
    <row r="588" spans="1:6" ht="15.75">
      <c r="A588" s="1">
        <v>587</v>
      </c>
      <c r="B588" s="1" t="str">
        <f t="shared" si="9"/>
        <v>NKL</v>
      </c>
      <c r="C588" s="26">
        <f t="shared" si="9"/>
        <v>45226</v>
      </c>
      <c r="D588" s="2"/>
      <c r="E588" s="24"/>
      <c r="F588" s="2"/>
    </row>
    <row r="589" spans="1:6" ht="15.75">
      <c r="A589" s="1">
        <v>588</v>
      </c>
      <c r="B589" s="1" t="str">
        <f t="shared" si="9"/>
        <v>NKL</v>
      </c>
      <c r="C589" s="26">
        <f t="shared" si="9"/>
        <v>45226</v>
      </c>
      <c r="D589" s="2"/>
      <c r="E589" s="24"/>
      <c r="F589" s="2"/>
    </row>
    <row r="590" spans="1:6" ht="15.75">
      <c r="A590" s="1">
        <v>589</v>
      </c>
      <c r="B590" s="1" t="str">
        <f t="shared" si="9"/>
        <v>NKL</v>
      </c>
      <c r="C590" s="26">
        <f t="shared" si="9"/>
        <v>45226</v>
      </c>
      <c r="D590" s="2"/>
      <c r="E590" s="24"/>
      <c r="F590" s="2"/>
    </row>
    <row r="591" spans="1:6" ht="15.75">
      <c r="A591" s="1">
        <v>590</v>
      </c>
      <c r="B591" s="1" t="str">
        <f t="shared" si="9"/>
        <v>NKL</v>
      </c>
      <c r="C591" s="26">
        <f t="shared" si="9"/>
        <v>45226</v>
      </c>
      <c r="D591" s="2"/>
      <c r="E591" s="24"/>
      <c r="F591" s="2"/>
    </row>
    <row r="592" spans="1:6" ht="15.75">
      <c r="A592" s="1">
        <v>591</v>
      </c>
      <c r="B592" s="1" t="str">
        <f t="shared" si="9"/>
        <v>NKL</v>
      </c>
      <c r="C592" s="26">
        <f t="shared" si="9"/>
        <v>45226</v>
      </c>
      <c r="D592" s="2"/>
      <c r="E592" s="24"/>
      <c r="F592" s="2"/>
    </row>
    <row r="593" spans="1:6" ht="15.75">
      <c r="A593" s="1">
        <v>592</v>
      </c>
      <c r="B593" s="1" t="str">
        <f t="shared" si="9"/>
        <v>NKL</v>
      </c>
      <c r="C593" s="26">
        <f t="shared" si="9"/>
        <v>45226</v>
      </c>
      <c r="D593" s="2"/>
      <c r="E593" s="24"/>
      <c r="F593" s="2"/>
    </row>
    <row r="594" spans="1:6" ht="15.75">
      <c r="A594" s="1">
        <v>593</v>
      </c>
      <c r="B594" s="1" t="str">
        <f t="shared" si="9"/>
        <v>NKL</v>
      </c>
      <c r="C594" s="26">
        <f t="shared" si="9"/>
        <v>45226</v>
      </c>
      <c r="D594" s="2"/>
      <c r="E594" s="24"/>
      <c r="F594" s="2"/>
    </row>
    <row r="595" spans="1:6" ht="15.75">
      <c r="A595" s="1">
        <v>594</v>
      </c>
      <c r="B595" s="1" t="str">
        <f t="shared" si="9"/>
        <v>NKL</v>
      </c>
      <c r="C595" s="26">
        <f t="shared" si="9"/>
        <v>45226</v>
      </c>
      <c r="D595" s="2"/>
      <c r="E595" s="24"/>
      <c r="F595" s="2"/>
    </row>
    <row r="596" spans="1:6" ht="15.75">
      <c r="A596" s="1">
        <v>595</v>
      </c>
      <c r="B596" s="1" t="str">
        <f t="shared" si="9"/>
        <v>NKL</v>
      </c>
      <c r="C596" s="26">
        <f t="shared" si="9"/>
        <v>45226</v>
      </c>
      <c r="D596" s="2"/>
      <c r="E596" s="24"/>
      <c r="F596" s="2"/>
    </row>
    <row r="597" spans="1:6" ht="15.75">
      <c r="A597" s="1">
        <v>596</v>
      </c>
      <c r="B597" s="1" t="str">
        <f t="shared" si="9"/>
        <v>NKL</v>
      </c>
      <c r="C597" s="26">
        <f t="shared" si="9"/>
        <v>45226</v>
      </c>
      <c r="D597" s="2"/>
      <c r="E597" s="24"/>
      <c r="F597" s="2"/>
    </row>
    <row r="598" spans="1:6" ht="15.75">
      <c r="A598" s="1">
        <v>597</v>
      </c>
      <c r="B598" s="1" t="str">
        <f t="shared" si="9"/>
        <v>NKL</v>
      </c>
      <c r="C598" s="26">
        <f t="shared" si="9"/>
        <v>45226</v>
      </c>
      <c r="D598" s="2"/>
      <c r="E598" s="24"/>
      <c r="F598" s="2"/>
    </row>
    <row r="599" spans="1:6" ht="15.75">
      <c r="A599" s="1">
        <v>598</v>
      </c>
      <c r="B599" s="1" t="str">
        <f t="shared" si="9"/>
        <v>NKL</v>
      </c>
      <c r="C599" s="26">
        <f t="shared" si="9"/>
        <v>45226</v>
      </c>
      <c r="D599" s="2"/>
      <c r="E599" s="24"/>
      <c r="F599" s="2"/>
    </row>
    <row r="600" spans="1:6" ht="15.75">
      <c r="A600" s="1">
        <v>599</v>
      </c>
      <c r="B600" s="1" t="str">
        <f t="shared" si="9"/>
        <v>NKL</v>
      </c>
      <c r="C600" s="26">
        <f t="shared" si="9"/>
        <v>45226</v>
      </c>
      <c r="D600" s="2"/>
      <c r="E600" s="24"/>
      <c r="F600" s="2"/>
    </row>
    <row r="601" spans="1:6" ht="15.75">
      <c r="A601" s="1">
        <v>600</v>
      </c>
      <c r="B601" s="1" t="str">
        <f t="shared" si="9"/>
        <v>NKL</v>
      </c>
      <c r="C601" s="26">
        <f t="shared" si="9"/>
        <v>45226</v>
      </c>
      <c r="D601" s="2"/>
      <c r="E601" s="24"/>
      <c r="F601" s="2"/>
    </row>
    <row r="602" spans="1:6" ht="15.75">
      <c r="A602" s="1">
        <v>601</v>
      </c>
      <c r="B602" s="1" t="str">
        <f t="shared" si="9"/>
        <v>NKL</v>
      </c>
      <c r="C602" s="26">
        <f t="shared" si="9"/>
        <v>45226</v>
      </c>
      <c r="D602" s="1"/>
      <c r="E602" s="24"/>
      <c r="F602" s="2"/>
    </row>
    <row r="603" spans="1:6" ht="15.75">
      <c r="A603" s="1">
        <v>602</v>
      </c>
      <c r="B603" s="1" t="str">
        <f t="shared" si="9"/>
        <v>NKL</v>
      </c>
      <c r="C603" s="26">
        <f t="shared" si="9"/>
        <v>45226</v>
      </c>
      <c r="D603" s="1"/>
      <c r="E603" s="24"/>
      <c r="F603" s="2"/>
    </row>
    <row r="604" spans="1:6" ht="15.75">
      <c r="A604" s="1">
        <v>603</v>
      </c>
      <c r="B604" s="1" t="str">
        <f t="shared" si="9"/>
        <v>NKL</v>
      </c>
      <c r="C604" s="26">
        <f t="shared" si="9"/>
        <v>45226</v>
      </c>
      <c r="D604" s="1"/>
      <c r="E604" s="24"/>
      <c r="F604" s="2"/>
    </row>
    <row r="605" spans="1:6" ht="15.75">
      <c r="A605" s="1">
        <v>604</v>
      </c>
      <c r="B605" s="1" t="str">
        <f t="shared" si="9"/>
        <v>NKL</v>
      </c>
      <c r="C605" s="26">
        <f t="shared" si="9"/>
        <v>45226</v>
      </c>
      <c r="D605" s="1"/>
      <c r="E605" s="24"/>
      <c r="F605" s="2"/>
    </row>
    <row r="606" spans="1:6" ht="15.75">
      <c r="A606" s="1">
        <v>605</v>
      </c>
      <c r="B606" s="1" t="str">
        <f t="shared" si="9"/>
        <v>NKL</v>
      </c>
      <c r="C606" s="26">
        <f t="shared" si="9"/>
        <v>45226</v>
      </c>
      <c r="D606" s="1"/>
      <c r="E606" s="24"/>
      <c r="F606" s="2"/>
    </row>
    <row r="607" spans="1:6" ht="15.75">
      <c r="A607" s="1">
        <v>606</v>
      </c>
      <c r="B607" s="1" t="str">
        <f t="shared" si="9"/>
        <v>NKL</v>
      </c>
      <c r="C607" s="26">
        <f t="shared" si="9"/>
        <v>45226</v>
      </c>
      <c r="D607" s="1"/>
      <c r="E607" s="24"/>
      <c r="F607" s="2"/>
    </row>
    <row r="608" spans="1:6" ht="15.75">
      <c r="A608" s="1">
        <v>607</v>
      </c>
      <c r="B608" s="1" t="str">
        <f t="shared" si="9"/>
        <v>NKL</v>
      </c>
      <c r="C608" s="26">
        <f t="shared" si="9"/>
        <v>45226</v>
      </c>
      <c r="D608" s="1"/>
      <c r="E608" s="24"/>
      <c r="F608" s="2"/>
    </row>
    <row r="609" spans="1:6" ht="15.75">
      <c r="A609" s="1">
        <v>608</v>
      </c>
      <c r="B609" s="1" t="str">
        <f t="shared" si="9"/>
        <v>NKL</v>
      </c>
      <c r="C609" s="26">
        <f t="shared" si="9"/>
        <v>45226</v>
      </c>
      <c r="D609" s="1"/>
      <c r="E609" s="24"/>
      <c r="F609" s="2"/>
    </row>
    <row r="610" spans="1:6" ht="15.75">
      <c r="A610" s="1">
        <v>609</v>
      </c>
      <c r="B610" s="1" t="str">
        <f t="shared" si="9"/>
        <v>NKL</v>
      </c>
      <c r="C610" s="26">
        <f t="shared" si="9"/>
        <v>45226</v>
      </c>
      <c r="D610" s="2"/>
      <c r="E610" s="24"/>
      <c r="F610" s="2"/>
    </row>
    <row r="611" spans="1:6" ht="15.75">
      <c r="A611" s="1">
        <v>610</v>
      </c>
      <c r="B611" s="1" t="str">
        <f t="shared" si="9"/>
        <v>NKL</v>
      </c>
      <c r="C611" s="26">
        <f t="shared" si="9"/>
        <v>45226</v>
      </c>
      <c r="D611" s="2"/>
      <c r="E611" s="24"/>
      <c r="F611" s="2"/>
    </row>
    <row r="612" spans="1:6" ht="15.75">
      <c r="A612" s="1">
        <v>611</v>
      </c>
      <c r="B612" s="1" t="str">
        <f t="shared" si="9"/>
        <v>NKL</v>
      </c>
      <c r="C612" s="26">
        <f t="shared" si="9"/>
        <v>45226</v>
      </c>
      <c r="D612" s="2"/>
      <c r="E612" s="24"/>
      <c r="F612" s="2"/>
    </row>
    <row r="613" spans="1:6" ht="15.75">
      <c r="A613" s="1">
        <v>612</v>
      </c>
      <c r="B613" s="1" t="str">
        <f t="shared" si="9"/>
        <v>NKL</v>
      </c>
      <c r="C613" s="26">
        <f t="shared" si="9"/>
        <v>45226</v>
      </c>
      <c r="D613" s="2"/>
      <c r="E613" s="24"/>
      <c r="F613" s="2"/>
    </row>
    <row r="614" spans="1:6" ht="15.75">
      <c r="A614" s="1">
        <v>613</v>
      </c>
      <c r="B614" s="1" t="str">
        <f t="shared" si="9"/>
        <v>NKL</v>
      </c>
      <c r="C614" s="26">
        <f t="shared" si="9"/>
        <v>45226</v>
      </c>
      <c r="D614" s="2"/>
      <c r="E614" s="24"/>
      <c r="F614" s="2"/>
    </row>
    <row r="615" spans="1:6" ht="15.75">
      <c r="A615" s="1">
        <v>614</v>
      </c>
      <c r="B615" s="1" t="str">
        <f t="shared" si="9"/>
        <v>NKL</v>
      </c>
      <c r="C615" s="26">
        <f t="shared" si="9"/>
        <v>45226</v>
      </c>
      <c r="D615" s="2"/>
      <c r="E615" s="24"/>
      <c r="F615" s="2"/>
    </row>
    <row r="616" spans="1:6" ht="15.75">
      <c r="A616" s="1">
        <v>615</v>
      </c>
      <c r="B616" s="1" t="str">
        <f t="shared" si="9"/>
        <v>NKL</v>
      </c>
      <c r="C616" s="26">
        <f t="shared" si="9"/>
        <v>45226</v>
      </c>
      <c r="D616" s="2"/>
      <c r="E616" s="24"/>
      <c r="F616" s="2"/>
    </row>
    <row r="617" spans="1:6" ht="15.75">
      <c r="A617" s="1">
        <v>616</v>
      </c>
      <c r="B617" s="1" t="str">
        <f t="shared" si="9"/>
        <v>NKL</v>
      </c>
      <c r="C617" s="26">
        <f t="shared" si="9"/>
        <v>45226</v>
      </c>
      <c r="D617" s="2"/>
      <c r="E617" s="24"/>
      <c r="F617" s="2"/>
    </row>
    <row r="618" spans="1:6" ht="15.75">
      <c r="A618" s="1">
        <v>617</v>
      </c>
      <c r="B618" s="1" t="str">
        <f t="shared" si="9"/>
        <v>NKL</v>
      </c>
      <c r="C618" s="26">
        <f t="shared" si="9"/>
        <v>45226</v>
      </c>
      <c r="D618" s="2"/>
      <c r="E618" s="24"/>
      <c r="F618" s="2"/>
    </row>
    <row r="619" spans="1:6" ht="15.75">
      <c r="A619" s="1">
        <v>618</v>
      </c>
      <c r="B619" s="1" t="str">
        <f t="shared" si="9"/>
        <v>NKL</v>
      </c>
      <c r="C619" s="26">
        <f t="shared" si="9"/>
        <v>45226</v>
      </c>
      <c r="D619" s="2"/>
      <c r="E619" s="24"/>
      <c r="F619" s="2"/>
    </row>
    <row r="620" spans="1:6" ht="15.75">
      <c r="A620" s="1">
        <v>619</v>
      </c>
      <c r="B620" s="1" t="str">
        <f t="shared" si="9"/>
        <v>NKL</v>
      </c>
      <c r="C620" s="26">
        <f t="shared" si="9"/>
        <v>45226</v>
      </c>
      <c r="D620" s="2"/>
      <c r="E620" s="24"/>
      <c r="F620" s="2"/>
    </row>
    <row r="621" spans="1:6" ht="15.75">
      <c r="A621" s="1">
        <v>620</v>
      </c>
      <c r="B621" s="1" t="str">
        <f t="shared" si="9"/>
        <v>NKL</v>
      </c>
      <c r="C621" s="26">
        <f t="shared" si="9"/>
        <v>45226</v>
      </c>
      <c r="D621" s="2"/>
      <c r="E621" s="24"/>
      <c r="F621" s="2"/>
    </row>
    <row r="622" spans="1:6" ht="15.75">
      <c r="A622" s="1">
        <v>621</v>
      </c>
      <c r="B622" s="1" t="str">
        <f t="shared" si="9"/>
        <v>NKL</v>
      </c>
      <c r="C622" s="26">
        <f t="shared" si="9"/>
        <v>45226</v>
      </c>
      <c r="D622" s="2"/>
      <c r="E622" s="24"/>
      <c r="F622" s="2"/>
    </row>
    <row r="623" spans="1:6" ht="15.75">
      <c r="A623" s="1">
        <v>622</v>
      </c>
      <c r="B623" s="1" t="str">
        <f t="shared" si="9"/>
        <v>NKL</v>
      </c>
      <c r="C623" s="26">
        <f t="shared" si="9"/>
        <v>45226</v>
      </c>
      <c r="D623" s="2"/>
      <c r="E623" s="24"/>
      <c r="F623" s="2"/>
    </row>
    <row r="624" spans="1:6" ht="15.75">
      <c r="A624" s="1">
        <v>623</v>
      </c>
      <c r="B624" s="1" t="str">
        <f t="shared" si="9"/>
        <v>NKL</v>
      </c>
      <c r="C624" s="26">
        <f t="shared" si="9"/>
        <v>45226</v>
      </c>
      <c r="D624" s="1"/>
      <c r="E624" s="24"/>
      <c r="F624" s="2"/>
    </row>
    <row r="625" spans="1:6" ht="15.75">
      <c r="A625" s="1">
        <v>624</v>
      </c>
      <c r="B625" s="1" t="str">
        <f t="shared" si="9"/>
        <v>NKL</v>
      </c>
      <c r="C625" s="26">
        <f t="shared" si="9"/>
        <v>45226</v>
      </c>
      <c r="D625" s="1"/>
      <c r="E625" s="24"/>
      <c r="F625" s="2"/>
    </row>
    <row r="626" spans="1:6" ht="15.75">
      <c r="A626" s="1">
        <v>625</v>
      </c>
      <c r="B626" s="1" t="str">
        <f t="shared" si="9"/>
        <v>NKL</v>
      </c>
      <c r="C626" s="26">
        <f t="shared" si="9"/>
        <v>45226</v>
      </c>
      <c r="D626" s="1"/>
      <c r="E626" s="24"/>
      <c r="F626" s="2"/>
    </row>
    <row r="627" spans="1:6" ht="15.75">
      <c r="A627" s="1">
        <v>626</v>
      </c>
      <c r="B627" s="1" t="str">
        <f t="shared" si="9"/>
        <v>NKL</v>
      </c>
      <c r="C627" s="26">
        <f t="shared" si="9"/>
        <v>45226</v>
      </c>
      <c r="D627" s="1"/>
      <c r="E627" s="24"/>
      <c r="F627" s="2"/>
    </row>
    <row r="628" spans="1:6" ht="15.75">
      <c r="A628" s="1">
        <v>627</v>
      </c>
      <c r="B628" s="1" t="str">
        <f t="shared" si="9"/>
        <v>NKL</v>
      </c>
      <c r="C628" s="26">
        <f t="shared" si="9"/>
        <v>45226</v>
      </c>
      <c r="D628" s="1"/>
      <c r="E628" s="24"/>
      <c r="F628" s="2"/>
    </row>
    <row r="629" spans="1:6" ht="15.75">
      <c r="A629" s="1">
        <v>628</v>
      </c>
      <c r="B629" s="1" t="str">
        <f t="shared" si="9"/>
        <v>NKL</v>
      </c>
      <c r="C629" s="26">
        <f t="shared" si="9"/>
        <v>45226</v>
      </c>
      <c r="D629" s="1"/>
      <c r="E629" s="24"/>
      <c r="F629" s="2"/>
    </row>
    <row r="630" spans="1:6" ht="15.75">
      <c r="A630" s="1">
        <v>629</v>
      </c>
      <c r="B630" s="1" t="str">
        <f t="shared" si="9"/>
        <v>NKL</v>
      </c>
      <c r="C630" s="26">
        <f t="shared" si="9"/>
        <v>45226</v>
      </c>
      <c r="D630" s="1"/>
      <c r="E630" s="24"/>
      <c r="F630" s="2"/>
    </row>
    <row r="631" spans="1:6" ht="15.75">
      <c r="A631" s="1">
        <v>630</v>
      </c>
      <c r="B631" s="1" t="str">
        <f t="shared" si="9"/>
        <v>NKL</v>
      </c>
      <c r="C631" s="26">
        <f t="shared" si="9"/>
        <v>45226</v>
      </c>
      <c r="D631" s="1"/>
      <c r="E631" s="24"/>
      <c r="F631" s="2"/>
    </row>
    <row r="632" spans="1:6" ht="15.75">
      <c r="A632" s="1">
        <v>631</v>
      </c>
      <c r="B632" s="1" t="str">
        <f t="shared" si="9"/>
        <v>NKL</v>
      </c>
      <c r="C632" s="26">
        <f t="shared" si="9"/>
        <v>45226</v>
      </c>
      <c r="D632" s="1"/>
      <c r="E632" s="24"/>
      <c r="F632" s="2"/>
    </row>
    <row r="633" spans="1:6" ht="15.75">
      <c r="A633" s="1">
        <v>632</v>
      </c>
      <c r="B633" s="1" t="str">
        <f t="shared" si="9"/>
        <v>NKL</v>
      </c>
      <c r="C633" s="26">
        <f t="shared" si="9"/>
        <v>45226</v>
      </c>
      <c r="D633" s="1"/>
      <c r="E633" s="24"/>
      <c r="F633" s="2"/>
    </row>
    <row r="634" spans="1:6" ht="15.75">
      <c r="A634" s="1">
        <v>633</v>
      </c>
      <c r="B634" s="1" t="str">
        <f t="shared" si="9"/>
        <v>NKL</v>
      </c>
      <c r="C634" s="26">
        <f t="shared" si="9"/>
        <v>45226</v>
      </c>
      <c r="D634" s="2"/>
      <c r="E634" s="24"/>
      <c r="F634" s="2"/>
    </row>
    <row r="635" spans="1:6" ht="15.75">
      <c r="A635" s="1">
        <v>634</v>
      </c>
      <c r="B635" s="1" t="str">
        <f t="shared" si="9"/>
        <v>NKL</v>
      </c>
      <c r="C635" s="26">
        <f t="shared" si="9"/>
        <v>45226</v>
      </c>
      <c r="D635" s="2"/>
      <c r="E635" s="24"/>
      <c r="F635" s="2"/>
    </row>
    <row r="636" spans="1:6" ht="15.75">
      <c r="A636" s="1">
        <v>635</v>
      </c>
      <c r="B636" s="1" t="str">
        <f t="shared" si="9"/>
        <v>NKL</v>
      </c>
      <c r="C636" s="26">
        <f t="shared" si="9"/>
        <v>45226</v>
      </c>
      <c r="D636" s="2"/>
      <c r="E636" s="24"/>
      <c r="F636" s="2"/>
    </row>
    <row r="637" spans="1:6" ht="15.75">
      <c r="A637" s="1">
        <v>636</v>
      </c>
      <c r="B637" s="1" t="str">
        <f t="shared" si="9"/>
        <v>NKL</v>
      </c>
      <c r="C637" s="26">
        <f t="shared" si="9"/>
        <v>45226</v>
      </c>
      <c r="D637" s="2"/>
      <c r="E637" s="24"/>
      <c r="F637" s="2"/>
    </row>
    <row r="638" spans="1:6" ht="15.75">
      <c r="A638" s="1">
        <v>637</v>
      </c>
      <c r="B638" s="1" t="str">
        <f t="shared" si="9"/>
        <v>NKL</v>
      </c>
      <c r="C638" s="26">
        <f t="shared" si="9"/>
        <v>45226</v>
      </c>
      <c r="D638" s="2"/>
      <c r="E638" s="24"/>
      <c r="F638" s="2"/>
    </row>
    <row r="639" spans="1:6" ht="15.75">
      <c r="A639" s="1">
        <v>638</v>
      </c>
      <c r="B639" s="1" t="str">
        <f t="shared" si="9"/>
        <v>NKL</v>
      </c>
      <c r="C639" s="26">
        <f t="shared" si="9"/>
        <v>45226</v>
      </c>
      <c r="D639" s="2"/>
      <c r="E639" s="24"/>
      <c r="F639" s="2"/>
    </row>
    <row r="640" spans="1:6" ht="15.75">
      <c r="A640" s="1">
        <v>639</v>
      </c>
      <c r="B640" s="1" t="str">
        <f t="shared" si="9"/>
        <v>NKL</v>
      </c>
      <c r="C640" s="26">
        <f t="shared" si="9"/>
        <v>45226</v>
      </c>
      <c r="D640" s="2"/>
      <c r="E640" s="24"/>
      <c r="F640" s="2"/>
    </row>
    <row r="641" spans="1:6" ht="15.75">
      <c r="A641" s="1">
        <v>640</v>
      </c>
      <c r="B641" s="1" t="str">
        <f t="shared" si="9"/>
        <v>NKL</v>
      </c>
      <c r="C641" s="26">
        <f t="shared" si="9"/>
        <v>45226</v>
      </c>
      <c r="D641" s="2"/>
      <c r="E641" s="24"/>
      <c r="F641" s="2"/>
    </row>
    <row r="642" spans="1:6" ht="15.75">
      <c r="A642" s="1">
        <v>641</v>
      </c>
      <c r="B642" s="1" t="str">
        <f t="shared" si="9"/>
        <v>NKL</v>
      </c>
      <c r="C642" s="26">
        <f t="shared" si="9"/>
        <v>45226</v>
      </c>
      <c r="D642" s="2"/>
      <c r="E642" s="24"/>
      <c r="F642" s="2"/>
    </row>
    <row r="643" spans="1:6" ht="15.75">
      <c r="A643" s="1">
        <v>642</v>
      </c>
      <c r="B643" s="1" t="str">
        <f t="shared" si="9"/>
        <v>NKL</v>
      </c>
      <c r="C643" s="26">
        <f t="shared" si="9"/>
        <v>45226</v>
      </c>
      <c r="D643" s="2"/>
      <c r="E643" s="24"/>
      <c r="F643" s="2"/>
    </row>
    <row r="644" spans="1:6" ht="15.75">
      <c r="A644" s="1">
        <v>643</v>
      </c>
      <c r="B644" s="1" t="str">
        <f t="shared" ref="B644:C673" si="10">B643</f>
        <v>NKL</v>
      </c>
      <c r="C644" s="26">
        <f t="shared" si="10"/>
        <v>45226</v>
      </c>
      <c r="D644" s="2"/>
      <c r="E644" s="24"/>
      <c r="F644" s="2"/>
    </row>
    <row r="645" spans="1:6" ht="15.75">
      <c r="A645" s="1">
        <v>644</v>
      </c>
      <c r="B645" s="1" t="str">
        <f t="shared" si="10"/>
        <v>NKL</v>
      </c>
      <c r="C645" s="26">
        <f t="shared" si="10"/>
        <v>45226</v>
      </c>
      <c r="D645" s="2"/>
      <c r="E645" s="24"/>
      <c r="F645" s="2"/>
    </row>
    <row r="646" spans="1:6" ht="15.75">
      <c r="A646" s="1">
        <v>645</v>
      </c>
      <c r="B646" s="1" t="str">
        <f t="shared" si="10"/>
        <v>NKL</v>
      </c>
      <c r="C646" s="26">
        <f t="shared" si="10"/>
        <v>45226</v>
      </c>
      <c r="D646" s="2"/>
      <c r="E646" s="24"/>
      <c r="F646" s="2"/>
    </row>
    <row r="647" spans="1:6" ht="15.75">
      <c r="A647" s="1">
        <v>646</v>
      </c>
      <c r="B647" s="1" t="str">
        <f t="shared" si="10"/>
        <v>NKL</v>
      </c>
      <c r="C647" s="26">
        <f t="shared" si="10"/>
        <v>45226</v>
      </c>
      <c r="D647" s="2"/>
      <c r="E647" s="24"/>
      <c r="F647" s="2"/>
    </row>
    <row r="648" spans="1:6" ht="15.75">
      <c r="A648" s="1">
        <v>647</v>
      </c>
      <c r="B648" s="1" t="str">
        <f t="shared" si="10"/>
        <v>NKL</v>
      </c>
      <c r="C648" s="26">
        <f t="shared" si="10"/>
        <v>45226</v>
      </c>
      <c r="D648" s="2"/>
      <c r="E648" s="24"/>
      <c r="F648" s="2"/>
    </row>
    <row r="649" spans="1:6" ht="15.75">
      <c r="A649" s="1">
        <v>648</v>
      </c>
      <c r="B649" s="1" t="str">
        <f t="shared" si="10"/>
        <v>NKL</v>
      </c>
      <c r="C649" s="26">
        <f t="shared" si="10"/>
        <v>45226</v>
      </c>
      <c r="D649" s="2"/>
      <c r="E649" s="24"/>
      <c r="F649" s="2"/>
    </row>
    <row r="650" spans="1:6" ht="15.75">
      <c r="A650" s="1">
        <v>649</v>
      </c>
      <c r="B650" s="1" t="str">
        <f t="shared" si="10"/>
        <v>NKL</v>
      </c>
      <c r="C650" s="26">
        <f t="shared" si="10"/>
        <v>45226</v>
      </c>
      <c r="D650" s="1"/>
      <c r="E650" s="24"/>
      <c r="F650" s="2"/>
    </row>
    <row r="651" spans="1:6" ht="15.75">
      <c r="A651" s="1">
        <v>650</v>
      </c>
      <c r="B651" s="1" t="str">
        <f t="shared" si="10"/>
        <v>NKL</v>
      </c>
      <c r="C651" s="26">
        <f t="shared" si="10"/>
        <v>45226</v>
      </c>
      <c r="D651" s="1"/>
      <c r="E651" s="24"/>
      <c r="F651" s="2"/>
    </row>
    <row r="652" spans="1:6" ht="15.75">
      <c r="A652" s="1">
        <v>651</v>
      </c>
      <c r="B652" s="1" t="str">
        <f t="shared" si="10"/>
        <v>NKL</v>
      </c>
      <c r="C652" s="26">
        <f t="shared" si="10"/>
        <v>45226</v>
      </c>
      <c r="D652" s="1"/>
      <c r="E652" s="24"/>
      <c r="F652" s="2"/>
    </row>
    <row r="653" spans="1:6" ht="15.75">
      <c r="A653" s="1">
        <v>652</v>
      </c>
      <c r="B653" s="1" t="str">
        <f t="shared" si="10"/>
        <v>NKL</v>
      </c>
      <c r="C653" s="26">
        <f t="shared" si="10"/>
        <v>45226</v>
      </c>
      <c r="D653" s="1"/>
      <c r="E653" s="24"/>
      <c r="F653" s="2"/>
    </row>
    <row r="654" spans="1:6" ht="15.75">
      <c r="A654" s="1">
        <v>653</v>
      </c>
      <c r="B654" s="1" t="str">
        <f t="shared" si="10"/>
        <v>NKL</v>
      </c>
      <c r="C654" s="26">
        <f t="shared" si="10"/>
        <v>45226</v>
      </c>
      <c r="D654" s="1"/>
      <c r="E654" s="24"/>
      <c r="F654" s="2"/>
    </row>
    <row r="655" spans="1:6" ht="15.75">
      <c r="A655" s="1">
        <v>654</v>
      </c>
      <c r="B655" s="1" t="str">
        <f t="shared" si="10"/>
        <v>NKL</v>
      </c>
      <c r="C655" s="26">
        <f t="shared" si="10"/>
        <v>45226</v>
      </c>
      <c r="D655" s="1"/>
      <c r="E655" s="24"/>
      <c r="F655" s="2"/>
    </row>
    <row r="656" spans="1:6" ht="15.75">
      <c r="A656" s="1">
        <v>655</v>
      </c>
      <c r="B656" s="1" t="str">
        <f t="shared" si="10"/>
        <v>NKL</v>
      </c>
      <c r="C656" s="26">
        <f t="shared" si="10"/>
        <v>45226</v>
      </c>
      <c r="D656" s="1"/>
      <c r="E656" s="24"/>
      <c r="F656" s="2"/>
    </row>
    <row r="657" spans="1:6" ht="15.75">
      <c r="A657" s="1">
        <v>656</v>
      </c>
      <c r="B657" s="1" t="str">
        <f t="shared" si="10"/>
        <v>NKL</v>
      </c>
      <c r="C657" s="26">
        <f t="shared" si="10"/>
        <v>45226</v>
      </c>
      <c r="D657" s="1"/>
      <c r="E657" s="24"/>
      <c r="F657" s="2"/>
    </row>
    <row r="658" spans="1:6" ht="15.75">
      <c r="A658" s="1">
        <v>657</v>
      </c>
      <c r="B658" s="1" t="str">
        <f t="shared" si="10"/>
        <v>NKL</v>
      </c>
      <c r="C658" s="26">
        <f t="shared" si="10"/>
        <v>45226</v>
      </c>
      <c r="D658" s="2"/>
      <c r="E658" s="24"/>
      <c r="F658" s="2"/>
    </row>
    <row r="659" spans="1:6" ht="15.75">
      <c r="A659" s="1">
        <v>658</v>
      </c>
      <c r="B659" s="1" t="str">
        <f t="shared" si="10"/>
        <v>NKL</v>
      </c>
      <c r="C659" s="26">
        <f t="shared" si="10"/>
        <v>45226</v>
      </c>
      <c r="D659" s="2"/>
      <c r="E659" s="24"/>
      <c r="F659" s="2"/>
    </row>
    <row r="660" spans="1:6" ht="15.75">
      <c r="A660" s="1">
        <v>659</v>
      </c>
      <c r="B660" s="1" t="str">
        <f t="shared" si="10"/>
        <v>NKL</v>
      </c>
      <c r="C660" s="26">
        <f t="shared" si="10"/>
        <v>45226</v>
      </c>
      <c r="D660" s="2"/>
      <c r="E660" s="24"/>
      <c r="F660" s="2"/>
    </row>
    <row r="661" spans="1:6" ht="15.75">
      <c r="A661" s="1">
        <v>660</v>
      </c>
      <c r="B661" s="1" t="str">
        <f t="shared" si="10"/>
        <v>NKL</v>
      </c>
      <c r="C661" s="26">
        <f t="shared" si="10"/>
        <v>45226</v>
      </c>
      <c r="D661" s="2"/>
      <c r="E661" s="24"/>
      <c r="F661" s="2"/>
    </row>
    <row r="662" spans="1:6" ht="15.75">
      <c r="A662" s="1">
        <v>661</v>
      </c>
      <c r="B662" s="1" t="str">
        <f t="shared" si="10"/>
        <v>NKL</v>
      </c>
      <c r="C662" s="26">
        <f t="shared" si="10"/>
        <v>45226</v>
      </c>
      <c r="D662" s="2"/>
      <c r="E662" s="24"/>
      <c r="F662" s="2"/>
    </row>
    <row r="663" spans="1:6" ht="15.75">
      <c r="A663" s="1">
        <v>662</v>
      </c>
      <c r="B663" s="1" t="str">
        <f t="shared" si="10"/>
        <v>NKL</v>
      </c>
      <c r="C663" s="26">
        <f t="shared" si="10"/>
        <v>45226</v>
      </c>
      <c r="D663" s="2"/>
      <c r="E663" s="24"/>
      <c r="F663" s="2"/>
    </row>
    <row r="664" spans="1:6" ht="15.75">
      <c r="A664" s="1">
        <v>663</v>
      </c>
      <c r="B664" s="1" t="str">
        <f t="shared" si="10"/>
        <v>NKL</v>
      </c>
      <c r="C664" s="26">
        <f t="shared" si="10"/>
        <v>45226</v>
      </c>
      <c r="D664" s="2"/>
      <c r="E664" s="24"/>
      <c r="F664" s="2"/>
    </row>
    <row r="665" spans="1:6" ht="15.75">
      <c r="A665" s="1">
        <v>664</v>
      </c>
      <c r="B665" s="1" t="str">
        <f t="shared" si="10"/>
        <v>NKL</v>
      </c>
      <c r="C665" s="26">
        <f t="shared" si="10"/>
        <v>45226</v>
      </c>
      <c r="D665" s="2"/>
      <c r="E665" s="24"/>
      <c r="F665" s="2"/>
    </row>
    <row r="666" spans="1:6" ht="15.75">
      <c r="A666" s="1">
        <v>665</v>
      </c>
      <c r="B666" s="1" t="str">
        <f t="shared" si="10"/>
        <v>NKL</v>
      </c>
      <c r="C666" s="26">
        <f t="shared" si="10"/>
        <v>45226</v>
      </c>
      <c r="D666" s="2"/>
      <c r="E666" s="24"/>
      <c r="F666" s="2"/>
    </row>
    <row r="667" spans="1:6" ht="15.75">
      <c r="A667" s="1">
        <v>666</v>
      </c>
      <c r="B667" s="1" t="str">
        <f t="shared" si="10"/>
        <v>NKL</v>
      </c>
      <c r="C667" s="26">
        <f t="shared" si="10"/>
        <v>45226</v>
      </c>
      <c r="D667" s="2"/>
      <c r="E667" s="24"/>
      <c r="F667" s="2"/>
    </row>
    <row r="668" spans="1:6" ht="15.75">
      <c r="A668" s="1">
        <v>667</v>
      </c>
      <c r="B668" s="1" t="str">
        <f t="shared" si="10"/>
        <v>NKL</v>
      </c>
      <c r="C668" s="26">
        <f t="shared" si="10"/>
        <v>45226</v>
      </c>
      <c r="D668" s="2"/>
      <c r="E668" s="24"/>
      <c r="F668" s="2"/>
    </row>
    <row r="669" spans="1:6" ht="15.75">
      <c r="A669" s="1">
        <v>668</v>
      </c>
      <c r="B669" s="1" t="str">
        <f t="shared" si="10"/>
        <v>NKL</v>
      </c>
      <c r="C669" s="26">
        <f t="shared" si="10"/>
        <v>45226</v>
      </c>
      <c r="D669" s="2"/>
      <c r="E669" s="24"/>
      <c r="F669" s="2"/>
    </row>
    <row r="670" spans="1:6" ht="15.75">
      <c r="A670" s="1">
        <v>669</v>
      </c>
      <c r="B670" s="1" t="str">
        <f t="shared" si="10"/>
        <v>NKL</v>
      </c>
      <c r="C670" s="26">
        <f t="shared" si="10"/>
        <v>45226</v>
      </c>
      <c r="D670" s="2"/>
      <c r="E670" s="24"/>
      <c r="F670" s="2"/>
    </row>
    <row r="671" spans="1:6" ht="15.75">
      <c r="A671" s="1">
        <v>670</v>
      </c>
      <c r="B671" s="1" t="str">
        <f t="shared" si="10"/>
        <v>NKL</v>
      </c>
      <c r="C671" s="26">
        <f t="shared" si="10"/>
        <v>45226</v>
      </c>
      <c r="D671" s="2"/>
      <c r="E671" s="24"/>
      <c r="F671" s="2"/>
    </row>
    <row r="672" spans="1:6" ht="15.75">
      <c r="A672" s="1">
        <v>671</v>
      </c>
      <c r="B672" s="1" t="str">
        <f t="shared" si="10"/>
        <v>NKL</v>
      </c>
      <c r="C672" s="26">
        <f t="shared" si="10"/>
        <v>45226</v>
      </c>
      <c r="D672" s="2"/>
      <c r="E672" s="24"/>
      <c r="F672" s="2"/>
    </row>
    <row r="673" spans="1:6" ht="15.75">
      <c r="A673" s="1">
        <v>672</v>
      </c>
      <c r="B673" s="1" t="str">
        <f t="shared" si="10"/>
        <v>NKL</v>
      </c>
      <c r="C673" s="26">
        <f t="shared" si="10"/>
        <v>45226</v>
      </c>
      <c r="D673" s="2"/>
      <c r="E673" s="24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7" customFormat="1" ht="45.75">
      <c r="A1" s="28" t="str">
        <f>'For lab assistants'!O1</f>
        <v>Core segment ID
(fx ISL23_019_02A)</v>
      </c>
      <c r="B1" s="28" t="str">
        <f>'For lab assistants'!A1</f>
        <v>Archive rack position</v>
      </c>
      <c r="C1" s="28" t="str">
        <f>'For lab assistants'!B1</f>
        <v>Archive RACK name
(eg. ARack0052)</v>
      </c>
      <c r="D1" s="28" t="str">
        <f>'For lab assistants'!C1</f>
        <v>Archive RACK barcode</v>
      </c>
      <c r="E1" s="28" t="str">
        <f>'For lab assistants'!D1</f>
        <v>Archive TUBE barcode</v>
      </c>
      <c r="F1" s="28" t="str">
        <f>'For lab assistants'!Q1</f>
        <v>Notes from submitter (optional)</v>
      </c>
    </row>
    <row r="2" spans="1:6">
      <c r="A2" t="str">
        <f>IF('For lab assistants'!O2&gt;0,'For lab assistants'!O2,"")</f>
        <v>Tåruplund_2</v>
      </c>
      <c r="B2" t="str">
        <f>IF('For lab assistants'!C2&gt;0,'For lab assistants'!A2,"")</f>
        <v>A01</v>
      </c>
      <c r="C2" t="str">
        <f>IF('For lab assistants'!B2&gt;0,'For lab assistants'!B2,"")</f>
        <v>ARack0471</v>
      </c>
      <c r="D2" t="e">
        <f>IF('For lab assistants'!#REF!&gt;0,'For lab assistants'!#REF!,"")</f>
        <v>#REF!</v>
      </c>
      <c r="E2" t="str">
        <f>IF('For lab assistants'!C2&gt;0,'For lab assistants'!C2,"")</f>
        <v>LVL600038050</v>
      </c>
      <c r="F2" t="str">
        <f>IF('For lab assistants'!Q2&gt;0,'For lab assistants'!Q2,"")</f>
        <v/>
      </c>
    </row>
    <row r="3" spans="1:6">
      <c r="A3" t="str">
        <f>IF('For lab assistants'!O3&gt;0,'For lab assistants'!O3,"")</f>
        <v>Tåruplund_2</v>
      </c>
      <c r="B3" t="str">
        <f>IF('For lab assistants'!D3&gt;0,'For lab assistants'!A3,"")</f>
        <v>B01</v>
      </c>
      <c r="C3" t="str">
        <f>IF('For lab assistants'!B3&gt;0,'For lab assistants'!B3,"")</f>
        <v>ARack0471</v>
      </c>
      <c r="D3" t="str">
        <f>IF('For lab assistants'!C3&gt;0,'For lab assistants'!C3,"")</f>
        <v>LVL600038050</v>
      </c>
      <c r="E3" t="str">
        <f>IF('For lab assistants'!D3&gt;0,'For lab assistants'!D3,"")</f>
        <v>LV3005888696</v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Tåruplund_2</v>
      </c>
      <c r="B4" t="str">
        <f>IF('For lab assistants'!D4&gt;0,'For lab assistants'!A4,"")</f>
        <v>C01</v>
      </c>
      <c r="C4" t="str">
        <f>IF('For lab assistants'!B4&gt;0,'For lab assistants'!B4,"")</f>
        <v>ARack0471</v>
      </c>
      <c r="D4" t="str">
        <f>IF('For lab assistants'!C4&gt;0,'For lab assistants'!C4,"")</f>
        <v>LVL600038050</v>
      </c>
      <c r="E4" t="str">
        <f>IF('For lab assistants'!D4&gt;0,'For lab assistants'!D4,"")</f>
        <v>LV3005888690</v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Tåruplund_2</v>
      </c>
      <c r="B5" t="str">
        <f>IF('For lab assistants'!D5&gt;0,'For lab assistants'!A5,"")</f>
        <v>D01</v>
      </c>
      <c r="C5" t="str">
        <f>IF('For lab assistants'!B5&gt;0,'For lab assistants'!B5,"")</f>
        <v>ARack0471</v>
      </c>
      <c r="D5" t="str">
        <f>IF('For lab assistants'!C5&gt;0,'For lab assistants'!C5,"")</f>
        <v>LVL600038050</v>
      </c>
      <c r="E5" t="str">
        <f>IF('For lab assistants'!D5&gt;0,'For lab assistants'!D5,"")</f>
        <v>LV3005888684</v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Tåruplund_2</v>
      </c>
      <c r="B6" t="str">
        <f>IF('For lab assistants'!D6&gt;0,'For lab assistants'!A6,"")</f>
        <v>A02</v>
      </c>
      <c r="C6" t="str">
        <f>IF('For lab assistants'!B6&gt;0,'For lab assistants'!B6,"")</f>
        <v>ARack0471</v>
      </c>
      <c r="D6" t="str">
        <f>IF('For lab assistants'!C6&gt;0,'For lab assistants'!C6,"")</f>
        <v>LVL600038050</v>
      </c>
      <c r="E6" t="str">
        <f>IF('For lab assistants'!D6&gt;0,'For lab assistants'!D6,"")</f>
        <v>LV3005888701</v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Tåruplund_2</v>
      </c>
      <c r="B7" t="str">
        <f>IF('For lab assistants'!D7&gt;0,'For lab assistants'!A7,"")</f>
        <v>B02</v>
      </c>
      <c r="C7" t="str">
        <f>IF('For lab assistants'!B7&gt;0,'For lab assistants'!B7,"")</f>
        <v>ARack0471</v>
      </c>
      <c r="D7" t="str">
        <f>IF('For lab assistants'!C7&gt;0,'For lab assistants'!C7,"")</f>
        <v>LVL600038050</v>
      </c>
      <c r="E7" t="str">
        <f>IF('For lab assistants'!D7&gt;0,'For lab assistants'!D7,"")</f>
        <v>LV3005888695</v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Tåruplund_2</v>
      </c>
      <c r="B8" t="str">
        <f>IF('For lab assistants'!D8&gt;0,'For lab assistants'!A8,"")</f>
        <v>C02</v>
      </c>
      <c r="C8" t="str">
        <f>IF('For lab assistants'!B8&gt;0,'For lab assistants'!B8,"")</f>
        <v>ARack0471</v>
      </c>
      <c r="D8" t="str">
        <f>IF('For lab assistants'!C8&gt;0,'For lab assistants'!C8,"")</f>
        <v>LVL600038050</v>
      </c>
      <c r="E8" t="str">
        <f>IF('For lab assistants'!D8&gt;0,'For lab assistants'!D8,"")</f>
        <v>LV3005888689</v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Tåruplund_2</v>
      </c>
      <c r="B9" t="str">
        <f>IF('For lab assistants'!D9&gt;0,'For lab assistants'!A9,"")</f>
        <v>D02</v>
      </c>
      <c r="C9" t="str">
        <f>IF('For lab assistants'!B9&gt;0,'For lab assistants'!B9,"")</f>
        <v>ARack0471</v>
      </c>
      <c r="D9" t="str">
        <f>IF('For lab assistants'!C9&gt;0,'For lab assistants'!C9,"")</f>
        <v>LVL600038050</v>
      </c>
      <c r="E9" t="str">
        <f>IF('For lab assistants'!D9&gt;0,'For lab assistants'!D9,"")</f>
        <v>LV3005888683</v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Tåruplund_2</v>
      </c>
      <c r="B10" t="str">
        <f>IF('For lab assistants'!D10&gt;0,'For lab assistants'!A10,"")</f>
        <v>A03</v>
      </c>
      <c r="C10" t="str">
        <f>IF('For lab assistants'!B10&gt;0,'For lab assistants'!B10,"")</f>
        <v>ARack0471</v>
      </c>
      <c r="D10" t="str">
        <f>IF('For lab assistants'!C10&gt;0,'For lab assistants'!C10,"")</f>
        <v>LVL600038050</v>
      </c>
      <c r="E10" t="str">
        <f>IF('For lab assistants'!D10&gt;0,'For lab assistants'!D10,"")</f>
        <v>LV3005888700</v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Tåruplund_2</v>
      </c>
      <c r="B11" t="str">
        <f>IF('For lab assistants'!D11&gt;0,'For lab assistants'!A11,"")</f>
        <v>B03</v>
      </c>
      <c r="C11" t="str">
        <f>IF('For lab assistants'!B11&gt;0,'For lab assistants'!B11,"")</f>
        <v>ARack0471</v>
      </c>
      <c r="D11" t="str">
        <f>IF('For lab assistants'!C11&gt;0,'For lab assistants'!C11,"")</f>
        <v>LVL600038050</v>
      </c>
      <c r="E11" t="str">
        <f>IF('For lab assistants'!D11&gt;0,'For lab assistants'!D11,"")</f>
        <v>LV3005888694</v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Tåruplund_2</v>
      </c>
      <c r="B12" t="str">
        <f>IF('For lab assistants'!D12&gt;0,'For lab assistants'!A12,"")</f>
        <v>C03</v>
      </c>
      <c r="C12" t="str">
        <f>IF('For lab assistants'!B12&gt;0,'For lab assistants'!B12,"")</f>
        <v>ARack0471</v>
      </c>
      <c r="D12" t="str">
        <f>IF('For lab assistants'!C12&gt;0,'For lab assistants'!C12,"")</f>
        <v>LVL600038050</v>
      </c>
      <c r="E12" t="str">
        <f>IF('For lab assistants'!D12&gt;0,'For lab assistants'!D12,"")</f>
        <v>LV3005888688</v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Tåruplund_2</v>
      </c>
      <c r="B13" t="str">
        <f>IF('For lab assistants'!D13&gt;0,'For lab assistants'!A13,"")</f>
        <v>D03</v>
      </c>
      <c r="C13" t="str">
        <f>IF('For lab assistants'!B13&gt;0,'For lab assistants'!B13,"")</f>
        <v>ARack0471</v>
      </c>
      <c r="D13" t="str">
        <f>IF('For lab assistants'!C13&gt;0,'For lab assistants'!C13,"")</f>
        <v>LVL600038050</v>
      </c>
      <c r="E13" t="str">
        <f>IF('For lab assistants'!D13&gt;0,'For lab assistants'!D13,"")</f>
        <v>LV3005888682</v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Tåruplund_2</v>
      </c>
      <c r="B14" t="str">
        <f>IF('For lab assistants'!D14&gt;0,'For lab assistants'!A14,"")</f>
        <v>A04</v>
      </c>
      <c r="C14" t="str">
        <f>IF('For lab assistants'!B14&gt;0,'For lab assistants'!B14,"")</f>
        <v>ARack0471</v>
      </c>
      <c r="D14" t="str">
        <f>IF('For lab assistants'!C14&gt;0,'For lab assistants'!C14,"")</f>
        <v>LVL600038050</v>
      </c>
      <c r="E14" t="str">
        <f>IF('For lab assistants'!D14&gt;0,'For lab assistants'!D14,"")</f>
        <v>LV3005888699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Tåruplund_2</v>
      </c>
      <c r="B15" t="str">
        <f>IF('For lab assistants'!D15&gt;0,'For lab assistants'!A15,"")</f>
        <v>B04</v>
      </c>
      <c r="C15" t="str">
        <f>IF('For lab assistants'!B15&gt;0,'For lab assistants'!B15,"")</f>
        <v>ARack0471</v>
      </c>
      <c r="D15" t="str">
        <f>IF('For lab assistants'!C15&gt;0,'For lab assistants'!C15,"")</f>
        <v>LVL600038050</v>
      </c>
      <c r="E15" t="str">
        <f>IF('For lab assistants'!D15&gt;0,'For lab assistants'!D15,"")</f>
        <v>LV3005888693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Tåruplund_2</v>
      </c>
      <c r="B16" t="str">
        <f>IF('For lab assistants'!D16&gt;0,'For lab assistants'!A16,"")</f>
        <v>C04</v>
      </c>
      <c r="C16" t="str">
        <f>IF('For lab assistants'!B16&gt;0,'For lab assistants'!B16,"")</f>
        <v>ARack0471</v>
      </c>
      <c r="D16" t="str">
        <f>IF('For lab assistants'!C16&gt;0,'For lab assistants'!C16,"")</f>
        <v>LVL600038050</v>
      </c>
      <c r="E16" t="str">
        <f>IF('For lab assistants'!D16&gt;0,'For lab assistants'!D16,"")</f>
        <v>LV3005888687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Tåruplund_2</v>
      </c>
      <c r="B17" t="str">
        <f>IF('For lab assistants'!D17&gt;0,'For lab assistants'!A17,"")</f>
        <v>D04</v>
      </c>
      <c r="C17" t="str">
        <f>IF('For lab assistants'!B17&gt;0,'For lab assistants'!B17,"")</f>
        <v>ARack0471</v>
      </c>
      <c r="D17" t="str">
        <f>IF('For lab assistants'!C17&gt;0,'For lab assistants'!C17,"")</f>
        <v>LVL600038050</v>
      </c>
      <c r="E17" t="str">
        <f>IF('For lab assistants'!D17&gt;0,'For lab assistants'!D17,"")</f>
        <v>LV3005888681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Tåruplund_2</v>
      </c>
      <c r="B18" t="str">
        <f>IF('For lab assistants'!D18&gt;0,'For lab assistants'!A18,"")</f>
        <v>A05</v>
      </c>
      <c r="C18" t="str">
        <f>IF('For lab assistants'!B18&gt;0,'For lab assistants'!B18,"")</f>
        <v>ARack0471</v>
      </c>
      <c r="D18" t="str">
        <f>IF('For lab assistants'!C18&gt;0,'For lab assistants'!C18,"")</f>
        <v>LVL600038050</v>
      </c>
      <c r="E18" t="str">
        <f>IF('For lab assistants'!D18&gt;0,'For lab assistants'!D18,"")</f>
        <v>LV3005888698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Tåruplund_2</v>
      </c>
      <c r="B19" t="str">
        <f>IF('For lab assistants'!D19&gt;0,'For lab assistants'!A19,"")</f>
        <v>B05</v>
      </c>
      <c r="C19" t="str">
        <f>IF('For lab assistants'!B19&gt;0,'For lab assistants'!B19,"")</f>
        <v>ARack0471</v>
      </c>
      <c r="D19" t="str">
        <f>IF('For lab assistants'!C19&gt;0,'For lab assistants'!C19,"")</f>
        <v>LVL600038050</v>
      </c>
      <c r="E19" t="str">
        <f>IF('For lab assistants'!D19&gt;0,'For lab assistants'!D19,"")</f>
        <v>LV3005888692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Tåruplund_2</v>
      </c>
      <c r="B20" t="str">
        <f>IF('For lab assistants'!D20&gt;0,'For lab assistants'!A20,"")</f>
        <v>C05</v>
      </c>
      <c r="C20" t="str">
        <f>IF('For lab assistants'!B20&gt;0,'For lab assistants'!B20,"")</f>
        <v>ARack0471</v>
      </c>
      <c r="D20" t="str">
        <f>IF('For lab assistants'!C20&gt;0,'For lab assistants'!C20,"")</f>
        <v>LVL600038050</v>
      </c>
      <c r="E20" t="str">
        <f>IF('For lab assistants'!D20&gt;0,'For lab assistants'!D20,"")</f>
        <v>LV3005888686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Tåruplund_2</v>
      </c>
      <c r="B21" t="str">
        <f>IF('For lab assistants'!D21&gt;0,'For lab assistants'!A21,"")</f>
        <v>D05</v>
      </c>
      <c r="C21" t="str">
        <f>IF('For lab assistants'!B21&gt;0,'For lab assistants'!B21,"")</f>
        <v>ARack0471</v>
      </c>
      <c r="D21" t="str">
        <f>IF('For lab assistants'!C21&gt;0,'For lab assistants'!C21,"")</f>
        <v>LVL600038050</v>
      </c>
      <c r="E21" t="str">
        <f>IF('For lab assistants'!D21&gt;0,'For lab assistants'!D21,"")</f>
        <v>LV3005888680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Tåruplund_2</v>
      </c>
      <c r="B22" t="str">
        <f>IF('For lab assistants'!D22&gt;0,'For lab assistants'!A22,"")</f>
        <v>A06</v>
      </c>
      <c r="C22" t="str">
        <f>IF('For lab assistants'!B22&gt;0,'For lab assistants'!B22,"")</f>
        <v>ARack0471</v>
      </c>
      <c r="D22" t="str">
        <f>IF('For lab assistants'!C22&gt;0,'For lab assistants'!C22,"")</f>
        <v>LVL600038050</v>
      </c>
      <c r="E22" t="str">
        <f>IF('For lab assistants'!D22&gt;0,'For lab assistants'!D22,"")</f>
        <v>LV3005888697</v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>Tåruplund_2</v>
      </c>
      <c r="B23" t="str">
        <f>IF('For lab assistants'!D23&gt;0,'For lab assistants'!A23,"")</f>
        <v>B06</v>
      </c>
      <c r="C23" t="str">
        <f>IF('For lab assistants'!B23&gt;0,'For lab assistants'!B23,"")</f>
        <v>ARack0471</v>
      </c>
      <c r="D23" t="str">
        <f>IF('For lab assistants'!C23&gt;0,'For lab assistants'!C23,"")</f>
        <v>LVL600038050</v>
      </c>
      <c r="E23" t="str">
        <f>IF('For lab assistants'!D23&gt;0,'For lab assistants'!D23,"")</f>
        <v>LV3005888691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Tåruplund_2</v>
      </c>
      <c r="B24" t="str">
        <f>IF('For lab assistants'!D24&gt;0,'For lab assistants'!A24,"")</f>
        <v>C06</v>
      </c>
      <c r="C24" t="str">
        <f>IF('For lab assistants'!B24&gt;0,'For lab assistants'!B24,"")</f>
        <v>ARack0471</v>
      </c>
      <c r="D24" t="str">
        <f>IF('For lab assistants'!C24&gt;0,'For lab assistants'!C24,"")</f>
        <v>LVL600038050</v>
      </c>
      <c r="E24" t="str">
        <f>IF('For lab assistants'!D24&gt;0,'For lab assistants'!D24,"")</f>
        <v>LV3005888685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Tåruplund_2</v>
      </c>
      <c r="B25" t="str">
        <f>IF('For lab assistants'!D25&gt;0,'For lab assistants'!A25,"")</f>
        <v>D06</v>
      </c>
      <c r="C25" t="str">
        <f>IF('For lab assistants'!B25&gt;0,'For lab assistants'!B25,"")</f>
        <v>ARack0471</v>
      </c>
      <c r="D25" t="str">
        <f>IF('For lab assistants'!C25&gt;0,'For lab assistants'!C25,"")</f>
        <v>LVL600038050</v>
      </c>
      <c r="E25" t="str">
        <f>IF('For lab assistants'!D25&gt;0,'For lab assistants'!D25,"")</f>
        <v>LV3005888679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Tåruplund_2</v>
      </c>
      <c r="B26" t="str">
        <f>IF('For lab assistants'!D26&gt;0,'For lab assistants'!A26,"")</f>
        <v>A01</v>
      </c>
      <c r="C26" t="str">
        <f>IF('For lab assistants'!B26&gt;0,'For lab assistants'!B26,"")</f>
        <v>ARack0472</v>
      </c>
      <c r="D26" t="str">
        <f>IF('For lab assistants'!C26&gt;0,'For lab assistants'!C26,"")</f>
        <v>LVL600038049</v>
      </c>
      <c r="E26" t="str">
        <f>IF('For lab assistants'!D26&gt;0,'For lab assistants'!D26,"")</f>
        <v>LV3005888654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Tåruplund_2</v>
      </c>
      <c r="B27" t="str">
        <f>IF('For lab assistants'!D27&gt;0,'For lab assistants'!A27,"")</f>
        <v>B01</v>
      </c>
      <c r="C27" t="str">
        <f>IF('For lab assistants'!B27&gt;0,'For lab assistants'!B27,"")</f>
        <v>ARack0472</v>
      </c>
      <c r="D27" t="str">
        <f>IF('For lab assistants'!C27&gt;0,'For lab assistants'!C27,"")</f>
        <v>LVL600038049</v>
      </c>
      <c r="E27" t="str">
        <f>IF('For lab assistants'!D27&gt;0,'For lab assistants'!D27,"")</f>
        <v>LV3005888660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Tåruplund_2</v>
      </c>
      <c r="B28" t="str">
        <f>IF('For lab assistants'!D28&gt;0,'For lab assistants'!A28,"")</f>
        <v>C01</v>
      </c>
      <c r="C28" t="str">
        <f>IF('For lab assistants'!B28&gt;0,'For lab assistants'!B28,"")</f>
        <v>ARack0472</v>
      </c>
      <c r="D28" t="str">
        <f>IF('For lab assistants'!C28&gt;0,'For lab assistants'!C28,"")</f>
        <v>LVL600038049</v>
      </c>
      <c r="E28" t="str">
        <f>IF('For lab assistants'!D28&gt;0,'For lab assistants'!D28,"")</f>
        <v>LV3005888666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Tåruplund_2</v>
      </c>
      <c r="B29" t="str">
        <f>IF('For lab assistants'!D29&gt;0,'For lab assistants'!A29,"")</f>
        <v>D01</v>
      </c>
      <c r="C29" t="str">
        <f>IF('For lab assistants'!B29&gt;0,'For lab assistants'!B29,"")</f>
        <v>ARack0472</v>
      </c>
      <c r="D29" t="str">
        <f>IF('For lab assistants'!C29&gt;0,'For lab assistants'!C29,"")</f>
        <v>LVL600038049</v>
      </c>
      <c r="E29" t="str">
        <f>IF('For lab assistants'!D29&gt;0,'For lab assistants'!D29,"")</f>
        <v>LV3005888672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Tåruplund_2</v>
      </c>
      <c r="B30" t="str">
        <f>IF('For lab assistants'!D30&gt;0,'For lab assistants'!A30,"")</f>
        <v>A02</v>
      </c>
      <c r="C30" t="str">
        <f>IF('For lab assistants'!B30&gt;0,'For lab assistants'!B30,"")</f>
        <v>ARack0472</v>
      </c>
      <c r="D30" t="str">
        <f>IF('For lab assistants'!C30&gt;0,'For lab assistants'!C30,"")</f>
        <v>LVL600038049</v>
      </c>
      <c r="E30" t="str">
        <f>IF('For lab assistants'!D30&gt;0,'For lab assistants'!D30,"")</f>
        <v>LV3005888655</v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>Tåruplund_2</v>
      </c>
      <c r="B31" t="str">
        <f>IF('For lab assistants'!D31&gt;0,'For lab assistants'!A31,"")</f>
        <v>B02</v>
      </c>
      <c r="C31" t="str">
        <f>IF('For lab assistants'!B31&gt;0,'For lab assistants'!B31,"")</f>
        <v>ARack0472</v>
      </c>
      <c r="D31" t="str">
        <f>IF('For lab assistants'!C31&gt;0,'For lab assistants'!C31,"")</f>
        <v>LVL600038049</v>
      </c>
      <c r="E31" t="str">
        <f>IF('For lab assistants'!D31&gt;0,'For lab assistants'!D31,"")</f>
        <v>LV3005888661</v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>Tåruplund_2</v>
      </c>
      <c r="B32" t="str">
        <f>IF('For lab assistants'!D32&gt;0,'For lab assistants'!A32,"")</f>
        <v>C02</v>
      </c>
      <c r="C32" t="str">
        <f>IF('For lab assistants'!B32&gt;0,'For lab assistants'!B32,"")</f>
        <v>ARack0472</v>
      </c>
      <c r="D32" t="str">
        <f>IF('For lab assistants'!C32&gt;0,'For lab assistants'!C32,"")</f>
        <v>LVL600038049</v>
      </c>
      <c r="E32" t="str">
        <f>IF('For lab assistants'!D32&gt;0,'For lab assistants'!D32,"")</f>
        <v>LV3005888667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Tåruplund_2</v>
      </c>
      <c r="B33" t="str">
        <f>IF('For lab assistants'!D33&gt;0,'For lab assistants'!A33,"")</f>
        <v>D02</v>
      </c>
      <c r="C33" t="str">
        <f>IF('For lab assistants'!B33&gt;0,'For lab assistants'!B33,"")</f>
        <v>ARack0472</v>
      </c>
      <c r="D33" t="str">
        <f>IF('For lab assistants'!C33&gt;0,'For lab assistants'!C33,"")</f>
        <v>LVL600038049</v>
      </c>
      <c r="E33" t="str">
        <f>IF('For lab assistants'!D33&gt;0,'For lab assistants'!D33,"")</f>
        <v>LV3005888673</v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>Tåruplund_2</v>
      </c>
      <c r="B34" t="str">
        <f>IF('For lab assistants'!D34&gt;0,'For lab assistants'!A34,"")</f>
        <v>A03</v>
      </c>
      <c r="C34" t="str">
        <f>IF('For lab assistants'!B34&gt;0,'For lab assistants'!B34,"")</f>
        <v>ARack0472</v>
      </c>
      <c r="D34" t="str">
        <f>IF('For lab assistants'!C34&gt;0,'For lab assistants'!C34,"")</f>
        <v>LVL600038049</v>
      </c>
      <c r="E34" t="str">
        <f>IF('For lab assistants'!D34&gt;0,'For lab assistants'!D34,"")</f>
        <v>LV3005888656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Tåruplund_2</v>
      </c>
      <c r="B35" t="str">
        <f>IF('For lab assistants'!D35&gt;0,'For lab assistants'!A35,"")</f>
        <v>B03</v>
      </c>
      <c r="C35" t="str">
        <f>IF('For lab assistants'!B35&gt;0,'For lab assistants'!B35,"")</f>
        <v>ARack0472</v>
      </c>
      <c r="D35" t="str">
        <f>IF('For lab assistants'!C35&gt;0,'For lab assistants'!C35,"")</f>
        <v>LVL600038049</v>
      </c>
      <c r="E35" t="str">
        <f>IF('For lab assistants'!D35&gt;0,'For lab assistants'!D35,"")</f>
        <v>LV3005888662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Tåruplund_2</v>
      </c>
      <c r="B36" t="str">
        <f>IF('For lab assistants'!D36&gt;0,'For lab assistants'!A36,"")</f>
        <v>C03</v>
      </c>
      <c r="C36" t="str">
        <f>IF('For lab assistants'!B36&gt;0,'For lab assistants'!B36,"")</f>
        <v>ARack0472</v>
      </c>
      <c r="D36" t="str">
        <f>IF('For lab assistants'!C36&gt;0,'For lab assistants'!C36,"")</f>
        <v>LVL600038049</v>
      </c>
      <c r="E36" t="str">
        <f>IF('For lab assistants'!D36&gt;0,'For lab assistants'!D36,"")</f>
        <v>LV3005888668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Tåruplund_2</v>
      </c>
      <c r="B37" t="str">
        <f>IF('For lab assistants'!D37&gt;0,'For lab assistants'!A37,"")</f>
        <v>D03</v>
      </c>
      <c r="C37" t="str">
        <f>IF('For lab assistants'!B37&gt;0,'For lab assistants'!B37,"")</f>
        <v>ARack0472</v>
      </c>
      <c r="D37" t="str">
        <f>IF('For lab assistants'!C37&gt;0,'For lab assistants'!C37,"")</f>
        <v>LVL600038049</v>
      </c>
      <c r="E37" t="str">
        <f>IF('For lab assistants'!D37&gt;0,'For lab assistants'!D37,"")</f>
        <v>LV3005888674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Tåruplund_2</v>
      </c>
      <c r="B38" t="str">
        <f>IF('For lab assistants'!D38&gt;0,'For lab assistants'!A38,"")</f>
        <v>A04</v>
      </c>
      <c r="C38" t="str">
        <f>IF('For lab assistants'!B38&gt;0,'For lab assistants'!B38,"")</f>
        <v>ARack0472</v>
      </c>
      <c r="D38" t="str">
        <f>IF('For lab assistants'!C38&gt;0,'For lab assistants'!C38,"")</f>
        <v>LVL600038049</v>
      </c>
      <c r="E38" t="str">
        <f>IF('For lab assistants'!D38&gt;0,'For lab assistants'!D38,"")</f>
        <v>LV3005888657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Tåruplund_2</v>
      </c>
      <c r="B39" t="str">
        <f>IF('For lab assistants'!D39&gt;0,'For lab assistants'!A39,"")</f>
        <v>B04</v>
      </c>
      <c r="C39" t="str">
        <f>IF('For lab assistants'!B39&gt;0,'For lab assistants'!B39,"")</f>
        <v>ARack0472</v>
      </c>
      <c r="D39" t="str">
        <f>IF('For lab assistants'!C39&gt;0,'For lab assistants'!C39,"")</f>
        <v>LVL600038049</v>
      </c>
      <c r="E39" t="str">
        <f>IF('For lab assistants'!D39&gt;0,'For lab assistants'!D39,"")</f>
        <v>LV3005888663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Tåruplund_2</v>
      </c>
      <c r="B40" t="str">
        <f>IF('For lab assistants'!D40&gt;0,'For lab assistants'!A40,"")</f>
        <v>C04</v>
      </c>
      <c r="C40" t="str">
        <f>IF('For lab assistants'!B40&gt;0,'For lab assistants'!B40,"")</f>
        <v>ARack0472</v>
      </c>
      <c r="D40" t="str">
        <f>IF('For lab assistants'!C40&gt;0,'For lab assistants'!C40,"")</f>
        <v>LVL600038049</v>
      </c>
      <c r="E40" t="str">
        <f>IF('For lab assistants'!D40&gt;0,'For lab assistants'!D40,"")</f>
        <v>LV3005888669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Tåruplund_2</v>
      </c>
      <c r="B41" t="str">
        <f>IF('For lab assistants'!D41&gt;0,'For lab assistants'!A41,"")</f>
        <v>D04</v>
      </c>
      <c r="C41" t="str">
        <f>IF('For lab assistants'!B41&gt;0,'For lab assistants'!B41,"")</f>
        <v>ARack0472</v>
      </c>
      <c r="D41" t="str">
        <f>IF('For lab assistants'!C41&gt;0,'For lab assistants'!C41,"")</f>
        <v>LVL600038049</v>
      </c>
      <c r="E41" t="str">
        <f>IF('For lab assistants'!D41&gt;0,'For lab assistants'!D41,"")</f>
        <v>LV3005888675</v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>Tåruplund_2</v>
      </c>
      <c r="B42" t="str">
        <f>IF('For lab assistants'!D42&gt;0,'For lab assistants'!A42,"")</f>
        <v>A05</v>
      </c>
      <c r="C42" t="str">
        <f>IF('For lab assistants'!B42&gt;0,'For lab assistants'!B42,"")</f>
        <v>ARack0472</v>
      </c>
      <c r="D42" t="str">
        <f>IF('For lab assistants'!C42&gt;0,'For lab assistants'!C42,"")</f>
        <v>LVL600038049</v>
      </c>
      <c r="E42" t="str">
        <f>IF('For lab assistants'!D42&gt;0,'For lab assistants'!D42,"")</f>
        <v>LV3005888658</v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>Tåruplund_2</v>
      </c>
      <c r="B43" t="str">
        <f>IF('For lab assistants'!D43&gt;0,'For lab assistants'!A43,"")</f>
        <v>B05</v>
      </c>
      <c r="C43" t="str">
        <f>IF('For lab assistants'!B43&gt;0,'For lab assistants'!B43,"")</f>
        <v>ARack0472</v>
      </c>
      <c r="D43" t="str">
        <f>IF('For lab assistants'!C43&gt;0,'For lab assistants'!C43,"")</f>
        <v>LVL600038049</v>
      </c>
      <c r="E43" t="str">
        <f>IF('For lab assistants'!D43&gt;0,'For lab assistants'!D43,"")</f>
        <v>LV3005888664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Tåruplund_2</v>
      </c>
      <c r="B44" t="str">
        <f>IF('For lab assistants'!D44&gt;0,'For lab assistants'!A44,"")</f>
        <v>C05</v>
      </c>
      <c r="C44" t="str">
        <f>IF('For lab assistants'!B44&gt;0,'For lab assistants'!B44,"")</f>
        <v>ARack0472</v>
      </c>
      <c r="D44" t="str">
        <f>IF('For lab assistants'!C44&gt;0,'For lab assistants'!C44,"")</f>
        <v>LVL600038049</v>
      </c>
      <c r="E44" t="str">
        <f>IF('For lab assistants'!D44&gt;0,'For lab assistants'!D44,"")</f>
        <v>LV3005888670</v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>Tåruplund_2</v>
      </c>
      <c r="B45" t="str">
        <f>IF('For lab assistants'!D45&gt;0,'For lab assistants'!A45,"")</f>
        <v>D05</v>
      </c>
      <c r="C45" t="str">
        <f>IF('For lab assistants'!B45&gt;0,'For lab assistants'!B45,"")</f>
        <v>ARack0472</v>
      </c>
      <c r="D45" t="str">
        <f>IF('For lab assistants'!C45&gt;0,'For lab assistants'!C45,"")</f>
        <v>LVL600038049</v>
      </c>
      <c r="E45" t="str">
        <f>IF('For lab assistants'!D45&gt;0,'For lab assistants'!D45,"")</f>
        <v>LV3005888676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Tåruplund_2</v>
      </c>
      <c r="B46" t="str">
        <f>IF('For lab assistants'!D46&gt;0,'For lab assistants'!A46,"")</f>
        <v>A06</v>
      </c>
      <c r="C46" t="str">
        <f>IF('For lab assistants'!B46&gt;0,'For lab assistants'!B46,"")</f>
        <v>ARack0472</v>
      </c>
      <c r="D46" t="str">
        <f>IF('For lab assistants'!C46&gt;0,'For lab assistants'!C46,"")</f>
        <v>LVL600038049</v>
      </c>
      <c r="E46" t="str">
        <f>IF('For lab assistants'!D46&gt;0,'For lab assistants'!D46,"")</f>
        <v>LV3005888659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Tåruplund_2</v>
      </c>
      <c r="B47" t="str">
        <f>IF('For lab assistants'!D47&gt;0,'For lab assistants'!A47,"")</f>
        <v>B06</v>
      </c>
      <c r="C47" t="str">
        <f>IF('For lab assistants'!B47&gt;0,'For lab assistants'!B47,"")</f>
        <v>ARack0472</v>
      </c>
      <c r="D47" t="str">
        <f>IF('For lab assistants'!C47&gt;0,'For lab assistants'!C47,"")</f>
        <v>LVL600038049</v>
      </c>
      <c r="E47" t="str">
        <f>IF('For lab assistants'!D47&gt;0,'For lab assistants'!D47,"")</f>
        <v>LV3005888665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Tåruplund_2</v>
      </c>
      <c r="B48" t="str">
        <f>IF('For lab assistants'!D48&gt;0,'For lab assistants'!A48,"")</f>
        <v>C06</v>
      </c>
      <c r="C48" t="str">
        <f>IF('For lab assistants'!B48&gt;0,'For lab assistants'!B48,"")</f>
        <v>ARack0472</v>
      </c>
      <c r="D48" t="str">
        <f>IF('For lab assistants'!C48&gt;0,'For lab assistants'!C48,"")</f>
        <v>LVL600038049</v>
      </c>
      <c r="E48" t="str">
        <f>IF('For lab assistants'!D48&gt;0,'For lab assistants'!D48,"")</f>
        <v>LV3005888671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Tåruplund_2</v>
      </c>
      <c r="B49" t="str">
        <f>IF('For lab assistants'!D49&gt;0,'For lab assistants'!A49,"")</f>
        <v>D06</v>
      </c>
      <c r="C49" t="str">
        <f>IF('For lab assistants'!B49&gt;0,'For lab assistants'!B49,"")</f>
        <v>ARack0472</v>
      </c>
      <c r="D49" t="str">
        <f>IF('For lab assistants'!C49&gt;0,'For lab assistants'!C49,"")</f>
        <v>LVL600038049</v>
      </c>
      <c r="E49" t="str">
        <f>IF('For lab assistants'!D49&gt;0,'For lab assistants'!D49,"")</f>
        <v>LV3005888677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Tåruplund_2</v>
      </c>
      <c r="B50" t="str">
        <f>IF('For lab assistants'!D50&gt;0,'For lab assistants'!A50,"")</f>
        <v>A01</v>
      </c>
      <c r="C50" t="str">
        <f>IF('For lab assistants'!B50&gt;0,'For lab assistants'!B50,"")</f>
        <v>ARack0473</v>
      </c>
      <c r="D50" t="str">
        <f>IF('For lab assistants'!C50&gt;0,'For lab assistants'!C50,"")</f>
        <v>LVL600038053</v>
      </c>
      <c r="E50" t="str">
        <f>IF('For lab assistants'!D50&gt;0,'For lab assistants'!D50,"")</f>
        <v>LV3005888752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Tåruplund_2</v>
      </c>
      <c r="B51" t="str">
        <f>IF('For lab assistants'!D51&gt;0,'For lab assistants'!A51,"")</f>
        <v>B01</v>
      </c>
      <c r="C51" t="str">
        <f>IF('For lab assistants'!B51&gt;0,'For lab assistants'!B51,"")</f>
        <v>ARack0473</v>
      </c>
      <c r="D51" t="str">
        <f>IF('For lab assistants'!C51&gt;0,'For lab assistants'!C51,"")</f>
        <v>LVL600038053</v>
      </c>
      <c r="E51" t="str">
        <f>IF('For lab assistants'!D51&gt;0,'For lab assistants'!D51,"")</f>
        <v>LV3005888758</v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Tåruplund_2</v>
      </c>
      <c r="B52" t="str">
        <f>IF('For lab assistants'!D52&gt;0,'For lab assistants'!A52,"")</f>
        <v>C01</v>
      </c>
      <c r="C52" t="str">
        <f>IF('For lab assistants'!B52&gt;0,'For lab assistants'!B52,"")</f>
        <v>ARack0473</v>
      </c>
      <c r="D52" t="str">
        <f>IF('For lab assistants'!C52&gt;0,'For lab assistants'!C52,"")</f>
        <v>LVL600038053</v>
      </c>
      <c r="E52" t="str">
        <f>IF('For lab assistants'!D52&gt;0,'For lab assistants'!D52,"")</f>
        <v>LV3005888764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Tåruplund_2</v>
      </c>
      <c r="B53" t="str">
        <f>IF('For lab assistants'!D53&gt;0,'For lab assistants'!A53,"")</f>
        <v>D01</v>
      </c>
      <c r="C53" t="str">
        <f>IF('For lab assistants'!B53&gt;0,'For lab assistants'!B53,"")</f>
        <v>ARack0473</v>
      </c>
      <c r="D53" t="str">
        <f>IF('For lab assistants'!C53&gt;0,'For lab assistants'!C53,"")</f>
        <v>LVL600038053</v>
      </c>
      <c r="E53" t="str">
        <f>IF('For lab assistants'!D53&gt;0,'For lab assistants'!D53,"")</f>
        <v>LV3005888771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Tåruplund_2</v>
      </c>
      <c r="B54" t="str">
        <f>IF('For lab assistants'!D54&gt;0,'For lab assistants'!A54,"")</f>
        <v>A02</v>
      </c>
      <c r="C54" t="str">
        <f>IF('For lab assistants'!B54&gt;0,'For lab assistants'!B54,"")</f>
        <v>ARack0473</v>
      </c>
      <c r="D54" t="str">
        <f>IF('For lab assistants'!C54&gt;0,'For lab assistants'!C54,"")</f>
        <v>LVL600038053</v>
      </c>
      <c r="E54" t="str">
        <f>IF('For lab assistants'!D54&gt;0,'For lab assistants'!D54,"")</f>
        <v>LV3005888753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Tåruplund_2</v>
      </c>
      <c r="B55" t="str">
        <f>IF('For lab assistants'!D55&gt;0,'For lab assistants'!A55,"")</f>
        <v>B02</v>
      </c>
      <c r="C55" t="str">
        <f>IF('For lab assistants'!B55&gt;0,'For lab assistants'!B55,"")</f>
        <v>ARack0473</v>
      </c>
      <c r="D55" t="str">
        <f>IF('For lab assistants'!C55&gt;0,'For lab assistants'!C55,"")</f>
        <v>LVL600038053</v>
      </c>
      <c r="E55" t="str">
        <f>IF('For lab assistants'!D55&gt;0,'For lab assistants'!D55,"")</f>
        <v>LV3005888759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Tåruplund_2</v>
      </c>
      <c r="B56" t="str">
        <f>IF('For lab assistants'!D56&gt;0,'For lab assistants'!A56,"")</f>
        <v>C02</v>
      </c>
      <c r="C56" t="str">
        <f>IF('For lab assistants'!B56&gt;0,'For lab assistants'!B56,"")</f>
        <v>ARack0473</v>
      </c>
      <c r="D56" t="str">
        <f>IF('For lab assistants'!C56&gt;0,'For lab assistants'!C56,"")</f>
        <v>LVL600038053</v>
      </c>
      <c r="E56" t="str">
        <f>IF('For lab assistants'!D56&gt;0,'For lab assistants'!D56,"")</f>
        <v>LV3005888765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Tåruplund_2</v>
      </c>
      <c r="B57" t="str">
        <f>IF('For lab assistants'!D57&gt;0,'For lab assistants'!A57,"")</f>
        <v>D02</v>
      </c>
      <c r="C57" t="str">
        <f>IF('For lab assistants'!B57&gt;0,'For lab assistants'!B57,"")</f>
        <v>ARack0473</v>
      </c>
      <c r="D57" t="str">
        <f>IF('For lab assistants'!C57&gt;0,'For lab assistants'!C57,"")</f>
        <v>LVL600038053</v>
      </c>
      <c r="E57" t="str">
        <f>IF('For lab assistants'!D57&gt;0,'For lab assistants'!D57,"")</f>
        <v>LV3005888772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Tåruplund_2</v>
      </c>
      <c r="B58" t="str">
        <f>IF('For lab assistants'!D58&gt;0,'For lab assistants'!A58,"")</f>
        <v>A03</v>
      </c>
      <c r="C58" t="str">
        <f>IF('For lab assistants'!B58&gt;0,'For lab assistants'!B58,"")</f>
        <v>ARack0473</v>
      </c>
      <c r="D58" t="str">
        <f>IF('For lab assistants'!C58&gt;0,'For lab assistants'!C58,"")</f>
        <v>LVL600038053</v>
      </c>
      <c r="E58" t="str">
        <f>IF('For lab assistants'!D58&gt;0,'For lab assistants'!D58,"")</f>
        <v>LV3005888754</v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Tåruplund_2</v>
      </c>
      <c r="B59" t="str">
        <f>IF('For lab assistants'!D59&gt;0,'For lab assistants'!A59,"")</f>
        <v>B03</v>
      </c>
      <c r="C59" t="str">
        <f>IF('For lab assistants'!B59&gt;0,'For lab assistants'!B59,"")</f>
        <v>ARack0473</v>
      </c>
      <c r="D59" t="str">
        <f>IF('For lab assistants'!C59&gt;0,'For lab assistants'!C59,"")</f>
        <v>LVL600038053</v>
      </c>
      <c r="E59" t="str">
        <f>IF('For lab assistants'!D59&gt;0,'For lab assistants'!D59,"")</f>
        <v>LV3005888760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Tåruplund_2</v>
      </c>
      <c r="B60" t="str">
        <f>IF('For lab assistants'!D60&gt;0,'For lab assistants'!A60,"")</f>
        <v>C03</v>
      </c>
      <c r="C60" t="str">
        <f>IF('For lab assistants'!B60&gt;0,'For lab assistants'!B60,"")</f>
        <v>ARack0473</v>
      </c>
      <c r="D60" t="str">
        <f>IF('For lab assistants'!C60&gt;0,'For lab assistants'!C60,"")</f>
        <v>LVL600038053</v>
      </c>
      <c r="E60" t="str">
        <f>IF('For lab assistants'!D60&gt;0,'For lab assistants'!D60,"")</f>
        <v>LV3005888766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Tåruplund_2</v>
      </c>
      <c r="B61" t="str">
        <f>IF('For lab assistants'!D61&gt;0,'For lab assistants'!A61,"")</f>
        <v>D03</v>
      </c>
      <c r="C61" t="str">
        <f>IF('For lab assistants'!B61&gt;0,'For lab assistants'!B61,"")</f>
        <v>ARack0473</v>
      </c>
      <c r="D61" t="str">
        <f>IF('For lab assistants'!C61&gt;0,'For lab assistants'!C61,"")</f>
        <v>LVL600038053</v>
      </c>
      <c r="E61" t="str">
        <f>IF('For lab assistants'!D61&gt;0,'For lab assistants'!D61,"")</f>
        <v>LV3005888773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>Tåruplund_2</v>
      </c>
      <c r="B62" t="str">
        <f>IF('For lab assistants'!D62&gt;0,'For lab assistants'!A62,"")</f>
        <v>A04</v>
      </c>
      <c r="C62" t="str">
        <f>IF('For lab assistants'!B62&gt;0,'For lab assistants'!B62,"")</f>
        <v>ARack0473</v>
      </c>
      <c r="D62" t="str">
        <f>IF('For lab assistants'!C62&gt;0,'For lab assistants'!C62,"")</f>
        <v>LVL600038053</v>
      </c>
      <c r="E62" t="str">
        <f>IF('For lab assistants'!D62&gt;0,'For lab assistants'!D62,"")</f>
        <v>LV3005888755</v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>Tåruplund_2</v>
      </c>
      <c r="B63" t="str">
        <f>IF('For lab assistants'!D63&gt;0,'For lab assistants'!A63,"")</f>
        <v>B04</v>
      </c>
      <c r="C63" t="str">
        <f>IF('For lab assistants'!B63&gt;0,'For lab assistants'!B63,"")</f>
        <v>ARack0473</v>
      </c>
      <c r="D63" t="str">
        <f>IF('For lab assistants'!C63&gt;0,'For lab assistants'!C63,"")</f>
        <v>LVL600038053</v>
      </c>
      <c r="E63" t="str">
        <f>IF('For lab assistants'!D63&gt;0,'For lab assistants'!D63,"")</f>
        <v>LV3005888761</v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>Tåruplund_2</v>
      </c>
      <c r="B64" t="str">
        <f>IF('For lab assistants'!D64&gt;0,'For lab assistants'!A64,"")</f>
        <v>C04</v>
      </c>
      <c r="C64" t="str">
        <f>IF('For lab assistants'!B64&gt;0,'For lab assistants'!B64,"")</f>
        <v>ARack0473</v>
      </c>
      <c r="D64" t="str">
        <f>IF('For lab assistants'!C64&gt;0,'For lab assistants'!C64,"")</f>
        <v>LVL600038053</v>
      </c>
      <c r="E64" t="str">
        <f>IF('For lab assistants'!D64&gt;0,'For lab assistants'!D64,"")</f>
        <v>LV3005888768</v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>Tåruplund_2</v>
      </c>
      <c r="B65" t="str">
        <f>IF('For lab assistants'!D65&gt;0,'For lab assistants'!A65,"")</f>
        <v>D04</v>
      </c>
      <c r="C65" t="str">
        <f>IF('For lab assistants'!B65&gt;0,'For lab assistants'!B65,"")</f>
        <v>ARack0473</v>
      </c>
      <c r="D65" t="str">
        <f>IF('For lab assistants'!C65&gt;0,'For lab assistants'!C65,"")</f>
        <v>LVL600038053</v>
      </c>
      <c r="E65" t="str">
        <f>IF('For lab assistants'!D65&gt;0,'For lab assistants'!D65,"")</f>
        <v>LV3005888774</v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>Tåruplund_2</v>
      </c>
      <c r="B66" t="str">
        <f>IF('For lab assistants'!D66&gt;0,'For lab assistants'!A66,"")</f>
        <v>A05</v>
      </c>
      <c r="C66" t="str">
        <f>IF('For lab assistants'!B66&gt;0,'For lab assistants'!B66,"")</f>
        <v>ARack0473</v>
      </c>
      <c r="D66" t="str">
        <f>IF('For lab assistants'!C66&gt;0,'For lab assistants'!C66,"")</f>
        <v>LVL600038053</v>
      </c>
      <c r="E66" t="str">
        <f>IF('For lab assistants'!D66&gt;0,'For lab assistants'!D66,"")</f>
        <v>LV3005888756</v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>Tåruplund_2</v>
      </c>
      <c r="B67" t="str">
        <f>IF('For lab assistants'!D67&gt;0,'For lab assistants'!A67,"")</f>
        <v>B05</v>
      </c>
      <c r="C67" t="str">
        <f>IF('For lab assistants'!B67&gt;0,'For lab assistants'!B67,"")</f>
        <v>ARack0473</v>
      </c>
      <c r="D67" t="str">
        <f>IF('For lab assistants'!C67&gt;0,'For lab assistants'!C67,"")</f>
        <v>LVL600038053</v>
      </c>
      <c r="E67" t="str">
        <f>IF('For lab assistants'!D67&gt;0,'For lab assistants'!D67,"")</f>
        <v>LV3005888762</v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>Tåruplund_2</v>
      </c>
      <c r="B68" t="str">
        <f>IF('For lab assistants'!D68&gt;0,'For lab assistants'!A68,"")</f>
        <v>C05</v>
      </c>
      <c r="C68" t="str">
        <f>IF('For lab assistants'!B68&gt;0,'For lab assistants'!B68,"")</f>
        <v>ARack0473</v>
      </c>
      <c r="D68" t="str">
        <f>IF('For lab assistants'!C68&gt;0,'For lab assistants'!C68,"")</f>
        <v>LVL600038053</v>
      </c>
      <c r="E68" t="str">
        <f>IF('For lab assistants'!D68&gt;0,'For lab assistants'!D68,"")</f>
        <v>LV3005888769</v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>Tåruplund_2</v>
      </c>
      <c r="B69" t="str">
        <f>IF('For lab assistants'!D69&gt;0,'For lab assistants'!A69,"")</f>
        <v>D05</v>
      </c>
      <c r="C69" t="str">
        <f>IF('For lab assistants'!B69&gt;0,'For lab assistants'!B69,"")</f>
        <v>ARack0473</v>
      </c>
      <c r="D69" t="str">
        <f>IF('For lab assistants'!C69&gt;0,'For lab assistants'!C69,"")</f>
        <v>LVL600038053</v>
      </c>
      <c r="E69" t="str">
        <f>IF('For lab assistants'!D69&gt;0,'For lab assistants'!D69,"")</f>
        <v>LV3005888775</v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>Tåruplund_2</v>
      </c>
      <c r="B70" t="str">
        <f>IF('For lab assistants'!D70&gt;0,'For lab assistants'!A70,"")</f>
        <v>A06</v>
      </c>
      <c r="C70" t="str">
        <f>IF('For lab assistants'!B70&gt;0,'For lab assistants'!B70,"")</f>
        <v>ARack0473</v>
      </c>
      <c r="D70" t="str">
        <f>IF('For lab assistants'!C70&gt;0,'For lab assistants'!C70,"")</f>
        <v>LVL600038053</v>
      </c>
      <c r="E70" t="str">
        <f>IF('For lab assistants'!D70&gt;0,'For lab assistants'!D70,"")</f>
        <v>LV3005888757</v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>Tåruplund_2</v>
      </c>
      <c r="B71" t="str">
        <f>IF('For lab assistants'!D71&gt;0,'For lab assistants'!A71,"")</f>
        <v>B06</v>
      </c>
      <c r="C71" t="str">
        <f>IF('For lab assistants'!B71&gt;0,'For lab assistants'!B71,"")</f>
        <v>ARack0473</v>
      </c>
      <c r="D71" t="str">
        <f>IF('For lab assistants'!C71&gt;0,'For lab assistants'!C71,"")</f>
        <v>LVL600038053</v>
      </c>
      <c r="E71" t="str">
        <f>IF('For lab assistants'!D71&gt;0,'For lab assistants'!D71,"")</f>
        <v>LV3005888763</v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>Tåruplund_2</v>
      </c>
      <c r="B72" t="str">
        <f>IF('For lab assistants'!D72&gt;0,'For lab assistants'!A72,"")</f>
        <v>C06</v>
      </c>
      <c r="C72" t="str">
        <f>IF('For lab assistants'!B72&gt;0,'For lab assistants'!B72,"")</f>
        <v>ARack0473</v>
      </c>
      <c r="D72" t="str">
        <f>IF('For lab assistants'!C72&gt;0,'For lab assistants'!C72,"")</f>
        <v>LVL600038053</v>
      </c>
      <c r="E72" t="str">
        <f>IF('For lab assistants'!D72&gt;0,'For lab assistants'!D72,"")</f>
        <v>LV3005888770</v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>Tåruplund_2</v>
      </c>
      <c r="B73" t="str">
        <f>IF('For lab assistants'!D73&gt;0,'For lab assistants'!A73,"")</f>
        <v>D06</v>
      </c>
      <c r="C73" t="str">
        <f>IF('For lab assistants'!B73&gt;0,'For lab assistants'!B73,"")</f>
        <v>ARack0473</v>
      </c>
      <c r="D73" t="str">
        <f>IF('For lab assistants'!C73&gt;0,'For lab assistants'!C73,"")</f>
        <v>LVL600038053</v>
      </c>
      <c r="E73" t="str">
        <f>IF('For lab assistants'!D73&gt;0,'For lab assistants'!D73,"")</f>
        <v>LV3005888776</v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>Tåruplund_2</v>
      </c>
      <c r="B74" t="str">
        <f>IF('For lab assistants'!D74&gt;0,'For lab assistants'!A74,"")</f>
        <v>A01</v>
      </c>
      <c r="C74" t="str">
        <f>IF('For lab assistants'!B74&gt;0,'For lab assistants'!B74,"")</f>
        <v>ARack0474</v>
      </c>
      <c r="D74" t="str">
        <f>IF('For lab assistants'!C74&gt;0,'For lab assistants'!C74,"")</f>
        <v>LVL600038052</v>
      </c>
      <c r="E74" t="str">
        <f>IF('For lab assistants'!D74&gt;0,'For lab assistants'!D74,"")</f>
        <v>LV3005888728</v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>Tåruplund_2</v>
      </c>
      <c r="B75" t="str">
        <f>IF('For lab assistants'!D75&gt;0,'For lab assistants'!A75,"")</f>
        <v>B01</v>
      </c>
      <c r="C75" t="str">
        <f>IF('For lab assistants'!B75&gt;0,'For lab assistants'!B75,"")</f>
        <v>ARack0474</v>
      </c>
      <c r="D75" t="str">
        <f>IF('For lab assistants'!C75&gt;0,'For lab assistants'!C75,"")</f>
        <v>LVL600038052</v>
      </c>
      <c r="E75" t="str">
        <f>IF('For lab assistants'!D75&gt;0,'For lab assistants'!D75,"")</f>
        <v>LV3005888734</v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>Tåruplund_2</v>
      </c>
      <c r="B76" t="str">
        <f>IF('For lab assistants'!D76&gt;0,'For lab assistants'!A76,"")</f>
        <v>C01</v>
      </c>
      <c r="C76" t="str">
        <f>IF('For lab assistants'!B76&gt;0,'For lab assistants'!B76,"")</f>
        <v>ARack0474</v>
      </c>
      <c r="D76" t="str">
        <f>IF('For lab assistants'!C76&gt;0,'For lab assistants'!C76,"")</f>
        <v>LVL600038052</v>
      </c>
      <c r="E76" t="str">
        <f>IF('For lab assistants'!D76&gt;0,'For lab assistants'!D76,"")</f>
        <v>LV3005888740</v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>Tåruplund_2</v>
      </c>
      <c r="B77" t="str">
        <f>IF('For lab assistants'!D77&gt;0,'For lab assistants'!A77,"")</f>
        <v>D01</v>
      </c>
      <c r="C77" t="str">
        <f>IF('For lab assistants'!B77&gt;0,'For lab assistants'!B77,"")</f>
        <v>ARack0474</v>
      </c>
      <c r="D77" t="str">
        <f>IF('For lab assistants'!C77&gt;0,'For lab assistants'!C77,"")</f>
        <v>LVL600038052</v>
      </c>
      <c r="E77" t="str">
        <f>IF('For lab assistants'!D77&gt;0,'For lab assistants'!D77,"")</f>
        <v>LV3005888746</v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>Tåruplund_2</v>
      </c>
      <c r="B78" t="str">
        <f>IF('For lab assistants'!D78&gt;0,'For lab assistants'!A78,"")</f>
        <v>A02</v>
      </c>
      <c r="C78" t="str">
        <f>IF('For lab assistants'!B78&gt;0,'For lab assistants'!B78,"")</f>
        <v>ARack0474</v>
      </c>
      <c r="D78" t="str">
        <f>IF('For lab assistants'!C78&gt;0,'For lab assistants'!C78,"")</f>
        <v>LVL600038052</v>
      </c>
      <c r="E78" t="str">
        <f>IF('For lab assistants'!D78&gt;0,'For lab assistants'!D78,"")</f>
        <v>LV3005888729</v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>Tåruplund_2</v>
      </c>
      <c r="B79" t="str">
        <f>IF('For lab assistants'!D79&gt;0,'For lab assistants'!A79,"")</f>
        <v>B02</v>
      </c>
      <c r="C79" t="str">
        <f>IF('For lab assistants'!B79&gt;0,'For lab assistants'!B79,"")</f>
        <v>ARack0474</v>
      </c>
      <c r="D79" t="str">
        <f>IF('For lab assistants'!C79&gt;0,'For lab assistants'!C79,"")</f>
        <v>LVL600038052</v>
      </c>
      <c r="E79" t="str">
        <f>IF('For lab assistants'!D79&gt;0,'For lab assistants'!D79,"")</f>
        <v>LV3005888735</v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>Tåruplund_2</v>
      </c>
      <c r="B80" t="str">
        <f>IF('For lab assistants'!D80&gt;0,'For lab assistants'!A80,"")</f>
        <v>C02</v>
      </c>
      <c r="C80" t="str">
        <f>IF('For lab assistants'!B80&gt;0,'For lab assistants'!B80,"")</f>
        <v>ARack0474</v>
      </c>
      <c r="D80" t="str">
        <f>IF('For lab assistants'!C80&gt;0,'For lab assistants'!C80,"")</f>
        <v>LVL600038052</v>
      </c>
      <c r="E80" t="str">
        <f>IF('For lab assistants'!D80&gt;0,'For lab assistants'!D80,"")</f>
        <v>LV3005888741</v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>Tåruplund_2</v>
      </c>
      <c r="B81" t="str">
        <f>IF('For lab assistants'!D81&gt;0,'For lab assistants'!A81,"")</f>
        <v>D02</v>
      </c>
      <c r="C81" t="str">
        <f>IF('For lab assistants'!B81&gt;0,'For lab assistants'!B81,"")</f>
        <v>ARack0474</v>
      </c>
      <c r="D81" t="str">
        <f>IF('For lab assistants'!C81&gt;0,'For lab assistants'!C81,"")</f>
        <v>LVL600038052</v>
      </c>
      <c r="E81" t="str">
        <f>IF('For lab assistants'!D81&gt;0,'For lab assistants'!D81,"")</f>
        <v>LV3005888747</v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>Tåruplund_2</v>
      </c>
      <c r="B82" t="str">
        <f>IF('For lab assistants'!D82&gt;0,'For lab assistants'!A82,"")</f>
        <v>A03</v>
      </c>
      <c r="C82" t="str">
        <f>IF('For lab assistants'!B82&gt;0,'For lab assistants'!B82,"")</f>
        <v>ARack0474</v>
      </c>
      <c r="D82" t="str">
        <f>IF('For lab assistants'!C82&gt;0,'For lab assistants'!C82,"")</f>
        <v>LVL600038052</v>
      </c>
      <c r="E82" t="str">
        <f>IF('For lab assistants'!D82&gt;0,'For lab assistants'!D82,"")</f>
        <v>LV3005888730</v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>Tåruplund_2</v>
      </c>
      <c r="B83" t="str">
        <f>IF('For lab assistants'!D83&gt;0,'For lab assistants'!A83,"")</f>
        <v>B03</v>
      </c>
      <c r="C83" t="str">
        <f>IF('For lab assistants'!B83&gt;0,'For lab assistants'!B83,"")</f>
        <v>ARack0474</v>
      </c>
      <c r="D83" t="str">
        <f>IF('For lab assistants'!C83&gt;0,'For lab assistants'!C83,"")</f>
        <v>LVL600038052</v>
      </c>
      <c r="E83" t="str">
        <f>IF('For lab assistants'!D83&gt;0,'For lab assistants'!D83,"")</f>
        <v>LV3005888736</v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>Tåruplund_2</v>
      </c>
      <c r="B84" t="str">
        <f>IF('For lab assistants'!D84&gt;0,'For lab assistants'!A84,"")</f>
        <v>C03</v>
      </c>
      <c r="C84" t="str">
        <f>IF('For lab assistants'!B84&gt;0,'For lab assistants'!B84,"")</f>
        <v>ARack0474</v>
      </c>
      <c r="D84" t="str">
        <f>IF('For lab assistants'!C84&gt;0,'For lab assistants'!C84,"")</f>
        <v>LVL600038052</v>
      </c>
      <c r="E84" t="str">
        <f>IF('For lab assistants'!D84&gt;0,'For lab assistants'!D84,"")</f>
        <v>LV3005888742</v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>Tåruplund_2</v>
      </c>
      <c r="B85" t="str">
        <f>IF('For lab assistants'!D85&gt;0,'For lab assistants'!A85,"")</f>
        <v>D03</v>
      </c>
      <c r="C85" t="str">
        <f>IF('For lab assistants'!B85&gt;0,'For lab assistants'!B85,"")</f>
        <v>ARack0474</v>
      </c>
      <c r="D85" t="str">
        <f>IF('For lab assistants'!C85&gt;0,'For lab assistants'!C85,"")</f>
        <v>LVL600038052</v>
      </c>
      <c r="E85" t="str">
        <f>IF('For lab assistants'!D85&gt;0,'For lab assistants'!D85,"")</f>
        <v>LV3005888748</v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>Tåruplund_2</v>
      </c>
      <c r="B86" t="str">
        <f>IF('For lab assistants'!D86&gt;0,'For lab assistants'!A86,"")</f>
        <v>A04</v>
      </c>
      <c r="C86" t="str">
        <f>IF('For lab assistants'!B86&gt;0,'For lab assistants'!B86,"")</f>
        <v>ARack0474</v>
      </c>
      <c r="D86" t="str">
        <f>IF('For lab assistants'!C86&gt;0,'For lab assistants'!C86,"")</f>
        <v>LVL600038052</v>
      </c>
      <c r="E86" t="str">
        <f>IF('For lab assistants'!D86&gt;0,'For lab assistants'!D86,"")</f>
        <v>LV3005888731</v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assistants'!A87,"")</f>
        <v/>
      </c>
      <c r="C87" t="str">
        <f>IF('For lab assistants'!B87&gt;0,'For lab assistants'!B87,"")</f>
        <v>ARack0474</v>
      </c>
      <c r="D87" t="str">
        <f>IF('For lab assistants'!C87&gt;0,'For lab assistants'!C87,"")</f>
        <v>LVL600038052</v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assistants'!A88,"")</f>
        <v/>
      </c>
      <c r="C88" t="str">
        <f>IF('For lab assistants'!B88&gt;0,'For lab assistants'!B88,"")</f>
        <v>ARack0474</v>
      </c>
      <c r="D88" t="str">
        <f>IF('For lab assistants'!C88&gt;0,'For lab assistants'!C88,"")</f>
        <v>LVL600038052</v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assistants'!A89,"")</f>
        <v/>
      </c>
      <c r="C89" t="str">
        <f>IF('For lab assistants'!B89&gt;0,'For lab assistants'!B89,"")</f>
        <v>ARack0474</v>
      </c>
      <c r="D89" t="str">
        <f>IF('For lab assistants'!C89&gt;0,'For lab assistants'!C89,"")</f>
        <v>LVL600038052</v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assistants'!A90,"")</f>
        <v/>
      </c>
      <c r="C90" t="str">
        <f>IF('For lab assistants'!B90&gt;0,'For lab assistants'!B90,"")</f>
        <v>ARack0474</v>
      </c>
      <c r="D90" t="str">
        <f>IF('For lab assistants'!C90&gt;0,'For lab assistants'!C90,"")</f>
        <v>LVL600038052</v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assistants'!A91,"")</f>
        <v/>
      </c>
      <c r="C91" t="str">
        <f>IF('For lab assistants'!B91&gt;0,'For lab assistants'!B91,"")</f>
        <v>ARack0474</v>
      </c>
      <c r="D91" t="str">
        <f>IF('For lab assistants'!C91&gt;0,'For lab assistants'!C91,"")</f>
        <v>LVL600038052</v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assistants'!A92,"")</f>
        <v/>
      </c>
      <c r="C92" t="str">
        <f>IF('For lab assistants'!B92&gt;0,'For lab assistants'!B92,"")</f>
        <v>ARack0474</v>
      </c>
      <c r="D92" t="str">
        <f>IF('For lab assistants'!C92&gt;0,'For lab assistants'!C92,"")</f>
        <v>LVL600038052</v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assistants'!A93,"")</f>
        <v/>
      </c>
      <c r="C93" t="str">
        <f>IF('For lab assistants'!B93&gt;0,'For lab assistants'!B93,"")</f>
        <v>ARack0474</v>
      </c>
      <c r="D93" t="str">
        <f>IF('For lab assistants'!C93&gt;0,'For lab assistants'!C93,"")</f>
        <v>LVL600038052</v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assistants'!A94,"")</f>
        <v/>
      </c>
      <c r="C94" t="str">
        <f>IF('For lab assistants'!B94&gt;0,'For lab assistants'!B94,"")</f>
        <v>ARack0474</v>
      </c>
      <c r="D94" t="str">
        <f>IF('For lab assistants'!C94&gt;0,'For lab assistants'!C94,"")</f>
        <v>LVL600038052</v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assistants'!A95,"")</f>
        <v/>
      </c>
      <c r="C95" t="str">
        <f>IF('For lab assistants'!B95&gt;0,'For lab assistants'!B95,"")</f>
        <v>ARack0474</v>
      </c>
      <c r="D95" t="str">
        <f>IF('For lab assistants'!C95&gt;0,'For lab assistants'!C95,"")</f>
        <v>LVL600038052</v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assistants'!A96,"")</f>
        <v/>
      </c>
      <c r="C96" t="str">
        <f>IF('For lab assistants'!B96&gt;0,'For lab assistants'!B96,"")</f>
        <v>ARack0474</v>
      </c>
      <c r="D96" t="str">
        <f>IF('For lab assistants'!C96&gt;0,'For lab assistants'!C96,"")</f>
        <v>LVL600038052</v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assistants'!A97,"")</f>
        <v/>
      </c>
      <c r="C97" t="str">
        <f>IF('For lab assistants'!B97&gt;0,'For lab assistants'!B97,"")</f>
        <v>ARack0474</v>
      </c>
      <c r="D97" t="str">
        <f>IF('For lab assistants'!C97&gt;0,'For lab assistants'!C97,"")</f>
        <v>LVL600038052</v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abSelected="1" topLeftCell="F40" workbookViewId="0">
      <selection activeCell="P81" sqref="P81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1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6" t="s">
        <v>11</v>
      </c>
      <c r="M1" s="7" t="s">
        <v>12</v>
      </c>
      <c r="N1" s="7" t="s">
        <v>13</v>
      </c>
      <c r="O1" s="7" t="s">
        <v>31</v>
      </c>
      <c r="P1" s="3" t="s">
        <v>32</v>
      </c>
      <c r="Q1" s="7" t="s">
        <v>16</v>
      </c>
    </row>
    <row r="2" spans="1:17" ht="15.75">
      <c r="A2" s="1" t="s">
        <v>33</v>
      </c>
      <c r="B2" s="9" t="s">
        <v>34</v>
      </c>
      <c r="C2" s="1" t="s">
        <v>35</v>
      </c>
      <c r="D2" t="s">
        <v>36</v>
      </c>
      <c r="E2" s="1" t="s">
        <v>37</v>
      </c>
      <c r="F2" s="4" t="s">
        <v>38</v>
      </c>
      <c r="G2" s="4" t="s">
        <v>39</v>
      </c>
      <c r="H2" s="4"/>
      <c r="I2" s="12" t="s">
        <v>40</v>
      </c>
      <c r="J2" s="12"/>
      <c r="K2" s="22">
        <v>45240</v>
      </c>
      <c r="L2" s="1">
        <v>1</v>
      </c>
      <c r="M2" s="1" t="str">
        <f>IF('Submit here'!B2&gt;0,'Submit here'!B2,"")</f>
        <v>NKL</v>
      </c>
      <c r="N2" s="26">
        <f>IF('Submit here'!C2&gt;0,'Submit here'!C2,"")</f>
        <v>45226</v>
      </c>
      <c r="O2" s="1" t="str">
        <f>IF('Submit here'!D2&gt;0,'Submit here'!D2,"")</f>
        <v>Tåruplund_2</v>
      </c>
      <c r="P2" s="24" t="str">
        <f>IF('Submit here'!E2&gt;0,'Submit here'!E2,"")</f>
        <v>Continuous</v>
      </c>
      <c r="Q2" s="1" t="str">
        <f>IF('Submit here'!F2&gt;0,'Submit here'!F2,"")</f>
        <v/>
      </c>
    </row>
    <row r="3" spans="1:17" ht="15.75">
      <c r="A3" s="1" t="s">
        <v>41</v>
      </c>
      <c r="B3" s="1" t="str">
        <f>B2</f>
        <v>ARack0471</v>
      </c>
      <c r="C3" s="1" t="s">
        <v>35</v>
      </c>
      <c r="D3" s="1" t="s">
        <v>42</v>
      </c>
      <c r="E3" s="1" t="s">
        <v>43</v>
      </c>
      <c r="F3" s="4" t="s">
        <v>38</v>
      </c>
      <c r="G3" s="4" t="s">
        <v>39</v>
      </c>
      <c r="H3" s="4"/>
      <c r="I3" s="4" t="str">
        <f>I2</f>
        <v>MH</v>
      </c>
      <c r="J3" s="4">
        <f>J2</f>
        <v>0</v>
      </c>
      <c r="K3" s="23">
        <f>K2</f>
        <v>45240</v>
      </c>
      <c r="L3" s="1">
        <v>2</v>
      </c>
      <c r="M3" s="1" t="str">
        <f>IF('Submit here'!B3&gt;0,'Submit here'!B3,"")</f>
        <v>NKL</v>
      </c>
      <c r="N3" s="26">
        <f>IF('Submit here'!C3&gt;0,'Submit here'!C3,"")</f>
        <v>45226</v>
      </c>
      <c r="O3" s="1" t="s">
        <v>18</v>
      </c>
      <c r="P3" s="24" t="str">
        <f>IF('Submit here'!E3&gt;0,'Submit here'!E3,"")</f>
        <v/>
      </c>
      <c r="Q3" s="1" t="str">
        <f>IF('Submit here'!F3&gt;0,'Submit here'!F3,"")</f>
        <v/>
      </c>
    </row>
    <row r="4" spans="1:17" ht="15.75">
      <c r="A4" s="1" t="s">
        <v>44</v>
      </c>
      <c r="B4" s="1" t="str">
        <f t="shared" ref="B4:B25" si="0">B3</f>
        <v>ARack0471</v>
      </c>
      <c r="C4" s="1" t="str">
        <f t="shared" ref="C4:C25" si="1">C3</f>
        <v>LVL600038050</v>
      </c>
      <c r="D4" s="1" t="s">
        <v>45</v>
      </c>
      <c r="E4" s="1">
        <v>3</v>
      </c>
      <c r="F4" s="4" t="s">
        <v>38</v>
      </c>
      <c r="G4" s="4" t="s">
        <v>39</v>
      </c>
      <c r="H4" s="4"/>
      <c r="I4" s="4" t="str">
        <f t="shared" ref="I4:J67" si="2">I3</f>
        <v>MH</v>
      </c>
      <c r="J4" s="4">
        <f t="shared" si="2"/>
        <v>0</v>
      </c>
      <c r="K4" s="23">
        <f t="shared" ref="K4:K67" si="3">K3</f>
        <v>45240</v>
      </c>
      <c r="L4" s="1">
        <v>3</v>
      </c>
      <c r="M4" s="1" t="str">
        <f>IF('Submit here'!B4&gt;0,'Submit here'!B4,"")</f>
        <v>NKL</v>
      </c>
      <c r="N4" s="26">
        <f>IF('Submit here'!C4&gt;0,'Submit here'!C4,"")</f>
        <v>45226</v>
      </c>
      <c r="O4" s="1" t="s">
        <v>18</v>
      </c>
      <c r="P4" s="24" t="str">
        <f>IF('Submit here'!E4&gt;0,'Submit here'!E4,"")</f>
        <v/>
      </c>
      <c r="Q4" s="1" t="str">
        <f>IF('Submit here'!F4&gt;0,'Submit here'!F4,"")</f>
        <v/>
      </c>
    </row>
    <row r="5" spans="1:17" ht="15.75">
      <c r="A5" s="1" t="s">
        <v>46</v>
      </c>
      <c r="B5" s="1" t="str">
        <f t="shared" si="0"/>
        <v>ARack0471</v>
      </c>
      <c r="C5" s="1" t="str">
        <f t="shared" si="1"/>
        <v>LVL600038050</v>
      </c>
      <c r="D5" s="1" t="s">
        <v>47</v>
      </c>
      <c r="E5" s="1">
        <v>5</v>
      </c>
      <c r="F5" s="4" t="s">
        <v>38</v>
      </c>
      <c r="G5" s="4" t="s">
        <v>39</v>
      </c>
      <c r="H5" s="4"/>
      <c r="I5" s="4" t="str">
        <f t="shared" si="2"/>
        <v>MH</v>
      </c>
      <c r="J5" s="4">
        <f t="shared" si="2"/>
        <v>0</v>
      </c>
      <c r="K5" s="23">
        <f t="shared" si="3"/>
        <v>45240</v>
      </c>
      <c r="L5" s="1">
        <v>4</v>
      </c>
      <c r="M5" s="1" t="str">
        <f>IF('Submit here'!B5&gt;0,'Submit here'!B5,"")</f>
        <v>NKL</v>
      </c>
      <c r="N5" s="26">
        <f>IF('Submit here'!C5&gt;0,'Submit here'!C5,"")</f>
        <v>45226</v>
      </c>
      <c r="O5" s="1" t="s">
        <v>18</v>
      </c>
      <c r="P5" s="24" t="str">
        <f>IF('Submit here'!E5&gt;0,'Submit here'!E5,"")</f>
        <v/>
      </c>
      <c r="Q5" s="1" t="str">
        <f>IF('Submit here'!F5&gt;0,'Submit here'!F5,"")</f>
        <v/>
      </c>
    </row>
    <row r="6" spans="1:17" ht="15.75">
      <c r="A6" s="1" t="s">
        <v>48</v>
      </c>
      <c r="B6" s="1" t="str">
        <f t="shared" si="0"/>
        <v>ARack0471</v>
      </c>
      <c r="C6" s="1" t="str">
        <f t="shared" si="1"/>
        <v>LVL600038050</v>
      </c>
      <c r="D6" s="1" t="s">
        <v>49</v>
      </c>
      <c r="E6" s="1" t="s">
        <v>50</v>
      </c>
      <c r="F6" s="4" t="s">
        <v>38</v>
      </c>
      <c r="G6" s="4" t="s">
        <v>51</v>
      </c>
      <c r="H6" s="4"/>
      <c r="I6" s="4" t="str">
        <f t="shared" si="2"/>
        <v>MH</v>
      </c>
      <c r="J6" s="4">
        <f t="shared" si="2"/>
        <v>0</v>
      </c>
      <c r="K6" s="23">
        <f t="shared" si="3"/>
        <v>45240</v>
      </c>
      <c r="L6" s="1">
        <v>5</v>
      </c>
      <c r="M6" s="1" t="str">
        <f>IF('Submit here'!B6&gt;0,'Submit here'!B6,"")</f>
        <v>NKL</v>
      </c>
      <c r="N6" s="26">
        <f>IF('Submit here'!C6&gt;0,'Submit here'!C6,"")</f>
        <v>45226</v>
      </c>
      <c r="O6" s="1" t="s">
        <v>18</v>
      </c>
      <c r="P6" s="24" t="str">
        <f>IF('Submit here'!E6&gt;0,'Submit here'!E6,"")</f>
        <v/>
      </c>
      <c r="Q6" s="1" t="str">
        <f>IF('Submit here'!F6&gt;0,'Submit here'!F6,"")</f>
        <v/>
      </c>
    </row>
    <row r="7" spans="1:17" ht="15.75">
      <c r="A7" s="1" t="s">
        <v>52</v>
      </c>
      <c r="B7" s="1" t="str">
        <f t="shared" si="0"/>
        <v>ARack0471</v>
      </c>
      <c r="C7" s="1" t="str">
        <f t="shared" si="1"/>
        <v>LVL600038050</v>
      </c>
      <c r="D7" s="1" t="s">
        <v>53</v>
      </c>
      <c r="E7" s="1">
        <v>8</v>
      </c>
      <c r="F7" s="4" t="s">
        <v>38</v>
      </c>
      <c r="G7" s="4" t="s">
        <v>51</v>
      </c>
      <c r="H7" s="4"/>
      <c r="I7" s="4" t="str">
        <f t="shared" si="2"/>
        <v>MH</v>
      </c>
      <c r="J7" s="4">
        <f t="shared" si="2"/>
        <v>0</v>
      </c>
      <c r="K7" s="23">
        <f t="shared" si="3"/>
        <v>45240</v>
      </c>
      <c r="L7" s="1">
        <v>6</v>
      </c>
      <c r="M7" s="1" t="str">
        <f>IF('Submit here'!B7&gt;0,'Submit here'!B7,"")</f>
        <v>NKL</v>
      </c>
      <c r="N7" s="26">
        <f>IF('Submit here'!C7&gt;0,'Submit here'!C7,"")</f>
        <v>45226</v>
      </c>
      <c r="O7" s="1" t="s">
        <v>18</v>
      </c>
      <c r="P7" s="24" t="str">
        <f>IF('Submit here'!E7&gt;0,'Submit here'!E7,"")</f>
        <v/>
      </c>
      <c r="Q7" s="1" t="str">
        <f>IF('Submit here'!F7&gt;0,'Submit here'!F7,"")</f>
        <v/>
      </c>
    </row>
    <row r="8" spans="1:17" ht="15.75">
      <c r="A8" s="1" t="s">
        <v>54</v>
      </c>
      <c r="B8" s="1" t="str">
        <f t="shared" si="0"/>
        <v>ARack0471</v>
      </c>
      <c r="C8" s="1" t="str">
        <f t="shared" si="1"/>
        <v>LVL600038050</v>
      </c>
      <c r="D8" s="1" t="s">
        <v>55</v>
      </c>
      <c r="E8" s="1" t="s">
        <v>56</v>
      </c>
      <c r="F8" s="4" t="s">
        <v>38</v>
      </c>
      <c r="G8" s="4" t="s">
        <v>51</v>
      </c>
      <c r="H8" s="4"/>
      <c r="I8" s="4" t="str">
        <f t="shared" si="2"/>
        <v>MH</v>
      </c>
      <c r="J8" s="4">
        <f t="shared" si="2"/>
        <v>0</v>
      </c>
      <c r="K8" s="23">
        <f t="shared" si="3"/>
        <v>45240</v>
      </c>
      <c r="L8" s="1">
        <v>7</v>
      </c>
      <c r="M8" s="1" t="str">
        <f>IF('Submit here'!B8&gt;0,'Submit here'!B8,"")</f>
        <v>NKL</v>
      </c>
      <c r="N8" s="26">
        <f>IF('Submit here'!C8&gt;0,'Submit here'!C8,"")</f>
        <v>45226</v>
      </c>
      <c r="O8" s="1" t="s">
        <v>18</v>
      </c>
      <c r="P8" s="24" t="str">
        <f>IF('Submit here'!E8&gt;0,'Submit here'!E8,"")</f>
        <v/>
      </c>
      <c r="Q8" s="1" t="str">
        <f>IF('Submit here'!F8&gt;0,'Submit here'!F8,"")</f>
        <v/>
      </c>
    </row>
    <row r="9" spans="1:17" ht="15.75">
      <c r="A9" s="1" t="s">
        <v>57</v>
      </c>
      <c r="B9" s="1" t="str">
        <f t="shared" si="0"/>
        <v>ARack0471</v>
      </c>
      <c r="C9" s="1" t="str">
        <f t="shared" si="1"/>
        <v>LVL600038050</v>
      </c>
      <c r="D9" s="1" t="s">
        <v>58</v>
      </c>
      <c r="E9" s="1">
        <v>11</v>
      </c>
      <c r="F9" s="4" t="s">
        <v>38</v>
      </c>
      <c r="G9" s="4" t="s">
        <v>51</v>
      </c>
      <c r="H9" s="4"/>
      <c r="I9" s="4" t="str">
        <f t="shared" si="2"/>
        <v>MH</v>
      </c>
      <c r="J9" s="4">
        <f t="shared" si="2"/>
        <v>0</v>
      </c>
      <c r="K9" s="23">
        <f t="shared" si="3"/>
        <v>45240</v>
      </c>
      <c r="L9" s="1">
        <v>8</v>
      </c>
      <c r="M9" s="1" t="str">
        <f>IF('Submit here'!B9&gt;0,'Submit here'!B9,"")</f>
        <v>NKL</v>
      </c>
      <c r="N9" s="26">
        <f>IF('Submit here'!C9&gt;0,'Submit here'!C9,"")</f>
        <v>45226</v>
      </c>
      <c r="O9" s="1" t="s">
        <v>18</v>
      </c>
      <c r="P9" s="24" t="str">
        <f>IF('Submit here'!E9&gt;0,'Submit here'!E9,"")</f>
        <v/>
      </c>
      <c r="Q9" s="1" t="str">
        <f>IF('Submit here'!F9&gt;0,'Submit here'!F9,"")</f>
        <v/>
      </c>
    </row>
    <row r="10" spans="1:17" ht="15.75">
      <c r="A10" s="2" t="s">
        <v>59</v>
      </c>
      <c r="B10" s="1" t="str">
        <f t="shared" si="0"/>
        <v>ARack0471</v>
      </c>
      <c r="C10" s="1" t="str">
        <f t="shared" si="1"/>
        <v>LVL600038050</v>
      </c>
      <c r="D10" s="1" t="s">
        <v>60</v>
      </c>
      <c r="E10" s="1">
        <v>13</v>
      </c>
      <c r="F10" s="4" t="s">
        <v>38</v>
      </c>
      <c r="G10" s="4" t="s">
        <v>51</v>
      </c>
      <c r="H10" s="4"/>
      <c r="I10" s="4" t="str">
        <f t="shared" si="2"/>
        <v>MH</v>
      </c>
      <c r="J10" s="4">
        <f t="shared" si="2"/>
        <v>0</v>
      </c>
      <c r="K10" s="23">
        <f t="shared" si="3"/>
        <v>45240</v>
      </c>
      <c r="L10" s="1">
        <v>9</v>
      </c>
      <c r="M10" s="1" t="str">
        <f>IF('Submit here'!B10&gt;0,'Submit here'!B10,"")</f>
        <v>NKL</v>
      </c>
      <c r="N10" s="26">
        <f>IF('Submit here'!C10&gt;0,'Submit here'!C10,"")</f>
        <v>45226</v>
      </c>
      <c r="O10" s="1" t="s">
        <v>18</v>
      </c>
      <c r="P10" s="24" t="str">
        <f>IF('Submit here'!E10&gt;0,'Submit here'!E10,"")</f>
        <v/>
      </c>
      <c r="Q10" s="1" t="str">
        <f>IF('Submit here'!F10&gt;0,'Submit here'!F10,"")</f>
        <v/>
      </c>
    </row>
    <row r="11" spans="1:17" ht="15.75">
      <c r="A11" s="2" t="s">
        <v>61</v>
      </c>
      <c r="B11" s="1" t="str">
        <f t="shared" si="0"/>
        <v>ARack0471</v>
      </c>
      <c r="C11" s="1" t="str">
        <f t="shared" si="1"/>
        <v>LVL600038050</v>
      </c>
      <c r="D11" s="1" t="s">
        <v>62</v>
      </c>
      <c r="E11" s="1" t="s">
        <v>63</v>
      </c>
      <c r="F11" s="4" t="s">
        <v>38</v>
      </c>
      <c r="G11" s="4" t="s">
        <v>39</v>
      </c>
      <c r="H11" s="4"/>
      <c r="I11" s="4" t="str">
        <f t="shared" si="2"/>
        <v>MH</v>
      </c>
      <c r="J11" s="4">
        <f t="shared" si="2"/>
        <v>0</v>
      </c>
      <c r="K11" s="23">
        <f t="shared" si="3"/>
        <v>45240</v>
      </c>
      <c r="L11" s="1">
        <v>10</v>
      </c>
      <c r="M11" s="1" t="str">
        <f>IF('Submit here'!B11&gt;0,'Submit here'!B11,"")</f>
        <v>NKL</v>
      </c>
      <c r="N11" s="26">
        <f>IF('Submit here'!C11&gt;0,'Submit here'!C11,"")</f>
        <v>45226</v>
      </c>
      <c r="O11" s="1" t="s">
        <v>18</v>
      </c>
      <c r="P11" s="24" t="str">
        <f>IF('Submit here'!E11&gt;0,'Submit here'!E11,"")</f>
        <v/>
      </c>
      <c r="Q11" s="1" t="str">
        <f>IF('Submit here'!F11&gt;0,'Submit here'!F11,"")</f>
        <v/>
      </c>
    </row>
    <row r="12" spans="1:17" ht="15.75">
      <c r="A12" s="2" t="s">
        <v>64</v>
      </c>
      <c r="B12" s="1" t="str">
        <f t="shared" si="0"/>
        <v>ARack0471</v>
      </c>
      <c r="C12" s="1" t="str">
        <f t="shared" si="1"/>
        <v>LVL600038050</v>
      </c>
      <c r="D12" s="1" t="s">
        <v>65</v>
      </c>
      <c r="E12" s="1">
        <v>16</v>
      </c>
      <c r="F12" s="4" t="s">
        <v>38</v>
      </c>
      <c r="G12" s="4" t="s">
        <v>39</v>
      </c>
      <c r="H12" s="4"/>
      <c r="I12" s="4" t="str">
        <f t="shared" si="2"/>
        <v>MH</v>
      </c>
      <c r="J12" s="4">
        <f t="shared" si="2"/>
        <v>0</v>
      </c>
      <c r="K12" s="23">
        <f t="shared" si="3"/>
        <v>45240</v>
      </c>
      <c r="L12" s="1">
        <v>11</v>
      </c>
      <c r="M12" s="1" t="str">
        <f>IF('Submit here'!B12&gt;0,'Submit here'!B12,"")</f>
        <v>NKL</v>
      </c>
      <c r="N12" s="26">
        <f>IF('Submit here'!C12&gt;0,'Submit here'!C12,"")</f>
        <v>45226</v>
      </c>
      <c r="O12" s="1" t="s">
        <v>18</v>
      </c>
      <c r="P12" s="24" t="str">
        <f>IF('Submit here'!E12&gt;0,'Submit here'!E12,"")</f>
        <v/>
      </c>
      <c r="Q12" s="1" t="str">
        <f>IF('Submit here'!F12&gt;0,'Submit here'!F12,"")</f>
        <v/>
      </c>
    </row>
    <row r="13" spans="1:17" ht="15.75">
      <c r="A13" s="2" t="s">
        <v>66</v>
      </c>
      <c r="B13" s="1" t="str">
        <f t="shared" si="0"/>
        <v>ARack0471</v>
      </c>
      <c r="C13" s="1" t="str">
        <f t="shared" si="1"/>
        <v>LVL600038050</v>
      </c>
      <c r="D13" s="1" t="s">
        <v>67</v>
      </c>
      <c r="E13" s="1" t="s">
        <v>68</v>
      </c>
      <c r="F13" s="4" t="s">
        <v>38</v>
      </c>
      <c r="G13" s="4" t="s">
        <v>39</v>
      </c>
      <c r="H13" s="4"/>
      <c r="I13" s="4" t="str">
        <f t="shared" si="2"/>
        <v>MH</v>
      </c>
      <c r="J13" s="4">
        <f t="shared" si="2"/>
        <v>0</v>
      </c>
      <c r="K13" s="23">
        <f t="shared" si="3"/>
        <v>45240</v>
      </c>
      <c r="L13" s="1">
        <v>12</v>
      </c>
      <c r="M13" s="1" t="str">
        <f>IF('Submit here'!B13&gt;0,'Submit here'!B13,"")</f>
        <v>NKL</v>
      </c>
      <c r="N13" s="26">
        <f>IF('Submit here'!C13&gt;0,'Submit here'!C13,"")</f>
        <v>45226</v>
      </c>
      <c r="O13" s="1" t="s">
        <v>18</v>
      </c>
      <c r="P13" s="24" t="str">
        <f>IF('Submit here'!E13&gt;0,'Submit here'!E13,"")</f>
        <v/>
      </c>
      <c r="Q13" s="1" t="str">
        <f>IF('Submit here'!F13&gt;0,'Submit here'!F13,"")</f>
        <v/>
      </c>
    </row>
    <row r="14" spans="1:17" ht="15.75">
      <c r="A14" s="2" t="s">
        <v>69</v>
      </c>
      <c r="B14" s="1" t="str">
        <f t="shared" si="0"/>
        <v>ARack0471</v>
      </c>
      <c r="C14" s="1" t="str">
        <f t="shared" si="1"/>
        <v>LVL600038050</v>
      </c>
      <c r="D14" s="1" t="s">
        <v>70</v>
      </c>
      <c r="E14" s="1">
        <v>19</v>
      </c>
      <c r="F14" s="4" t="s">
        <v>38</v>
      </c>
      <c r="G14" s="4" t="s">
        <v>39</v>
      </c>
      <c r="H14" s="4"/>
      <c r="I14" s="4" t="str">
        <f t="shared" si="2"/>
        <v>MH</v>
      </c>
      <c r="J14" s="4">
        <f t="shared" si="2"/>
        <v>0</v>
      </c>
      <c r="K14" s="23">
        <f t="shared" si="3"/>
        <v>45240</v>
      </c>
      <c r="L14" s="1">
        <v>13</v>
      </c>
      <c r="M14" s="1" t="str">
        <f>IF('Submit here'!B14&gt;0,'Submit here'!B14,"")</f>
        <v>NKL</v>
      </c>
      <c r="N14" s="26">
        <f>IF('Submit here'!C14&gt;0,'Submit here'!C14,"")</f>
        <v>45226</v>
      </c>
      <c r="O14" s="1" t="s">
        <v>18</v>
      </c>
      <c r="P14" s="24" t="str">
        <f>IF('Submit here'!E14&gt;0,'Submit here'!E14,"")</f>
        <v/>
      </c>
      <c r="Q14" s="1" t="str">
        <f>IF('Submit here'!F14&gt;0,'Submit here'!F14,"")</f>
        <v/>
      </c>
    </row>
    <row r="15" spans="1:17" ht="15.75">
      <c r="A15" s="2" t="s">
        <v>71</v>
      </c>
      <c r="B15" s="1" t="str">
        <f t="shared" si="0"/>
        <v>ARack0471</v>
      </c>
      <c r="C15" s="1" t="str">
        <f t="shared" si="1"/>
        <v>LVL600038050</v>
      </c>
      <c r="D15" s="1" t="s">
        <v>72</v>
      </c>
      <c r="E15" s="1" t="s">
        <v>73</v>
      </c>
      <c r="F15" s="4" t="s">
        <v>38</v>
      </c>
      <c r="G15" s="4" t="s">
        <v>39</v>
      </c>
      <c r="H15" s="4"/>
      <c r="I15" s="4" t="str">
        <f t="shared" si="2"/>
        <v>MH</v>
      </c>
      <c r="J15" s="4">
        <f t="shared" si="2"/>
        <v>0</v>
      </c>
      <c r="K15" s="23">
        <f t="shared" si="3"/>
        <v>45240</v>
      </c>
      <c r="L15" s="1">
        <v>14</v>
      </c>
      <c r="M15" s="1" t="str">
        <f>IF('Submit here'!B15&gt;0,'Submit here'!B15,"")</f>
        <v>NKL</v>
      </c>
      <c r="N15" s="26">
        <f>IF('Submit here'!C15&gt;0,'Submit here'!C15,"")</f>
        <v>45226</v>
      </c>
      <c r="O15" s="1" t="s">
        <v>18</v>
      </c>
      <c r="P15" s="24" t="str">
        <f>IF('Submit here'!E15&gt;0,'Submit here'!E15,"")</f>
        <v/>
      </c>
      <c r="Q15" s="1" t="str">
        <f>IF('Submit here'!F15&gt;0,'Submit here'!F15,"")</f>
        <v/>
      </c>
    </row>
    <row r="16" spans="1:17" ht="15.75">
      <c r="A16" s="2" t="s">
        <v>74</v>
      </c>
      <c r="B16" s="1" t="str">
        <f t="shared" si="0"/>
        <v>ARack0471</v>
      </c>
      <c r="C16" s="1" t="str">
        <f t="shared" si="1"/>
        <v>LVL600038050</v>
      </c>
      <c r="D16" s="1" t="s">
        <v>75</v>
      </c>
      <c r="E16" s="1">
        <v>22</v>
      </c>
      <c r="F16" s="4" t="s">
        <v>38</v>
      </c>
      <c r="G16" s="4" t="s">
        <v>51</v>
      </c>
      <c r="H16" s="4"/>
      <c r="I16" s="4" t="str">
        <f t="shared" si="2"/>
        <v>MH</v>
      </c>
      <c r="J16" s="4">
        <f t="shared" si="2"/>
        <v>0</v>
      </c>
      <c r="K16" s="23">
        <f t="shared" si="3"/>
        <v>45240</v>
      </c>
      <c r="L16" s="1">
        <v>15</v>
      </c>
      <c r="M16" s="1" t="str">
        <f>IF('Submit here'!B16&gt;0,'Submit here'!B16,"")</f>
        <v>NKL</v>
      </c>
      <c r="N16" s="26">
        <f>IF('Submit here'!C16&gt;0,'Submit here'!C16,"")</f>
        <v>45226</v>
      </c>
      <c r="O16" s="1" t="s">
        <v>18</v>
      </c>
      <c r="P16" s="24" t="str">
        <f>IF('Submit here'!E16&gt;0,'Submit here'!E16,"")</f>
        <v/>
      </c>
      <c r="Q16" s="1" t="str">
        <f>IF('Submit here'!F16&gt;0,'Submit here'!F16,"")</f>
        <v/>
      </c>
    </row>
    <row r="17" spans="1:17" ht="15.75">
      <c r="A17" s="2" t="s">
        <v>76</v>
      </c>
      <c r="B17" s="1" t="str">
        <f t="shared" si="0"/>
        <v>ARack0471</v>
      </c>
      <c r="C17" s="1" t="str">
        <f t="shared" si="1"/>
        <v>LVL600038050</v>
      </c>
      <c r="D17" s="1" t="s">
        <v>77</v>
      </c>
      <c r="E17" s="1">
        <v>24</v>
      </c>
      <c r="F17" s="4" t="s">
        <v>38</v>
      </c>
      <c r="G17" s="4" t="s">
        <v>51</v>
      </c>
      <c r="H17" s="4"/>
      <c r="I17" s="4" t="str">
        <f t="shared" si="2"/>
        <v>MH</v>
      </c>
      <c r="J17" s="4">
        <f t="shared" si="2"/>
        <v>0</v>
      </c>
      <c r="K17" s="23">
        <f t="shared" si="3"/>
        <v>45240</v>
      </c>
      <c r="L17" s="1">
        <v>16</v>
      </c>
      <c r="M17" s="1" t="str">
        <f>IF('Submit here'!B17&gt;0,'Submit here'!B17,"")</f>
        <v>NKL</v>
      </c>
      <c r="N17" s="26">
        <f>IF('Submit here'!C17&gt;0,'Submit here'!C17,"")</f>
        <v>45226</v>
      </c>
      <c r="O17" s="1" t="s">
        <v>18</v>
      </c>
      <c r="P17" s="24" t="str">
        <f>IF('Submit here'!E17&gt;0,'Submit here'!E17,"")</f>
        <v/>
      </c>
      <c r="Q17" s="1" t="str">
        <f>IF('Submit here'!F17&gt;0,'Submit here'!F17,"")</f>
        <v/>
      </c>
    </row>
    <row r="18" spans="1:17" ht="15.75">
      <c r="A18" s="2" t="s">
        <v>78</v>
      </c>
      <c r="B18" s="1" t="str">
        <f t="shared" si="0"/>
        <v>ARack0471</v>
      </c>
      <c r="C18" s="1" t="str">
        <f t="shared" si="1"/>
        <v>LVL600038050</v>
      </c>
      <c r="D18" s="1" t="s">
        <v>79</v>
      </c>
      <c r="E18" s="1" t="s">
        <v>80</v>
      </c>
      <c r="F18" s="4" t="s">
        <v>38</v>
      </c>
      <c r="G18" s="4" t="s">
        <v>51</v>
      </c>
      <c r="H18" s="4"/>
      <c r="I18" s="4" t="str">
        <f t="shared" si="2"/>
        <v>MH</v>
      </c>
      <c r="J18" s="4">
        <f t="shared" si="2"/>
        <v>0</v>
      </c>
      <c r="K18" s="23">
        <f t="shared" si="3"/>
        <v>45240</v>
      </c>
      <c r="L18" s="1">
        <v>17</v>
      </c>
      <c r="M18" s="1" t="str">
        <f>IF('Submit here'!B18&gt;0,'Submit here'!B18,"")</f>
        <v>NKL</v>
      </c>
      <c r="N18" s="26">
        <f>IF('Submit here'!C18&gt;0,'Submit here'!C18,"")</f>
        <v>45226</v>
      </c>
      <c r="O18" s="1" t="s">
        <v>18</v>
      </c>
      <c r="P18" s="24" t="str">
        <f>IF('Submit here'!E18&gt;0,'Submit here'!E18,"")</f>
        <v/>
      </c>
      <c r="Q18" s="1" t="str">
        <f>IF('Submit here'!F18&gt;0,'Submit here'!F18,"")</f>
        <v/>
      </c>
    </row>
    <row r="19" spans="1:17" ht="15.75">
      <c r="A19" s="2" t="s">
        <v>81</v>
      </c>
      <c r="B19" s="1" t="str">
        <f t="shared" si="0"/>
        <v>ARack0471</v>
      </c>
      <c r="C19" s="1" t="str">
        <f t="shared" si="1"/>
        <v>LVL600038050</v>
      </c>
      <c r="D19" s="1" t="s">
        <v>82</v>
      </c>
      <c r="E19" s="1">
        <v>27</v>
      </c>
      <c r="F19" s="4" t="s">
        <v>38</v>
      </c>
      <c r="G19" s="4" t="s">
        <v>51</v>
      </c>
      <c r="H19" s="4"/>
      <c r="I19" s="4" t="str">
        <f t="shared" si="2"/>
        <v>MH</v>
      </c>
      <c r="J19" s="4">
        <f t="shared" si="2"/>
        <v>0</v>
      </c>
      <c r="K19" s="23">
        <f t="shared" si="3"/>
        <v>45240</v>
      </c>
      <c r="L19" s="1">
        <v>18</v>
      </c>
      <c r="M19" s="1" t="str">
        <f>IF('Submit here'!B19&gt;0,'Submit here'!B19,"")</f>
        <v>NKL</v>
      </c>
      <c r="N19" s="26">
        <f>IF('Submit here'!C19&gt;0,'Submit here'!C19,"")</f>
        <v>45226</v>
      </c>
      <c r="O19" s="1" t="s">
        <v>18</v>
      </c>
      <c r="P19" s="24" t="str">
        <f>IF('Submit here'!E19&gt;0,'Submit here'!E19,"")</f>
        <v/>
      </c>
      <c r="Q19" s="1" t="str">
        <f>IF('Submit here'!F19&gt;0,'Submit here'!F19,"")</f>
        <v/>
      </c>
    </row>
    <row r="20" spans="1:17" ht="15.75">
      <c r="A20" s="2" t="s">
        <v>83</v>
      </c>
      <c r="B20" s="1" t="str">
        <f t="shared" si="0"/>
        <v>ARack0471</v>
      </c>
      <c r="C20" s="1" t="str">
        <f t="shared" si="1"/>
        <v>LVL600038050</v>
      </c>
      <c r="D20" s="1" t="s">
        <v>84</v>
      </c>
      <c r="E20" s="1">
        <v>29</v>
      </c>
      <c r="F20" s="4" t="s">
        <v>38</v>
      </c>
      <c r="G20" s="4" t="s">
        <v>51</v>
      </c>
      <c r="H20" s="4"/>
      <c r="I20" s="4" t="str">
        <f t="shared" si="2"/>
        <v>MH</v>
      </c>
      <c r="J20" s="4">
        <f t="shared" si="2"/>
        <v>0</v>
      </c>
      <c r="K20" s="23">
        <f t="shared" si="3"/>
        <v>45240</v>
      </c>
      <c r="L20" s="1">
        <v>19</v>
      </c>
      <c r="M20" s="1" t="str">
        <f>IF('Submit here'!B20&gt;0,'Submit here'!B20,"")</f>
        <v>NKL</v>
      </c>
      <c r="N20" s="26">
        <f>IF('Submit here'!C20&gt;0,'Submit here'!C20,"")</f>
        <v>45226</v>
      </c>
      <c r="O20" s="1" t="s">
        <v>18</v>
      </c>
      <c r="P20" s="24" t="str">
        <f>IF('Submit here'!E20&gt;0,'Submit here'!E20,"")</f>
        <v/>
      </c>
      <c r="Q20" s="1" t="str">
        <f>IF('Submit here'!F20&gt;0,'Submit here'!F20,"")</f>
        <v/>
      </c>
    </row>
    <row r="21" spans="1:17" ht="15.75">
      <c r="A21" s="2" t="s">
        <v>85</v>
      </c>
      <c r="B21" s="1" t="str">
        <f t="shared" si="0"/>
        <v>ARack0471</v>
      </c>
      <c r="C21" s="1" t="str">
        <f t="shared" si="1"/>
        <v>LVL600038050</v>
      </c>
      <c r="D21" s="1" t="s">
        <v>86</v>
      </c>
      <c r="E21" s="1" t="s">
        <v>87</v>
      </c>
      <c r="F21" s="4" t="s">
        <v>38</v>
      </c>
      <c r="G21" s="4" t="s">
        <v>51</v>
      </c>
      <c r="H21" s="4"/>
      <c r="I21" s="4" t="str">
        <f t="shared" si="2"/>
        <v>MH</v>
      </c>
      <c r="J21" s="4">
        <f t="shared" si="2"/>
        <v>0</v>
      </c>
      <c r="K21" s="23">
        <f t="shared" si="3"/>
        <v>45240</v>
      </c>
      <c r="L21" s="1">
        <v>20</v>
      </c>
      <c r="M21" s="1" t="str">
        <f>IF('Submit here'!B21&gt;0,'Submit here'!B21,"")</f>
        <v>NKL</v>
      </c>
      <c r="N21" s="26">
        <f>IF('Submit here'!C21&gt;0,'Submit here'!C21,"")</f>
        <v>45226</v>
      </c>
      <c r="O21" s="1" t="s">
        <v>18</v>
      </c>
      <c r="P21" s="24" t="str">
        <f>IF('Submit here'!E21&gt;0,'Submit here'!E21,"")</f>
        <v/>
      </c>
      <c r="Q21" s="1" t="str">
        <f>IF('Submit here'!F21&gt;0,'Submit here'!F21,"")</f>
        <v/>
      </c>
    </row>
    <row r="22" spans="1:17" ht="15.75">
      <c r="A22" s="2" t="s">
        <v>88</v>
      </c>
      <c r="B22" s="1" t="str">
        <f t="shared" si="0"/>
        <v>ARack0471</v>
      </c>
      <c r="C22" s="1" t="str">
        <f t="shared" si="1"/>
        <v>LVL600038050</v>
      </c>
      <c r="D22" s="1" t="s">
        <v>89</v>
      </c>
      <c r="E22" s="1">
        <v>32</v>
      </c>
      <c r="F22" s="4" t="s">
        <v>38</v>
      </c>
      <c r="G22" s="4" t="s">
        <v>51</v>
      </c>
      <c r="H22" s="4"/>
      <c r="I22" s="4" t="str">
        <f t="shared" si="2"/>
        <v>MH</v>
      </c>
      <c r="J22" s="4">
        <f t="shared" si="2"/>
        <v>0</v>
      </c>
      <c r="K22" s="23">
        <f t="shared" si="3"/>
        <v>45240</v>
      </c>
      <c r="L22" s="1">
        <v>21</v>
      </c>
      <c r="M22" s="1" t="str">
        <f>IF('Submit here'!B22&gt;0,'Submit here'!B22,"")</f>
        <v>NKL</v>
      </c>
      <c r="N22" s="26">
        <f>IF('Submit here'!C22&gt;0,'Submit here'!C22,"")</f>
        <v>45226</v>
      </c>
      <c r="O22" s="1" t="s">
        <v>18</v>
      </c>
      <c r="P22" s="24" t="str">
        <f>IF('Submit here'!E22&gt;0,'Submit here'!E22,"")</f>
        <v/>
      </c>
      <c r="Q22" s="1" t="str">
        <f>IF('Submit here'!F22&gt;0,'Submit here'!F22,"")</f>
        <v/>
      </c>
    </row>
    <row r="23" spans="1:17" ht="15.75">
      <c r="A23" s="2" t="s">
        <v>90</v>
      </c>
      <c r="B23" s="1" t="str">
        <f t="shared" si="0"/>
        <v>ARack0471</v>
      </c>
      <c r="C23" s="1" t="str">
        <f t="shared" si="1"/>
        <v>LVL600038050</v>
      </c>
      <c r="D23" s="1" t="s">
        <v>91</v>
      </c>
      <c r="E23" s="1" t="s">
        <v>92</v>
      </c>
      <c r="F23" s="4" t="s">
        <v>38</v>
      </c>
      <c r="G23" s="4" t="s">
        <v>51</v>
      </c>
      <c r="H23" s="4"/>
      <c r="I23" s="4" t="str">
        <f t="shared" si="2"/>
        <v>MH</v>
      </c>
      <c r="J23" s="4">
        <f t="shared" si="2"/>
        <v>0</v>
      </c>
      <c r="K23" s="23">
        <f t="shared" si="3"/>
        <v>45240</v>
      </c>
      <c r="L23" s="1">
        <v>22</v>
      </c>
      <c r="M23" s="1" t="str">
        <f>IF('Submit here'!B23&gt;0,'Submit here'!B23,"")</f>
        <v>NKL</v>
      </c>
      <c r="N23" s="26">
        <f>IF('Submit here'!C23&gt;0,'Submit here'!C23,"")</f>
        <v>45226</v>
      </c>
      <c r="O23" s="1" t="s">
        <v>18</v>
      </c>
      <c r="P23" s="24" t="str">
        <f>IF('Submit here'!E23&gt;0,'Submit here'!E23,"")</f>
        <v/>
      </c>
      <c r="Q23" s="1" t="str">
        <f>IF('Submit here'!F23&gt;0,'Submit here'!F23,"")</f>
        <v/>
      </c>
    </row>
    <row r="24" spans="1:17" ht="15.75">
      <c r="A24" s="2" t="s">
        <v>93</v>
      </c>
      <c r="B24" s="1" t="str">
        <f t="shared" si="0"/>
        <v>ARack0471</v>
      </c>
      <c r="C24" s="1" t="str">
        <f t="shared" si="1"/>
        <v>LVL600038050</v>
      </c>
      <c r="D24" s="1" t="s">
        <v>94</v>
      </c>
      <c r="E24" s="1">
        <v>35</v>
      </c>
      <c r="F24" s="4" t="s">
        <v>95</v>
      </c>
      <c r="G24" s="4" t="s">
        <v>51</v>
      </c>
      <c r="H24" s="4"/>
      <c r="I24" s="4" t="str">
        <f t="shared" si="2"/>
        <v>MH</v>
      </c>
      <c r="J24" s="4">
        <f t="shared" si="2"/>
        <v>0</v>
      </c>
      <c r="K24" s="23">
        <f t="shared" si="3"/>
        <v>45240</v>
      </c>
      <c r="L24" s="1">
        <v>23</v>
      </c>
      <c r="M24" s="1" t="str">
        <f>IF('Submit here'!B24&gt;0,'Submit here'!B24,"")</f>
        <v>NKL</v>
      </c>
      <c r="N24" s="26">
        <f>IF('Submit here'!C24&gt;0,'Submit here'!C24,"")</f>
        <v>45226</v>
      </c>
      <c r="O24" s="1" t="s">
        <v>18</v>
      </c>
      <c r="P24" s="24" t="str">
        <f>IF('Submit here'!E24&gt;0,'Submit here'!E24,"")</f>
        <v/>
      </c>
      <c r="Q24" s="1" t="str">
        <f>IF('Submit here'!F24&gt;0,'Submit here'!F24,"")</f>
        <v/>
      </c>
    </row>
    <row r="25" spans="1:17" ht="15.75">
      <c r="A25" s="2" t="s">
        <v>96</v>
      </c>
      <c r="B25" s="1" t="str">
        <f t="shared" si="0"/>
        <v>ARack0471</v>
      </c>
      <c r="C25" s="1" t="str">
        <f t="shared" si="1"/>
        <v>LVL600038050</v>
      </c>
      <c r="D25" s="1" t="s">
        <v>97</v>
      </c>
      <c r="E25" s="1">
        <v>37</v>
      </c>
      <c r="F25" s="4" t="s">
        <v>95</v>
      </c>
      <c r="G25" s="4" t="s">
        <v>51</v>
      </c>
      <c r="H25" s="4"/>
      <c r="I25" s="4" t="str">
        <f t="shared" si="2"/>
        <v>MH</v>
      </c>
      <c r="J25" s="4">
        <f t="shared" si="2"/>
        <v>0</v>
      </c>
      <c r="K25" s="23">
        <f t="shared" si="3"/>
        <v>45240</v>
      </c>
      <c r="L25" s="1">
        <v>24</v>
      </c>
      <c r="M25" s="1" t="str">
        <f>IF('Submit here'!B25&gt;0,'Submit here'!B25,"")</f>
        <v>NKL</v>
      </c>
      <c r="N25" s="26">
        <f>IF('Submit here'!C25&gt;0,'Submit here'!C25,"")</f>
        <v>45226</v>
      </c>
      <c r="O25" s="1" t="s">
        <v>18</v>
      </c>
      <c r="P25" s="24" t="str">
        <f>IF('Submit here'!E25&gt;0,'Submit here'!E25,"")</f>
        <v/>
      </c>
      <c r="Q25" s="1" t="str">
        <f>IF('Submit here'!F25&gt;0,'Submit here'!F25,"")</f>
        <v/>
      </c>
    </row>
    <row r="26" spans="1:17" ht="15.75">
      <c r="A26" s="1" t="s">
        <v>33</v>
      </c>
      <c r="B26" s="9" t="s">
        <v>98</v>
      </c>
      <c r="C26" s="9" t="s">
        <v>99</v>
      </c>
      <c r="D26" s="1" t="s">
        <v>100</v>
      </c>
      <c r="E26" s="1" t="s">
        <v>101</v>
      </c>
      <c r="F26" s="4" t="s">
        <v>95</v>
      </c>
      <c r="G26" s="4" t="s">
        <v>51</v>
      </c>
      <c r="H26" s="4"/>
      <c r="I26" s="4" t="str">
        <f t="shared" si="2"/>
        <v>MH</v>
      </c>
      <c r="J26" s="4">
        <f t="shared" si="2"/>
        <v>0</v>
      </c>
      <c r="K26" s="23">
        <f t="shared" si="3"/>
        <v>45240</v>
      </c>
      <c r="L26" s="1">
        <v>25</v>
      </c>
      <c r="M26" s="1" t="str">
        <f>IF('Submit here'!B26&gt;0,'Submit here'!B26,"")</f>
        <v>NKL</v>
      </c>
      <c r="N26" s="26">
        <f>IF('Submit here'!C26&gt;0,'Submit here'!C26,"")</f>
        <v>45226</v>
      </c>
      <c r="O26" s="1" t="s">
        <v>18</v>
      </c>
      <c r="P26" s="24" t="str">
        <f>IF('Submit here'!E26&gt;0,'Submit here'!E26,"")</f>
        <v/>
      </c>
      <c r="Q26" s="1" t="str">
        <f>IF('Submit here'!F26&gt;0,'Submit here'!F26,"")</f>
        <v/>
      </c>
    </row>
    <row r="27" spans="1:17" ht="15.75">
      <c r="A27" s="1" t="s">
        <v>41</v>
      </c>
      <c r="B27" s="1" t="str">
        <f>B26</f>
        <v>ARack0472</v>
      </c>
      <c r="C27" s="1" t="str">
        <f>C26</f>
        <v>LVL600038049</v>
      </c>
      <c r="D27" s="1" t="s">
        <v>102</v>
      </c>
      <c r="E27" s="1">
        <v>40</v>
      </c>
      <c r="F27" s="4" t="s">
        <v>95</v>
      </c>
      <c r="G27" s="4" t="s">
        <v>51</v>
      </c>
      <c r="H27" s="4"/>
      <c r="I27" s="4" t="str">
        <f t="shared" si="2"/>
        <v>MH</v>
      </c>
      <c r="J27" s="4">
        <f t="shared" si="2"/>
        <v>0</v>
      </c>
      <c r="K27" s="23">
        <f t="shared" si="3"/>
        <v>45240</v>
      </c>
      <c r="L27" s="1">
        <v>26</v>
      </c>
      <c r="M27" s="1" t="str">
        <f>IF('Submit here'!B27&gt;0,'Submit here'!B27,"")</f>
        <v>NKL</v>
      </c>
      <c r="N27" s="26">
        <f>IF('Submit here'!C27&gt;0,'Submit here'!C27,"")</f>
        <v>45226</v>
      </c>
      <c r="O27" s="1" t="s">
        <v>18</v>
      </c>
      <c r="P27" s="24" t="str">
        <f>IF('Submit here'!E27&gt;0,'Submit here'!E27,"")</f>
        <v/>
      </c>
      <c r="Q27" s="1" t="str">
        <f>IF('Submit here'!F27&gt;0,'Submit here'!F27,"")</f>
        <v/>
      </c>
    </row>
    <row r="28" spans="1:17" ht="15.75">
      <c r="A28" s="1" t="s">
        <v>44</v>
      </c>
      <c r="B28" s="1" t="str">
        <f t="shared" ref="B28:B49" si="4">B27</f>
        <v>ARack0472</v>
      </c>
      <c r="C28" s="1" t="str">
        <f t="shared" ref="C28:C49" si="5">C27</f>
        <v>LVL600038049</v>
      </c>
      <c r="D28" s="1" t="s">
        <v>103</v>
      </c>
      <c r="E28" s="1" t="s">
        <v>104</v>
      </c>
      <c r="F28" s="4" t="s">
        <v>95</v>
      </c>
      <c r="G28" s="4" t="s">
        <v>51</v>
      </c>
      <c r="H28" s="4"/>
      <c r="I28" s="4" t="str">
        <f t="shared" si="2"/>
        <v>MH</v>
      </c>
      <c r="J28" s="4">
        <f t="shared" si="2"/>
        <v>0</v>
      </c>
      <c r="K28" s="23">
        <f t="shared" si="3"/>
        <v>45240</v>
      </c>
      <c r="L28" s="1">
        <v>27</v>
      </c>
      <c r="M28" s="1" t="str">
        <f>IF('Submit here'!B28&gt;0,'Submit here'!B28,"")</f>
        <v>NKL</v>
      </c>
      <c r="N28" s="26">
        <f>IF('Submit here'!C28&gt;0,'Submit here'!C28,"")</f>
        <v>45226</v>
      </c>
      <c r="O28" s="1" t="s">
        <v>18</v>
      </c>
      <c r="P28" s="24" t="str">
        <f>IF('Submit here'!E28&gt;0,'Submit here'!E28,"")</f>
        <v/>
      </c>
      <c r="Q28" s="1" t="str">
        <f>IF('Submit here'!F28&gt;0,'Submit here'!F28,"")</f>
        <v/>
      </c>
    </row>
    <row r="29" spans="1:17" ht="15.75">
      <c r="A29" s="1" t="s">
        <v>46</v>
      </c>
      <c r="B29" s="1" t="str">
        <f t="shared" si="4"/>
        <v>ARack0472</v>
      </c>
      <c r="C29" s="1" t="str">
        <f t="shared" si="5"/>
        <v>LVL600038049</v>
      </c>
      <c r="D29" s="1" t="s">
        <v>105</v>
      </c>
      <c r="E29" s="1">
        <v>43</v>
      </c>
      <c r="F29" s="4" t="s">
        <v>95</v>
      </c>
      <c r="G29" s="4" t="s">
        <v>51</v>
      </c>
      <c r="H29" s="4"/>
      <c r="I29" s="4" t="str">
        <f t="shared" si="2"/>
        <v>MH</v>
      </c>
      <c r="J29" s="4">
        <f t="shared" si="2"/>
        <v>0</v>
      </c>
      <c r="K29" s="23">
        <f t="shared" si="3"/>
        <v>45240</v>
      </c>
      <c r="L29" s="1">
        <v>28</v>
      </c>
      <c r="M29" s="1" t="str">
        <f>IF('Submit here'!B29&gt;0,'Submit here'!B29,"")</f>
        <v>NKL</v>
      </c>
      <c r="N29" s="26">
        <f>IF('Submit here'!C29&gt;0,'Submit here'!C29,"")</f>
        <v>45226</v>
      </c>
      <c r="O29" s="1" t="s">
        <v>18</v>
      </c>
      <c r="P29" s="24" t="str">
        <f>IF('Submit here'!E29&gt;0,'Submit here'!E29,"")</f>
        <v/>
      </c>
      <c r="Q29" s="1" t="str">
        <f>IF('Submit here'!F29&gt;0,'Submit here'!F29,"")</f>
        <v/>
      </c>
    </row>
    <row r="30" spans="1:17" ht="15.75">
      <c r="A30" s="1" t="s">
        <v>48</v>
      </c>
      <c r="B30" s="1" t="str">
        <f t="shared" si="4"/>
        <v>ARack0472</v>
      </c>
      <c r="C30" s="1" t="str">
        <f t="shared" si="5"/>
        <v>LVL600038049</v>
      </c>
      <c r="D30" s="1" t="s">
        <v>106</v>
      </c>
      <c r="E30" s="1" t="s">
        <v>107</v>
      </c>
      <c r="F30" s="4" t="s">
        <v>95</v>
      </c>
      <c r="G30" s="4" t="s">
        <v>51</v>
      </c>
      <c r="H30" s="4"/>
      <c r="I30" s="4" t="str">
        <f t="shared" si="2"/>
        <v>MH</v>
      </c>
      <c r="J30" s="4">
        <f t="shared" si="2"/>
        <v>0</v>
      </c>
      <c r="K30" s="23">
        <f t="shared" si="3"/>
        <v>45240</v>
      </c>
      <c r="L30" s="1">
        <v>29</v>
      </c>
      <c r="M30" s="1" t="str">
        <f>IF('Submit here'!B30&gt;0,'Submit here'!B30,"")</f>
        <v>NKL</v>
      </c>
      <c r="N30" s="26">
        <f>IF('Submit here'!C30&gt;0,'Submit here'!C30,"")</f>
        <v>45226</v>
      </c>
      <c r="O30" s="1" t="s">
        <v>18</v>
      </c>
      <c r="P30" s="24" t="str">
        <f>IF('Submit here'!E30&gt;0,'Submit here'!E30,"")</f>
        <v/>
      </c>
      <c r="Q30" s="1" t="str">
        <f>IF('Submit here'!F30&gt;0,'Submit here'!F30,"")</f>
        <v/>
      </c>
    </row>
    <row r="31" spans="1:17" ht="15.75">
      <c r="A31" s="1" t="s">
        <v>52</v>
      </c>
      <c r="B31" s="1" t="str">
        <f t="shared" si="4"/>
        <v>ARack0472</v>
      </c>
      <c r="C31" s="1" t="str">
        <f t="shared" si="5"/>
        <v>LVL600038049</v>
      </c>
      <c r="D31" s="1" t="s">
        <v>108</v>
      </c>
      <c r="E31" s="1" t="s">
        <v>109</v>
      </c>
      <c r="F31" s="4" t="s">
        <v>95</v>
      </c>
      <c r="G31" s="4" t="s">
        <v>51</v>
      </c>
      <c r="H31" s="4"/>
      <c r="I31" s="4" t="str">
        <f t="shared" si="2"/>
        <v>MH</v>
      </c>
      <c r="J31" s="4">
        <f t="shared" si="2"/>
        <v>0</v>
      </c>
      <c r="K31" s="23">
        <f t="shared" si="3"/>
        <v>45240</v>
      </c>
      <c r="L31" s="1">
        <v>30</v>
      </c>
      <c r="M31" s="1" t="str">
        <f>IF('Submit here'!B31&gt;0,'Submit here'!B31,"")</f>
        <v>NKL</v>
      </c>
      <c r="N31" s="26">
        <f>IF('Submit here'!C31&gt;0,'Submit here'!C31,"")</f>
        <v>45226</v>
      </c>
      <c r="O31" s="1" t="s">
        <v>18</v>
      </c>
      <c r="P31" s="24" t="str">
        <f>IF('Submit here'!E31&gt;0,'Submit here'!E31,"")</f>
        <v/>
      </c>
      <c r="Q31" s="1" t="str">
        <f>IF('Submit here'!F31&gt;0,'Submit here'!F31,"")</f>
        <v/>
      </c>
    </row>
    <row r="32" spans="1:17" ht="15.75">
      <c r="A32" s="1" t="s">
        <v>54</v>
      </c>
      <c r="B32" s="1" t="str">
        <f t="shared" si="4"/>
        <v>ARack0472</v>
      </c>
      <c r="C32" s="1" t="str">
        <f t="shared" si="5"/>
        <v>LVL600038049</v>
      </c>
      <c r="D32" s="1" t="s">
        <v>110</v>
      </c>
      <c r="E32" s="1">
        <v>48</v>
      </c>
      <c r="F32" s="4" t="s">
        <v>95</v>
      </c>
      <c r="G32" s="4" t="s">
        <v>51</v>
      </c>
      <c r="H32" s="4"/>
      <c r="I32" s="4" t="str">
        <f t="shared" si="2"/>
        <v>MH</v>
      </c>
      <c r="J32" s="4">
        <f t="shared" si="2"/>
        <v>0</v>
      </c>
      <c r="K32" s="23">
        <f t="shared" si="3"/>
        <v>45240</v>
      </c>
      <c r="L32" s="1">
        <v>31</v>
      </c>
      <c r="M32" s="1" t="str">
        <f>IF('Submit here'!B32&gt;0,'Submit here'!B32,"")</f>
        <v>NKL</v>
      </c>
      <c r="N32" s="26">
        <f>IF('Submit here'!C32&gt;0,'Submit here'!C32,"")</f>
        <v>45226</v>
      </c>
      <c r="O32" s="1" t="s">
        <v>18</v>
      </c>
      <c r="P32" s="24" t="str">
        <f>IF('Submit here'!E32&gt;0,'Submit here'!E32,"")</f>
        <v/>
      </c>
      <c r="Q32" s="1" t="str">
        <f>IF('Submit here'!F32&gt;0,'Submit here'!F32,"")</f>
        <v/>
      </c>
    </row>
    <row r="33" spans="1:17" ht="15.75">
      <c r="A33" s="1" t="s">
        <v>57</v>
      </c>
      <c r="B33" s="1" t="str">
        <f t="shared" si="4"/>
        <v>ARack0472</v>
      </c>
      <c r="C33" s="1" t="str">
        <f t="shared" si="5"/>
        <v>LVL600038049</v>
      </c>
      <c r="D33" s="1" t="s">
        <v>111</v>
      </c>
      <c r="E33" s="1" t="s">
        <v>112</v>
      </c>
      <c r="F33" s="4" t="s">
        <v>95</v>
      </c>
      <c r="G33" s="4" t="s">
        <v>51</v>
      </c>
      <c r="H33" s="4"/>
      <c r="I33" s="4" t="str">
        <f t="shared" si="2"/>
        <v>MH</v>
      </c>
      <c r="J33" s="4">
        <f t="shared" si="2"/>
        <v>0</v>
      </c>
      <c r="K33" s="23">
        <f t="shared" si="3"/>
        <v>45240</v>
      </c>
      <c r="L33" s="1">
        <v>32</v>
      </c>
      <c r="M33" s="1" t="str">
        <f>IF('Submit here'!B33&gt;0,'Submit here'!B33,"")</f>
        <v>NKL</v>
      </c>
      <c r="N33" s="26">
        <f>IF('Submit here'!C33&gt;0,'Submit here'!C33,"")</f>
        <v>45226</v>
      </c>
      <c r="O33" s="1" t="s">
        <v>18</v>
      </c>
      <c r="P33" s="24" t="str">
        <f>IF('Submit here'!E33&gt;0,'Submit here'!E33,"")</f>
        <v/>
      </c>
      <c r="Q33" s="1" t="str">
        <f>IF('Submit here'!F33&gt;0,'Submit here'!F33,"")</f>
        <v/>
      </c>
    </row>
    <row r="34" spans="1:17" ht="15.75">
      <c r="A34" s="2" t="s">
        <v>59</v>
      </c>
      <c r="B34" s="1" t="str">
        <f t="shared" si="4"/>
        <v>ARack0472</v>
      </c>
      <c r="C34" s="1" t="str">
        <f t="shared" si="5"/>
        <v>LVL600038049</v>
      </c>
      <c r="D34" s="1" t="s">
        <v>113</v>
      </c>
      <c r="E34" s="1">
        <v>51</v>
      </c>
      <c r="F34" s="4" t="s">
        <v>95</v>
      </c>
      <c r="G34" s="4" t="s">
        <v>51</v>
      </c>
      <c r="H34" s="4"/>
      <c r="I34" s="4" t="str">
        <f t="shared" si="2"/>
        <v>MH</v>
      </c>
      <c r="J34" s="4">
        <f t="shared" si="2"/>
        <v>0</v>
      </c>
      <c r="K34" s="23">
        <f t="shared" si="3"/>
        <v>45240</v>
      </c>
      <c r="L34" s="1">
        <v>33</v>
      </c>
      <c r="M34" s="1" t="str">
        <f>IF('Submit here'!B34&gt;0,'Submit here'!B34,"")</f>
        <v>NKL</v>
      </c>
      <c r="N34" s="26">
        <f>IF('Submit here'!C34&gt;0,'Submit here'!C34,"")</f>
        <v>45226</v>
      </c>
      <c r="O34" s="1" t="s">
        <v>18</v>
      </c>
      <c r="P34" s="24" t="str">
        <f>IF('Submit here'!E34&gt;0,'Submit here'!E34,"")</f>
        <v/>
      </c>
      <c r="Q34" s="1" t="str">
        <f>IF('Submit here'!F34&gt;0,'Submit here'!F34,"")</f>
        <v/>
      </c>
    </row>
    <row r="35" spans="1:17" ht="15.75">
      <c r="A35" s="2" t="s">
        <v>61</v>
      </c>
      <c r="B35" s="1" t="str">
        <f t="shared" si="4"/>
        <v>ARack0472</v>
      </c>
      <c r="C35" s="1" t="str">
        <f t="shared" si="5"/>
        <v>LVL600038049</v>
      </c>
      <c r="D35" s="1" t="s">
        <v>114</v>
      </c>
      <c r="E35" s="1">
        <v>53</v>
      </c>
      <c r="F35" s="4" t="s">
        <v>95</v>
      </c>
      <c r="G35" s="4" t="s">
        <v>51</v>
      </c>
      <c r="H35" s="4"/>
      <c r="I35" s="4" t="str">
        <f t="shared" si="2"/>
        <v>MH</v>
      </c>
      <c r="J35" s="4">
        <f t="shared" si="2"/>
        <v>0</v>
      </c>
      <c r="K35" s="23">
        <f t="shared" si="3"/>
        <v>45240</v>
      </c>
      <c r="L35" s="1">
        <v>34</v>
      </c>
      <c r="M35" s="1" t="str">
        <f>IF('Submit here'!B35&gt;0,'Submit here'!B35,"")</f>
        <v>NKL</v>
      </c>
      <c r="N35" s="26">
        <f>IF('Submit here'!C35&gt;0,'Submit here'!C35,"")</f>
        <v>45226</v>
      </c>
      <c r="O35" s="1" t="s">
        <v>18</v>
      </c>
      <c r="P35" s="24" t="str">
        <f>IF('Submit here'!E35&gt;0,'Submit here'!E35,"")</f>
        <v/>
      </c>
      <c r="Q35" s="1" t="str">
        <f>IF('Submit here'!F35&gt;0,'Submit here'!F35,"")</f>
        <v/>
      </c>
    </row>
    <row r="36" spans="1:17" ht="15.75">
      <c r="A36" s="2" t="s">
        <v>64</v>
      </c>
      <c r="B36" s="1" t="str">
        <f t="shared" si="4"/>
        <v>ARack0472</v>
      </c>
      <c r="C36" s="1" t="str">
        <f t="shared" si="5"/>
        <v>LVL600038049</v>
      </c>
      <c r="D36" s="1" t="s">
        <v>115</v>
      </c>
      <c r="E36" s="1" t="s">
        <v>116</v>
      </c>
      <c r="F36" s="4" t="s">
        <v>95</v>
      </c>
      <c r="G36" s="4" t="s">
        <v>51</v>
      </c>
      <c r="H36" s="4"/>
      <c r="I36" s="4" t="str">
        <f t="shared" si="2"/>
        <v>MH</v>
      </c>
      <c r="J36" s="4">
        <f t="shared" si="2"/>
        <v>0</v>
      </c>
      <c r="K36" s="23">
        <f t="shared" si="3"/>
        <v>45240</v>
      </c>
      <c r="L36" s="1">
        <v>35</v>
      </c>
      <c r="M36" s="1" t="str">
        <f>IF('Submit here'!B36&gt;0,'Submit here'!B36,"")</f>
        <v>NKL</v>
      </c>
      <c r="N36" s="26">
        <f>IF('Submit here'!C36&gt;0,'Submit here'!C36,"")</f>
        <v>45226</v>
      </c>
      <c r="O36" s="1" t="s">
        <v>18</v>
      </c>
      <c r="P36" s="24" t="str">
        <f>IF('Submit here'!E36&gt;0,'Submit here'!E36,"")</f>
        <v/>
      </c>
      <c r="Q36" s="1" t="str">
        <f>IF('Submit here'!F36&gt;0,'Submit here'!F36,"")</f>
        <v/>
      </c>
    </row>
    <row r="37" spans="1:17" ht="15.75">
      <c r="A37" s="2" t="s">
        <v>66</v>
      </c>
      <c r="B37" s="1" t="str">
        <f t="shared" si="4"/>
        <v>ARack0472</v>
      </c>
      <c r="C37" s="1" t="str">
        <f t="shared" si="5"/>
        <v>LVL600038049</v>
      </c>
      <c r="D37" s="1" t="s">
        <v>117</v>
      </c>
      <c r="E37" s="1" t="s">
        <v>118</v>
      </c>
      <c r="F37" s="4" t="s">
        <v>95</v>
      </c>
      <c r="G37" s="4" t="s">
        <v>51</v>
      </c>
      <c r="H37" s="4"/>
      <c r="I37" s="4" t="str">
        <f t="shared" si="2"/>
        <v>MH</v>
      </c>
      <c r="J37" s="4">
        <f t="shared" si="2"/>
        <v>0</v>
      </c>
      <c r="K37" s="23">
        <f t="shared" si="3"/>
        <v>45240</v>
      </c>
      <c r="L37" s="1">
        <v>36</v>
      </c>
      <c r="M37" s="1" t="str">
        <f>IF('Submit here'!B37&gt;0,'Submit here'!B37,"")</f>
        <v>NKL</v>
      </c>
      <c r="N37" s="26">
        <f>IF('Submit here'!C37&gt;0,'Submit here'!C37,"")</f>
        <v>45226</v>
      </c>
      <c r="O37" s="1" t="s">
        <v>18</v>
      </c>
      <c r="P37" s="24" t="str">
        <f>IF('Submit here'!E37&gt;0,'Submit here'!E37,"")</f>
        <v/>
      </c>
      <c r="Q37" s="1" t="str">
        <f>IF('Submit here'!F37&gt;0,'Submit here'!F37,"")</f>
        <v/>
      </c>
    </row>
    <row r="38" spans="1:17" ht="15.75">
      <c r="A38" s="2" t="s">
        <v>69</v>
      </c>
      <c r="B38" s="1" t="str">
        <f t="shared" si="4"/>
        <v>ARack0472</v>
      </c>
      <c r="C38" s="1" t="str">
        <f t="shared" si="5"/>
        <v>LVL600038049</v>
      </c>
      <c r="D38" s="1" t="s">
        <v>119</v>
      </c>
      <c r="E38" s="1">
        <v>58</v>
      </c>
      <c r="F38" s="4" t="s">
        <v>95</v>
      </c>
      <c r="G38" s="4" t="s">
        <v>51</v>
      </c>
      <c r="H38" s="4"/>
      <c r="I38" s="4" t="str">
        <f t="shared" si="2"/>
        <v>MH</v>
      </c>
      <c r="J38" s="4">
        <f t="shared" si="2"/>
        <v>0</v>
      </c>
      <c r="K38" s="23">
        <f t="shared" si="3"/>
        <v>45240</v>
      </c>
      <c r="L38" s="1">
        <v>37</v>
      </c>
      <c r="M38" s="1" t="str">
        <f>IF('Submit here'!B38&gt;0,'Submit here'!B38,"")</f>
        <v>NKL</v>
      </c>
      <c r="N38" s="26">
        <f>IF('Submit here'!C38&gt;0,'Submit here'!C38,"")</f>
        <v>45226</v>
      </c>
      <c r="O38" s="1" t="s">
        <v>18</v>
      </c>
      <c r="P38" s="24" t="str">
        <f>IF('Submit here'!E38&gt;0,'Submit here'!E38,"")</f>
        <v/>
      </c>
      <c r="Q38" s="1" t="str">
        <f>IF('Submit here'!F38&gt;0,'Submit here'!F38,"")</f>
        <v/>
      </c>
    </row>
    <row r="39" spans="1:17" ht="15.75">
      <c r="A39" s="2" t="s">
        <v>71</v>
      </c>
      <c r="B39" s="1" t="str">
        <f t="shared" si="4"/>
        <v>ARack0472</v>
      </c>
      <c r="C39" s="1" t="str">
        <f t="shared" si="5"/>
        <v>LVL600038049</v>
      </c>
      <c r="D39" s="1" t="s">
        <v>120</v>
      </c>
      <c r="E39" s="1">
        <v>60</v>
      </c>
      <c r="F39" s="4" t="s">
        <v>95</v>
      </c>
      <c r="G39" s="4" t="s">
        <v>51</v>
      </c>
      <c r="H39" s="4"/>
      <c r="I39" s="4" t="str">
        <f t="shared" si="2"/>
        <v>MH</v>
      </c>
      <c r="J39" s="4">
        <f t="shared" si="2"/>
        <v>0</v>
      </c>
      <c r="K39" s="23">
        <f t="shared" si="3"/>
        <v>45240</v>
      </c>
      <c r="L39" s="1">
        <v>38</v>
      </c>
      <c r="M39" s="1" t="str">
        <f>IF('Submit here'!B39&gt;0,'Submit here'!B39,"")</f>
        <v>NKL</v>
      </c>
      <c r="N39" s="26">
        <f>IF('Submit here'!C39&gt;0,'Submit here'!C39,"")</f>
        <v>45226</v>
      </c>
      <c r="O39" s="1" t="s">
        <v>18</v>
      </c>
      <c r="P39" s="24" t="str">
        <f>IF('Submit here'!E39&gt;0,'Submit here'!E39,"")</f>
        <v/>
      </c>
      <c r="Q39" s="1" t="str">
        <f>IF('Submit here'!F39&gt;0,'Submit here'!F39,"")</f>
        <v/>
      </c>
    </row>
    <row r="40" spans="1:17" ht="15.75">
      <c r="A40" s="2" t="s">
        <v>74</v>
      </c>
      <c r="B40" s="1" t="str">
        <f t="shared" si="4"/>
        <v>ARack0472</v>
      </c>
      <c r="C40" s="1" t="str">
        <f t="shared" si="5"/>
        <v>LVL600038049</v>
      </c>
      <c r="D40" s="1" t="s">
        <v>121</v>
      </c>
      <c r="E40" s="1" t="s">
        <v>122</v>
      </c>
      <c r="F40" s="4" t="s">
        <v>95</v>
      </c>
      <c r="G40" s="4" t="s">
        <v>51</v>
      </c>
      <c r="H40" s="4"/>
      <c r="I40" s="4" t="str">
        <f t="shared" si="2"/>
        <v>MH</v>
      </c>
      <c r="J40" s="4">
        <f t="shared" si="2"/>
        <v>0</v>
      </c>
      <c r="K40" s="23">
        <f t="shared" si="3"/>
        <v>45240</v>
      </c>
      <c r="L40" s="1">
        <v>39</v>
      </c>
      <c r="M40" s="1" t="str">
        <f>IF('Submit here'!B40&gt;0,'Submit here'!B40,"")</f>
        <v>NKL</v>
      </c>
      <c r="N40" s="26">
        <f>IF('Submit here'!C40&gt;0,'Submit here'!C40,"")</f>
        <v>45226</v>
      </c>
      <c r="O40" s="1" t="s">
        <v>18</v>
      </c>
      <c r="P40" s="24" t="str">
        <f>IF('Submit here'!E40&gt;0,'Submit here'!E40,"")</f>
        <v/>
      </c>
      <c r="Q40" s="1" t="str">
        <f>IF('Submit here'!F40&gt;0,'Submit here'!F40,"")</f>
        <v/>
      </c>
    </row>
    <row r="41" spans="1:17" ht="15.75">
      <c r="A41" s="2" t="s">
        <v>76</v>
      </c>
      <c r="B41" s="1" t="str">
        <f t="shared" si="4"/>
        <v>ARack0472</v>
      </c>
      <c r="C41" s="1" t="str">
        <f t="shared" si="5"/>
        <v>LVL600038049</v>
      </c>
      <c r="D41" s="1" t="s">
        <v>123</v>
      </c>
      <c r="E41" s="1" t="s">
        <v>124</v>
      </c>
      <c r="F41" s="4" t="s">
        <v>95</v>
      </c>
      <c r="G41" s="4" t="s">
        <v>51</v>
      </c>
      <c r="H41" s="4"/>
      <c r="I41" s="4" t="str">
        <f t="shared" si="2"/>
        <v>MH</v>
      </c>
      <c r="J41" s="4">
        <f t="shared" si="2"/>
        <v>0</v>
      </c>
      <c r="K41" s="23">
        <f t="shared" si="3"/>
        <v>45240</v>
      </c>
      <c r="L41" s="1">
        <v>40</v>
      </c>
      <c r="M41" s="1" t="str">
        <f>IF('Submit here'!B41&gt;0,'Submit here'!B41,"")</f>
        <v>NKL</v>
      </c>
      <c r="N41" s="26">
        <f>IF('Submit here'!C41&gt;0,'Submit here'!C41,"")</f>
        <v>45226</v>
      </c>
      <c r="O41" s="1" t="s">
        <v>18</v>
      </c>
      <c r="P41" s="24" t="str">
        <f>IF('Submit here'!E41&gt;0,'Submit here'!E41,"")</f>
        <v/>
      </c>
      <c r="Q41" s="1" t="str">
        <f>IF('Submit here'!F41&gt;0,'Submit here'!F41,"")</f>
        <v/>
      </c>
    </row>
    <row r="42" spans="1:17" ht="15.75">
      <c r="A42" s="2" t="s">
        <v>78</v>
      </c>
      <c r="B42" s="1" t="str">
        <f>B41</f>
        <v>ARack0472</v>
      </c>
      <c r="C42" s="1" t="str">
        <f t="shared" si="5"/>
        <v>LVL600038049</v>
      </c>
      <c r="D42" s="1" t="s">
        <v>125</v>
      </c>
      <c r="E42" s="1">
        <v>65</v>
      </c>
      <c r="F42" s="4" t="s">
        <v>95</v>
      </c>
      <c r="G42" s="4" t="s">
        <v>51</v>
      </c>
      <c r="H42" s="4"/>
      <c r="I42" s="4" t="str">
        <f t="shared" si="2"/>
        <v>MH</v>
      </c>
      <c r="J42" s="4">
        <f t="shared" si="2"/>
        <v>0</v>
      </c>
      <c r="K42" s="23">
        <f t="shared" si="3"/>
        <v>45240</v>
      </c>
      <c r="L42" s="1">
        <v>41</v>
      </c>
      <c r="M42" s="1" t="str">
        <f>IF('Submit here'!B42&gt;0,'Submit here'!B42,"")</f>
        <v>NKL</v>
      </c>
      <c r="N42" s="26">
        <f>IF('Submit here'!C42&gt;0,'Submit here'!C42,"")</f>
        <v>45226</v>
      </c>
      <c r="O42" s="1" t="s">
        <v>18</v>
      </c>
      <c r="P42" s="24" t="str">
        <f>IF('Submit here'!E42&gt;0,'Submit here'!E42,"")</f>
        <v/>
      </c>
      <c r="Q42" s="1" t="str">
        <f>IF('Submit here'!F42&gt;0,'Submit here'!F42,"")</f>
        <v/>
      </c>
    </row>
    <row r="43" spans="1:17" ht="15.75">
      <c r="A43" s="2" t="s">
        <v>81</v>
      </c>
      <c r="B43" s="1" t="str">
        <f t="shared" si="4"/>
        <v>ARack0472</v>
      </c>
      <c r="C43" s="1" t="str">
        <f t="shared" si="5"/>
        <v>LVL600038049</v>
      </c>
      <c r="D43" s="1" t="s">
        <v>126</v>
      </c>
      <c r="E43" s="1" t="s">
        <v>127</v>
      </c>
      <c r="F43" s="4" t="s">
        <v>95</v>
      </c>
      <c r="G43" s="4" t="s">
        <v>51</v>
      </c>
      <c r="H43" s="4"/>
      <c r="I43" s="4" t="str">
        <f t="shared" si="2"/>
        <v>MH</v>
      </c>
      <c r="J43" s="4">
        <f t="shared" si="2"/>
        <v>0</v>
      </c>
      <c r="K43" s="23">
        <f t="shared" si="3"/>
        <v>45240</v>
      </c>
      <c r="L43" s="1">
        <v>42</v>
      </c>
      <c r="M43" s="1" t="str">
        <f>IF('Submit here'!B43&gt;0,'Submit here'!B43,"")</f>
        <v>NKL</v>
      </c>
      <c r="N43" s="26">
        <f>IF('Submit here'!C43&gt;0,'Submit here'!C43,"")</f>
        <v>45226</v>
      </c>
      <c r="O43" s="1" t="s">
        <v>18</v>
      </c>
      <c r="P43" s="24" t="str">
        <f>IF('Submit here'!E43&gt;0,'Submit here'!E43,"")</f>
        <v/>
      </c>
      <c r="Q43" s="1" t="str">
        <f>IF('Submit here'!F43&gt;0,'Submit here'!F43,"")</f>
        <v/>
      </c>
    </row>
    <row r="44" spans="1:17" ht="15.75">
      <c r="A44" s="2" t="s">
        <v>83</v>
      </c>
      <c r="B44" s="1" t="str">
        <f t="shared" si="4"/>
        <v>ARack0472</v>
      </c>
      <c r="C44" s="1" t="str">
        <f t="shared" si="5"/>
        <v>LVL600038049</v>
      </c>
      <c r="D44" s="1" t="s">
        <v>128</v>
      </c>
      <c r="E44" s="1" t="s">
        <v>129</v>
      </c>
      <c r="F44" s="4" t="s">
        <v>95</v>
      </c>
      <c r="G44" s="4" t="s">
        <v>51</v>
      </c>
      <c r="H44" s="4"/>
      <c r="I44" s="4" t="str">
        <f t="shared" si="2"/>
        <v>MH</v>
      </c>
      <c r="J44" s="4">
        <f t="shared" si="2"/>
        <v>0</v>
      </c>
      <c r="K44" s="23">
        <f t="shared" si="3"/>
        <v>45240</v>
      </c>
      <c r="L44" s="1">
        <v>43</v>
      </c>
      <c r="M44" s="1" t="str">
        <f>IF('Submit here'!B44&gt;0,'Submit here'!B44,"")</f>
        <v>NKL</v>
      </c>
      <c r="N44" s="26">
        <f>IF('Submit here'!C44&gt;0,'Submit here'!C44,"")</f>
        <v>45226</v>
      </c>
      <c r="O44" s="1" t="s">
        <v>18</v>
      </c>
      <c r="P44" s="24" t="str">
        <f>IF('Submit here'!E44&gt;0,'Submit here'!E44,"")</f>
        <v/>
      </c>
      <c r="Q44" s="1" t="str">
        <f>IF('Submit here'!F44&gt;0,'Submit here'!F44,"")</f>
        <v/>
      </c>
    </row>
    <row r="45" spans="1:17" ht="15.75">
      <c r="A45" s="2" t="s">
        <v>85</v>
      </c>
      <c r="B45" s="1" t="str">
        <f t="shared" si="4"/>
        <v>ARack0472</v>
      </c>
      <c r="C45" s="1" t="str">
        <f t="shared" si="5"/>
        <v>LVL600038049</v>
      </c>
      <c r="D45" s="1" t="s">
        <v>130</v>
      </c>
      <c r="E45" s="1">
        <v>70</v>
      </c>
      <c r="F45" s="4" t="s">
        <v>95</v>
      </c>
      <c r="G45" s="4" t="s">
        <v>51</v>
      </c>
      <c r="H45" s="4"/>
      <c r="I45" s="4" t="str">
        <f t="shared" si="2"/>
        <v>MH</v>
      </c>
      <c r="J45" s="4">
        <f t="shared" si="2"/>
        <v>0</v>
      </c>
      <c r="K45" s="23">
        <f t="shared" si="3"/>
        <v>45240</v>
      </c>
      <c r="L45" s="1">
        <v>44</v>
      </c>
      <c r="M45" s="1" t="str">
        <f>IF('Submit here'!B45&gt;0,'Submit here'!B45,"")</f>
        <v>NKL</v>
      </c>
      <c r="N45" s="26">
        <f>IF('Submit here'!C45&gt;0,'Submit here'!C45,"")</f>
        <v>45226</v>
      </c>
      <c r="O45" s="1" t="s">
        <v>18</v>
      </c>
      <c r="P45" s="24" t="str">
        <f>IF('Submit here'!E45&gt;0,'Submit here'!E45,"")</f>
        <v/>
      </c>
      <c r="Q45" s="1" t="str">
        <f>IF('Submit here'!F45&gt;0,'Submit here'!F45,"")</f>
        <v/>
      </c>
    </row>
    <row r="46" spans="1:17" ht="15.75">
      <c r="A46" s="2" t="s">
        <v>88</v>
      </c>
      <c r="B46" s="1" t="str">
        <f t="shared" si="4"/>
        <v>ARack0472</v>
      </c>
      <c r="C46" s="1" t="str">
        <f t="shared" si="5"/>
        <v>LVL600038049</v>
      </c>
      <c r="D46" s="1" t="s">
        <v>131</v>
      </c>
      <c r="E46" s="1">
        <v>72</v>
      </c>
      <c r="F46" s="4" t="s">
        <v>95</v>
      </c>
      <c r="G46" s="4" t="s">
        <v>51</v>
      </c>
      <c r="H46" s="4"/>
      <c r="I46" s="4" t="str">
        <f t="shared" si="2"/>
        <v>MH</v>
      </c>
      <c r="J46" s="4">
        <f t="shared" si="2"/>
        <v>0</v>
      </c>
      <c r="K46" s="23">
        <f t="shared" si="3"/>
        <v>45240</v>
      </c>
      <c r="L46" s="1">
        <v>45</v>
      </c>
      <c r="M46" s="1" t="str">
        <f>IF('Submit here'!B46&gt;0,'Submit here'!B46,"")</f>
        <v>NKL</v>
      </c>
      <c r="N46" s="26">
        <f>IF('Submit here'!C46&gt;0,'Submit here'!C46,"")</f>
        <v>45226</v>
      </c>
      <c r="O46" s="1" t="s">
        <v>18</v>
      </c>
      <c r="P46" s="24" t="str">
        <f>IF('Submit here'!E46&gt;0,'Submit here'!E46,"")</f>
        <v/>
      </c>
      <c r="Q46" s="1" t="str">
        <f>IF('Submit here'!F46&gt;0,'Submit here'!F46,"")</f>
        <v/>
      </c>
    </row>
    <row r="47" spans="1:17" ht="15.75">
      <c r="A47" s="2" t="s">
        <v>90</v>
      </c>
      <c r="B47" s="1" t="str">
        <f t="shared" si="4"/>
        <v>ARack0472</v>
      </c>
      <c r="C47" s="1" t="str">
        <f t="shared" si="5"/>
        <v>LVL600038049</v>
      </c>
      <c r="D47" s="1" t="s">
        <v>132</v>
      </c>
      <c r="E47" s="1" t="s">
        <v>133</v>
      </c>
      <c r="F47" s="4" t="s">
        <v>95</v>
      </c>
      <c r="G47" s="4" t="s">
        <v>51</v>
      </c>
      <c r="H47" s="4"/>
      <c r="I47" s="4" t="str">
        <f t="shared" si="2"/>
        <v>MH</v>
      </c>
      <c r="J47" s="4">
        <f t="shared" si="2"/>
        <v>0</v>
      </c>
      <c r="K47" s="23">
        <f t="shared" si="3"/>
        <v>45240</v>
      </c>
      <c r="L47" s="1">
        <v>46</v>
      </c>
      <c r="M47" s="1" t="str">
        <f>IF('Submit here'!B47&gt;0,'Submit here'!B47,"")</f>
        <v>NKL</v>
      </c>
      <c r="N47" s="26">
        <f>IF('Submit here'!C47&gt;0,'Submit here'!C47,"")</f>
        <v>45226</v>
      </c>
      <c r="O47" s="1" t="s">
        <v>18</v>
      </c>
      <c r="P47" s="24" t="str">
        <f>IF('Submit here'!E47&gt;0,'Submit here'!E47,"")</f>
        <v/>
      </c>
      <c r="Q47" s="1" t="str">
        <f>IF('Submit here'!F47&gt;0,'Submit here'!F47,"")</f>
        <v/>
      </c>
    </row>
    <row r="48" spans="1:17" ht="15.75">
      <c r="A48" s="1" t="s">
        <v>93</v>
      </c>
      <c r="B48" s="1" t="str">
        <f t="shared" si="4"/>
        <v>ARack0472</v>
      </c>
      <c r="C48" s="1" t="str">
        <f t="shared" si="5"/>
        <v>LVL600038049</v>
      </c>
      <c r="D48" s="1" t="s">
        <v>134</v>
      </c>
      <c r="E48" s="1">
        <v>75</v>
      </c>
      <c r="F48" s="4" t="s">
        <v>95</v>
      </c>
      <c r="G48" s="4" t="s">
        <v>51</v>
      </c>
      <c r="H48" s="4"/>
      <c r="I48" s="4" t="str">
        <f t="shared" si="2"/>
        <v>MH</v>
      </c>
      <c r="J48" s="4">
        <f t="shared" si="2"/>
        <v>0</v>
      </c>
      <c r="K48" s="23">
        <f t="shared" si="3"/>
        <v>45240</v>
      </c>
      <c r="L48" s="1">
        <v>47</v>
      </c>
      <c r="M48" s="1" t="str">
        <f>IF('Submit here'!B48&gt;0,'Submit here'!B48,"")</f>
        <v>NKL</v>
      </c>
      <c r="N48" s="26">
        <f>IF('Submit here'!C48&gt;0,'Submit here'!C48,"")</f>
        <v>45226</v>
      </c>
      <c r="O48" s="1" t="s">
        <v>18</v>
      </c>
      <c r="P48" s="24" t="str">
        <f>IF('Submit here'!E48&gt;0,'Submit here'!E48,"")</f>
        <v/>
      </c>
      <c r="Q48" s="1" t="str">
        <f>IF('Submit here'!F48&gt;0,'Submit here'!F48,"")</f>
        <v/>
      </c>
    </row>
    <row r="49" spans="1:17" ht="15.75">
      <c r="A49" s="1" t="s">
        <v>96</v>
      </c>
      <c r="B49" s="1" t="str">
        <f t="shared" si="4"/>
        <v>ARack0472</v>
      </c>
      <c r="C49" s="1" t="str">
        <f t="shared" si="5"/>
        <v>LVL600038049</v>
      </c>
      <c r="D49" s="1" t="s">
        <v>135</v>
      </c>
      <c r="E49" s="1" t="s">
        <v>136</v>
      </c>
      <c r="F49" s="4" t="s">
        <v>95</v>
      </c>
      <c r="G49" s="4" t="s">
        <v>51</v>
      </c>
      <c r="H49" s="4"/>
      <c r="I49" s="4" t="str">
        <f t="shared" si="2"/>
        <v>MH</v>
      </c>
      <c r="J49" s="4">
        <f t="shared" si="2"/>
        <v>0</v>
      </c>
      <c r="K49" s="23">
        <f t="shared" si="3"/>
        <v>45240</v>
      </c>
      <c r="L49" s="1">
        <v>48</v>
      </c>
      <c r="M49" s="1" t="str">
        <f>IF('Submit here'!B49&gt;0,'Submit here'!B49,"")</f>
        <v>NKL</v>
      </c>
      <c r="N49" s="26">
        <f>IF('Submit here'!C49&gt;0,'Submit here'!C49,"")</f>
        <v>45226</v>
      </c>
      <c r="O49" s="1" t="s">
        <v>18</v>
      </c>
      <c r="P49" s="24" t="str">
        <f>IF('Submit here'!E49&gt;0,'Submit here'!E49,"")</f>
        <v/>
      </c>
      <c r="Q49" s="1" t="str">
        <f>IF('Submit here'!F49&gt;0,'Submit here'!F49,"")</f>
        <v/>
      </c>
    </row>
    <row r="50" spans="1:17" ht="15.75">
      <c r="A50" s="1" t="s">
        <v>33</v>
      </c>
      <c r="B50" s="9" t="s">
        <v>137</v>
      </c>
      <c r="C50" s="9" t="s">
        <v>138</v>
      </c>
      <c r="D50" s="1" t="s">
        <v>139</v>
      </c>
      <c r="E50" s="1">
        <v>78</v>
      </c>
      <c r="F50" s="4" t="s">
        <v>95</v>
      </c>
      <c r="G50" s="4" t="s">
        <v>51</v>
      </c>
      <c r="H50" s="4"/>
      <c r="I50" s="4" t="str">
        <f t="shared" si="2"/>
        <v>MH</v>
      </c>
      <c r="J50" s="4">
        <f t="shared" si="2"/>
        <v>0</v>
      </c>
      <c r="K50" s="23">
        <f t="shared" si="3"/>
        <v>45240</v>
      </c>
      <c r="L50" s="1">
        <v>49</v>
      </c>
      <c r="M50" s="1" t="str">
        <f>IF('Submit here'!B50&gt;0,'Submit here'!B50,"")</f>
        <v>NKL</v>
      </c>
      <c r="N50" s="26">
        <f>IF('Submit here'!C50&gt;0,'Submit here'!C50,"")</f>
        <v>45226</v>
      </c>
      <c r="O50" s="1" t="s">
        <v>18</v>
      </c>
      <c r="P50" s="24" t="str">
        <f>IF('Submit here'!E50&gt;0,'Submit here'!E50,"")</f>
        <v/>
      </c>
      <c r="Q50" s="1" t="str">
        <f>IF('Submit here'!F50&gt;0,'Submit here'!F50,"")</f>
        <v/>
      </c>
    </row>
    <row r="51" spans="1:17" ht="15.75">
      <c r="A51" s="1" t="s">
        <v>41</v>
      </c>
      <c r="B51" s="1" t="str">
        <f>B50</f>
        <v>ARack0473</v>
      </c>
      <c r="C51" s="1" t="str">
        <f>C50</f>
        <v>LVL600038053</v>
      </c>
      <c r="D51" s="1" t="s">
        <v>140</v>
      </c>
      <c r="E51" s="1">
        <v>80</v>
      </c>
      <c r="F51" s="4" t="s">
        <v>95</v>
      </c>
      <c r="G51" s="4" t="s">
        <v>51</v>
      </c>
      <c r="H51" s="4"/>
      <c r="I51" s="4" t="str">
        <f t="shared" si="2"/>
        <v>MH</v>
      </c>
      <c r="J51" s="4">
        <f t="shared" si="2"/>
        <v>0</v>
      </c>
      <c r="K51" s="23">
        <f t="shared" si="3"/>
        <v>45240</v>
      </c>
      <c r="L51" s="1">
        <v>50</v>
      </c>
      <c r="M51" s="1" t="str">
        <f>IF('Submit here'!B51&gt;0,'Submit here'!B51,"")</f>
        <v>NKL</v>
      </c>
      <c r="N51" s="26">
        <f>IF('Submit here'!C51&gt;0,'Submit here'!C51,"")</f>
        <v>45226</v>
      </c>
      <c r="O51" s="1" t="s">
        <v>18</v>
      </c>
      <c r="P51" s="24" t="str">
        <f>IF('Submit here'!E51&gt;0,'Submit here'!E51,"")</f>
        <v/>
      </c>
      <c r="Q51" s="1" t="str">
        <f>IF('Submit here'!F51&gt;0,'Submit here'!F51,"")</f>
        <v/>
      </c>
    </row>
    <row r="52" spans="1:17" ht="15.75">
      <c r="A52" s="1" t="s">
        <v>44</v>
      </c>
      <c r="B52" s="1" t="str">
        <f t="shared" ref="B52:B73" si="6">B51</f>
        <v>ARack0473</v>
      </c>
      <c r="C52" s="1" t="str">
        <f t="shared" ref="C52:C73" si="7">C51</f>
        <v>LVL600038053</v>
      </c>
      <c r="D52" s="1" t="s">
        <v>141</v>
      </c>
      <c r="E52" s="1" t="s">
        <v>142</v>
      </c>
      <c r="F52" s="4" t="s">
        <v>95</v>
      </c>
      <c r="G52" s="4" t="s">
        <v>51</v>
      </c>
      <c r="H52" s="4"/>
      <c r="I52" s="4" t="str">
        <f t="shared" si="2"/>
        <v>MH</v>
      </c>
      <c r="J52" s="4">
        <f t="shared" si="2"/>
        <v>0</v>
      </c>
      <c r="K52" s="23">
        <f t="shared" si="3"/>
        <v>45240</v>
      </c>
      <c r="L52" s="1">
        <v>51</v>
      </c>
      <c r="M52" s="1" t="str">
        <f>IF('Submit here'!B52&gt;0,'Submit here'!B52,"")</f>
        <v>NKL</v>
      </c>
      <c r="N52" s="26">
        <f>IF('Submit here'!C52&gt;0,'Submit here'!C52,"")</f>
        <v>45226</v>
      </c>
      <c r="O52" s="1" t="s">
        <v>18</v>
      </c>
      <c r="P52" s="24" t="str">
        <f>IF('Submit here'!E52&gt;0,'Submit here'!E52,"")</f>
        <v/>
      </c>
      <c r="Q52" s="1" t="str">
        <f>IF('Submit here'!F52&gt;0,'Submit here'!F52,"")</f>
        <v/>
      </c>
    </row>
    <row r="53" spans="1:17" ht="15.75">
      <c r="A53" s="1" t="s">
        <v>46</v>
      </c>
      <c r="B53" s="1" t="str">
        <f t="shared" si="6"/>
        <v>ARack0473</v>
      </c>
      <c r="C53" s="1" t="str">
        <f t="shared" si="7"/>
        <v>LVL600038053</v>
      </c>
      <c r="D53" s="1" t="s">
        <v>143</v>
      </c>
      <c r="E53" s="1">
        <v>83</v>
      </c>
      <c r="F53" s="4" t="s">
        <v>95</v>
      </c>
      <c r="G53" s="4" t="s">
        <v>51</v>
      </c>
      <c r="H53" s="4"/>
      <c r="I53" s="4" t="str">
        <f t="shared" si="2"/>
        <v>MH</v>
      </c>
      <c r="J53" s="4">
        <f t="shared" si="2"/>
        <v>0</v>
      </c>
      <c r="K53" s="23">
        <f t="shared" si="3"/>
        <v>45240</v>
      </c>
      <c r="L53" s="1">
        <v>52</v>
      </c>
      <c r="M53" s="1" t="str">
        <f>IF('Submit here'!B53&gt;0,'Submit here'!B53,"")</f>
        <v>NKL</v>
      </c>
      <c r="N53" s="26">
        <f>IF('Submit here'!C53&gt;0,'Submit here'!C53,"")</f>
        <v>45226</v>
      </c>
      <c r="O53" s="1" t="s">
        <v>18</v>
      </c>
      <c r="P53" s="24" t="str">
        <f>IF('Submit here'!E53&gt;0,'Submit here'!E53,"")</f>
        <v/>
      </c>
      <c r="Q53" s="1" t="str">
        <f>IF('Submit here'!F53&gt;0,'Submit here'!F53,"")</f>
        <v/>
      </c>
    </row>
    <row r="54" spans="1:17" ht="15.75">
      <c r="A54" s="1" t="s">
        <v>48</v>
      </c>
      <c r="B54" s="1" t="str">
        <f t="shared" si="6"/>
        <v>ARack0473</v>
      </c>
      <c r="C54" s="1" t="str">
        <f t="shared" si="7"/>
        <v>LVL600038053</v>
      </c>
      <c r="D54" s="1" t="s">
        <v>144</v>
      </c>
      <c r="E54" s="1" t="s">
        <v>145</v>
      </c>
      <c r="F54" s="4" t="s">
        <v>95</v>
      </c>
      <c r="G54" s="4" t="s">
        <v>51</v>
      </c>
      <c r="H54" s="4"/>
      <c r="I54" s="4" t="str">
        <f t="shared" si="2"/>
        <v>MH</v>
      </c>
      <c r="J54" s="4">
        <f t="shared" si="2"/>
        <v>0</v>
      </c>
      <c r="K54" s="23">
        <f t="shared" si="3"/>
        <v>45240</v>
      </c>
      <c r="L54" s="1">
        <v>53</v>
      </c>
      <c r="M54" s="1" t="str">
        <f>IF('Submit here'!B54&gt;0,'Submit here'!B54,"")</f>
        <v>NKL</v>
      </c>
      <c r="N54" s="26">
        <f>IF('Submit here'!C54&gt;0,'Submit here'!C54,"")</f>
        <v>45226</v>
      </c>
      <c r="O54" s="1" t="s">
        <v>18</v>
      </c>
      <c r="P54" s="24" t="str">
        <f>IF('Submit here'!E54&gt;0,'Submit here'!E54,"")</f>
        <v/>
      </c>
      <c r="Q54" s="1" t="str">
        <f>IF('Submit here'!F54&gt;0,'Submit here'!F54,"")</f>
        <v/>
      </c>
    </row>
    <row r="55" spans="1:17" ht="15.75">
      <c r="A55" s="1" t="s">
        <v>52</v>
      </c>
      <c r="B55" s="1" t="str">
        <f t="shared" si="6"/>
        <v>ARack0473</v>
      </c>
      <c r="C55" s="1" t="str">
        <f t="shared" si="7"/>
        <v>LVL600038053</v>
      </c>
      <c r="D55" s="1" t="s">
        <v>146</v>
      </c>
      <c r="E55" s="1">
        <v>86</v>
      </c>
      <c r="F55" s="4" t="s">
        <v>95</v>
      </c>
      <c r="G55" s="4" t="s">
        <v>51</v>
      </c>
      <c r="H55" s="4"/>
      <c r="I55" s="4" t="str">
        <f t="shared" si="2"/>
        <v>MH</v>
      </c>
      <c r="J55" s="4">
        <f t="shared" si="2"/>
        <v>0</v>
      </c>
      <c r="K55" s="23">
        <f t="shared" si="3"/>
        <v>45240</v>
      </c>
      <c r="L55" s="1">
        <v>54</v>
      </c>
      <c r="M55" s="1" t="str">
        <f>IF('Submit here'!B55&gt;0,'Submit here'!B55,"")</f>
        <v>NKL</v>
      </c>
      <c r="N55" s="26">
        <f>IF('Submit here'!C55&gt;0,'Submit here'!C55,"")</f>
        <v>45226</v>
      </c>
      <c r="O55" s="1" t="s">
        <v>18</v>
      </c>
      <c r="P55" s="24" t="str">
        <f>IF('Submit here'!E55&gt;0,'Submit here'!E55,"")</f>
        <v/>
      </c>
      <c r="Q55" s="1" t="str">
        <f>IF('Submit here'!F55&gt;0,'Submit here'!F55,"")</f>
        <v/>
      </c>
    </row>
    <row r="56" spans="1:17" ht="15.75">
      <c r="A56" s="1" t="s">
        <v>54</v>
      </c>
      <c r="B56" s="1" t="str">
        <f t="shared" si="6"/>
        <v>ARack0473</v>
      </c>
      <c r="C56" s="1" t="str">
        <f t="shared" si="7"/>
        <v>LVL600038053</v>
      </c>
      <c r="D56" s="1" t="s">
        <v>147</v>
      </c>
      <c r="E56" s="1">
        <v>88</v>
      </c>
      <c r="F56" s="4" t="s">
        <v>95</v>
      </c>
      <c r="G56" s="4" t="s">
        <v>51</v>
      </c>
      <c r="H56" s="4"/>
      <c r="I56" s="4" t="str">
        <f t="shared" si="2"/>
        <v>MH</v>
      </c>
      <c r="J56" s="4">
        <f t="shared" si="2"/>
        <v>0</v>
      </c>
      <c r="K56" s="23">
        <f t="shared" si="3"/>
        <v>45240</v>
      </c>
      <c r="L56" s="1">
        <v>55</v>
      </c>
      <c r="M56" s="1" t="str">
        <f>IF('Submit here'!B56&gt;0,'Submit here'!B56,"")</f>
        <v>NKL</v>
      </c>
      <c r="N56" s="26">
        <f>IF('Submit here'!C56&gt;0,'Submit here'!C56,"")</f>
        <v>45226</v>
      </c>
      <c r="O56" s="1" t="s">
        <v>18</v>
      </c>
      <c r="P56" s="24" t="str">
        <f>IF('Submit here'!E56&gt;0,'Submit here'!E56,"")</f>
        <v/>
      </c>
      <c r="Q56" s="1" t="str">
        <f>IF('Submit here'!F56&gt;0,'Submit here'!F56,"")</f>
        <v/>
      </c>
    </row>
    <row r="57" spans="1:17" ht="15.75">
      <c r="A57" s="1" t="s">
        <v>57</v>
      </c>
      <c r="B57" s="1" t="str">
        <f t="shared" si="6"/>
        <v>ARack0473</v>
      </c>
      <c r="C57" s="1" t="str">
        <f t="shared" si="7"/>
        <v>LVL600038053</v>
      </c>
      <c r="D57" s="1" t="s">
        <v>148</v>
      </c>
      <c r="E57" s="1" t="s">
        <v>149</v>
      </c>
      <c r="F57" s="4" t="s">
        <v>95</v>
      </c>
      <c r="G57" s="4" t="s">
        <v>51</v>
      </c>
      <c r="H57" s="4"/>
      <c r="I57" s="4" t="str">
        <f t="shared" si="2"/>
        <v>MH</v>
      </c>
      <c r="J57" s="4">
        <f t="shared" si="2"/>
        <v>0</v>
      </c>
      <c r="K57" s="23">
        <f t="shared" si="3"/>
        <v>45240</v>
      </c>
      <c r="L57" s="1">
        <v>56</v>
      </c>
      <c r="M57" s="1" t="str">
        <f>IF('Submit here'!B57&gt;0,'Submit here'!B57,"")</f>
        <v>NKL</v>
      </c>
      <c r="N57" s="26">
        <f>IF('Submit here'!C57&gt;0,'Submit here'!C57,"")</f>
        <v>45226</v>
      </c>
      <c r="O57" s="1" t="s">
        <v>18</v>
      </c>
      <c r="P57" s="24" t="str">
        <f>IF('Submit here'!E57&gt;0,'Submit here'!E57,"")</f>
        <v/>
      </c>
      <c r="Q57" s="1" t="str">
        <f>IF('Submit here'!F57&gt;0,'Submit here'!F57,"")</f>
        <v/>
      </c>
    </row>
    <row r="58" spans="1:17" ht="15.75">
      <c r="A58" s="2" t="s">
        <v>59</v>
      </c>
      <c r="B58" s="1" t="str">
        <f t="shared" si="6"/>
        <v>ARack0473</v>
      </c>
      <c r="C58" s="1" t="str">
        <f t="shared" si="7"/>
        <v>LVL600038053</v>
      </c>
      <c r="D58" s="1" t="s">
        <v>150</v>
      </c>
      <c r="E58" s="1">
        <v>91</v>
      </c>
      <c r="F58" s="4" t="s">
        <v>95</v>
      </c>
      <c r="G58" s="4" t="s">
        <v>51</v>
      </c>
      <c r="H58" s="4"/>
      <c r="I58" s="4" t="str">
        <f t="shared" si="2"/>
        <v>MH</v>
      </c>
      <c r="J58" s="4">
        <f t="shared" si="2"/>
        <v>0</v>
      </c>
      <c r="K58" s="23">
        <f t="shared" si="3"/>
        <v>45240</v>
      </c>
      <c r="L58" s="1">
        <v>57</v>
      </c>
      <c r="M58" s="1" t="str">
        <f>IF('Submit here'!B58&gt;0,'Submit here'!B58,"")</f>
        <v>NKL</v>
      </c>
      <c r="N58" s="26">
        <f>IF('Submit here'!C58&gt;0,'Submit here'!C58,"")</f>
        <v>45226</v>
      </c>
      <c r="O58" s="1" t="s">
        <v>18</v>
      </c>
      <c r="P58" s="24" t="str">
        <f>IF('Submit here'!E58&gt;0,'Submit here'!E58,"")</f>
        <v/>
      </c>
      <c r="Q58" s="1" t="str">
        <f>IF('Submit here'!F58&gt;0,'Submit here'!F58,"")</f>
        <v/>
      </c>
    </row>
    <row r="59" spans="1:17" ht="15.75">
      <c r="A59" s="2" t="s">
        <v>61</v>
      </c>
      <c r="B59" s="1" t="str">
        <f t="shared" si="6"/>
        <v>ARack0473</v>
      </c>
      <c r="C59" s="1" t="str">
        <f t="shared" si="7"/>
        <v>LVL600038053</v>
      </c>
      <c r="D59" s="1" t="s">
        <v>151</v>
      </c>
      <c r="E59" s="1" t="s">
        <v>152</v>
      </c>
      <c r="F59" s="4" t="s">
        <v>95</v>
      </c>
      <c r="G59" s="4" t="s">
        <v>51</v>
      </c>
      <c r="H59" s="4"/>
      <c r="I59" s="4" t="str">
        <f t="shared" si="2"/>
        <v>MH</v>
      </c>
      <c r="J59" s="4">
        <f t="shared" si="2"/>
        <v>0</v>
      </c>
      <c r="K59" s="23">
        <f t="shared" si="3"/>
        <v>45240</v>
      </c>
      <c r="L59" s="1">
        <v>58</v>
      </c>
      <c r="M59" s="1" t="str">
        <f>IF('Submit here'!B59&gt;0,'Submit here'!B59,"")</f>
        <v>NKL</v>
      </c>
      <c r="N59" s="26">
        <f>IF('Submit here'!C59&gt;0,'Submit here'!C59,"")</f>
        <v>45226</v>
      </c>
      <c r="O59" s="1" t="s">
        <v>18</v>
      </c>
      <c r="P59" s="24" t="str">
        <f>IF('Submit here'!E59&gt;0,'Submit here'!E59,"")</f>
        <v/>
      </c>
      <c r="Q59" s="1" t="str">
        <f>IF('Submit here'!F59&gt;0,'Submit here'!F59,"")</f>
        <v/>
      </c>
    </row>
    <row r="60" spans="1:17" ht="15.75">
      <c r="A60" s="2" t="s">
        <v>64</v>
      </c>
      <c r="B60" s="1" t="str">
        <f t="shared" si="6"/>
        <v>ARack0473</v>
      </c>
      <c r="C60" s="1" t="str">
        <f t="shared" si="7"/>
        <v>LVL600038053</v>
      </c>
      <c r="D60" s="1" t="s">
        <v>153</v>
      </c>
      <c r="E60" s="1">
        <v>94</v>
      </c>
      <c r="F60" s="4" t="s">
        <v>95</v>
      </c>
      <c r="G60" s="4" t="s">
        <v>51</v>
      </c>
      <c r="H60" s="4"/>
      <c r="I60" s="4" t="str">
        <f t="shared" si="2"/>
        <v>MH</v>
      </c>
      <c r="J60" s="4">
        <f t="shared" si="2"/>
        <v>0</v>
      </c>
      <c r="K60" s="23">
        <f t="shared" si="3"/>
        <v>45240</v>
      </c>
      <c r="L60" s="1">
        <v>59</v>
      </c>
      <c r="M60" s="1" t="str">
        <f>IF('Submit here'!B60&gt;0,'Submit here'!B60,"")</f>
        <v>NKL</v>
      </c>
      <c r="N60" s="26">
        <f>IF('Submit here'!C60&gt;0,'Submit here'!C60,"")</f>
        <v>45226</v>
      </c>
      <c r="O60" s="1" t="s">
        <v>18</v>
      </c>
      <c r="P60" s="24" t="str">
        <f>IF('Submit here'!E60&gt;0,'Submit here'!E60,"")</f>
        <v/>
      </c>
      <c r="Q60" s="1" t="str">
        <f>IF('Submit here'!F60&gt;0,'Submit here'!F60,"")</f>
        <v/>
      </c>
    </row>
    <row r="61" spans="1:17" ht="15.75">
      <c r="A61" s="2" t="s">
        <v>66</v>
      </c>
      <c r="B61" s="1" t="str">
        <f t="shared" si="6"/>
        <v>ARack0473</v>
      </c>
      <c r="C61" s="1" t="str">
        <f t="shared" si="7"/>
        <v>LVL600038053</v>
      </c>
      <c r="D61" s="1" t="s">
        <v>154</v>
      </c>
      <c r="E61" s="1" t="s">
        <v>155</v>
      </c>
      <c r="F61" s="4" t="s">
        <v>95</v>
      </c>
      <c r="G61" s="4" t="s">
        <v>51</v>
      </c>
      <c r="H61" s="4"/>
      <c r="I61" s="4" t="str">
        <f t="shared" si="2"/>
        <v>MH</v>
      </c>
      <c r="J61" s="4">
        <f t="shared" si="2"/>
        <v>0</v>
      </c>
      <c r="K61" s="23">
        <f t="shared" si="3"/>
        <v>45240</v>
      </c>
      <c r="L61" s="1">
        <v>60</v>
      </c>
      <c r="M61" s="1" t="str">
        <f>IF('Submit here'!B61&gt;0,'Submit here'!B61,"")</f>
        <v>NKL</v>
      </c>
      <c r="N61" s="26">
        <f>IF('Submit here'!C61&gt;0,'Submit here'!C61,"")</f>
        <v>45226</v>
      </c>
      <c r="O61" s="1" t="s">
        <v>18</v>
      </c>
      <c r="P61" s="24" t="str">
        <f>IF('Submit here'!E61&gt;0,'Submit here'!E61,"")</f>
        <v/>
      </c>
      <c r="Q61" s="1" t="str">
        <f>IF('Submit here'!F61&gt;0,'Submit here'!F61,"")</f>
        <v/>
      </c>
    </row>
    <row r="62" spans="1:17" ht="15.75">
      <c r="A62" s="2" t="s">
        <v>69</v>
      </c>
      <c r="B62" s="1" t="str">
        <f t="shared" si="6"/>
        <v>ARack0473</v>
      </c>
      <c r="C62" s="1" t="str">
        <f t="shared" si="7"/>
        <v>LVL600038053</v>
      </c>
      <c r="D62" s="1" t="s">
        <v>156</v>
      </c>
      <c r="E62" s="1">
        <v>97</v>
      </c>
      <c r="F62" s="4" t="s">
        <v>95</v>
      </c>
      <c r="G62" s="4" t="s">
        <v>51</v>
      </c>
      <c r="H62" s="4"/>
      <c r="I62" s="4" t="str">
        <f t="shared" si="2"/>
        <v>MH</v>
      </c>
      <c r="J62" s="4">
        <f t="shared" si="2"/>
        <v>0</v>
      </c>
      <c r="K62" s="23">
        <f t="shared" si="3"/>
        <v>45240</v>
      </c>
      <c r="L62" s="1">
        <v>61</v>
      </c>
      <c r="M62" s="1" t="str">
        <f>IF('Submit here'!B62&gt;0,'Submit here'!B62,"")</f>
        <v>NKL</v>
      </c>
      <c r="N62" s="26">
        <f>IF('Submit here'!C62&gt;0,'Submit here'!C62,"")</f>
        <v>45226</v>
      </c>
      <c r="O62" s="1" t="s">
        <v>18</v>
      </c>
      <c r="P62" s="24" t="str">
        <f>IF('Submit here'!E62&gt;0,'Submit here'!E62,"")</f>
        <v/>
      </c>
      <c r="Q62" s="1" t="str">
        <f>IF('Submit here'!F62&gt;0,'Submit here'!F62,"")</f>
        <v/>
      </c>
    </row>
    <row r="63" spans="1:17" ht="15.75">
      <c r="A63" s="2" t="s">
        <v>71</v>
      </c>
      <c r="B63" s="1" t="str">
        <f t="shared" si="6"/>
        <v>ARack0473</v>
      </c>
      <c r="C63" s="1" t="str">
        <f t="shared" si="7"/>
        <v>LVL600038053</v>
      </c>
      <c r="D63" s="1" t="s">
        <v>157</v>
      </c>
      <c r="E63" s="1" t="s">
        <v>158</v>
      </c>
      <c r="F63" s="4" t="s">
        <v>95</v>
      </c>
      <c r="G63" s="4" t="s">
        <v>51</v>
      </c>
      <c r="H63" s="4"/>
      <c r="I63" s="4" t="str">
        <f t="shared" si="2"/>
        <v>MH</v>
      </c>
      <c r="J63" s="4">
        <f t="shared" si="2"/>
        <v>0</v>
      </c>
      <c r="K63" s="23">
        <f t="shared" si="3"/>
        <v>45240</v>
      </c>
      <c r="L63" s="1">
        <v>62</v>
      </c>
      <c r="M63" s="1" t="str">
        <f>IF('Submit here'!B63&gt;0,'Submit here'!B63,"")</f>
        <v>NKL</v>
      </c>
      <c r="N63" s="26">
        <f>IF('Submit here'!C63&gt;0,'Submit here'!C63,"")</f>
        <v>45226</v>
      </c>
      <c r="O63" s="1" t="s">
        <v>18</v>
      </c>
      <c r="P63" s="24" t="str">
        <f>IF('Submit here'!E63&gt;0,'Submit here'!E63,"")</f>
        <v/>
      </c>
      <c r="Q63" s="1" t="str">
        <f>IF('Submit here'!F63&gt;0,'Submit here'!F63,"")</f>
        <v/>
      </c>
    </row>
    <row r="64" spans="1:17" ht="15.75">
      <c r="A64" s="2" t="s">
        <v>74</v>
      </c>
      <c r="B64" s="1" t="str">
        <f t="shared" si="6"/>
        <v>ARack0473</v>
      </c>
      <c r="C64" s="1" t="str">
        <f t="shared" si="7"/>
        <v>LVL600038053</v>
      </c>
      <c r="D64" s="1" t="s">
        <v>159</v>
      </c>
      <c r="E64" s="1">
        <v>100</v>
      </c>
      <c r="F64" s="4" t="s">
        <v>95</v>
      </c>
      <c r="G64" s="4" t="s">
        <v>51</v>
      </c>
      <c r="H64" s="4"/>
      <c r="I64" s="4" t="str">
        <f t="shared" si="2"/>
        <v>MH</v>
      </c>
      <c r="J64" s="4">
        <f t="shared" si="2"/>
        <v>0</v>
      </c>
      <c r="K64" s="23">
        <f t="shared" si="3"/>
        <v>45240</v>
      </c>
      <c r="L64" s="1">
        <v>63</v>
      </c>
      <c r="M64" s="1" t="str">
        <f>IF('Submit here'!B64&gt;0,'Submit here'!B64,"")</f>
        <v>NKL</v>
      </c>
      <c r="N64" s="26">
        <f>IF('Submit here'!C64&gt;0,'Submit here'!C64,"")</f>
        <v>45226</v>
      </c>
      <c r="O64" s="1" t="s">
        <v>18</v>
      </c>
      <c r="P64" s="24" t="str">
        <f>IF('Submit here'!E64&gt;0,'Submit here'!E64,"")</f>
        <v/>
      </c>
      <c r="Q64" s="1" t="str">
        <f>IF('Submit here'!F64&gt;0,'Submit here'!F64,"")</f>
        <v/>
      </c>
    </row>
    <row r="65" spans="1:17" ht="15.75">
      <c r="A65" s="2" t="s">
        <v>76</v>
      </c>
      <c r="B65" s="1" t="str">
        <f t="shared" si="6"/>
        <v>ARack0473</v>
      </c>
      <c r="C65" s="1" t="str">
        <f t="shared" si="7"/>
        <v>LVL600038053</v>
      </c>
      <c r="D65" s="1" t="s">
        <v>160</v>
      </c>
      <c r="E65" s="1" t="s">
        <v>161</v>
      </c>
      <c r="F65" s="4" t="s">
        <v>95</v>
      </c>
      <c r="G65" s="4" t="s">
        <v>51</v>
      </c>
      <c r="H65" s="4"/>
      <c r="I65" s="4" t="str">
        <f t="shared" si="2"/>
        <v>MH</v>
      </c>
      <c r="J65" s="4">
        <f t="shared" si="2"/>
        <v>0</v>
      </c>
      <c r="K65" s="23">
        <f t="shared" si="3"/>
        <v>45240</v>
      </c>
      <c r="L65" s="1">
        <v>64</v>
      </c>
      <c r="M65" s="1" t="str">
        <f>IF('Submit here'!B65&gt;0,'Submit here'!B65,"")</f>
        <v>NKL</v>
      </c>
      <c r="N65" s="26">
        <f>IF('Submit here'!C65&gt;0,'Submit here'!C65,"")</f>
        <v>45226</v>
      </c>
      <c r="O65" s="1" t="s">
        <v>18</v>
      </c>
      <c r="P65" s="24" t="str">
        <f>IF('Submit here'!E65&gt;0,'Submit here'!E65,"")</f>
        <v/>
      </c>
      <c r="Q65" s="1" t="str">
        <f>IF('Submit here'!F65&gt;0,'Submit here'!F65,"")</f>
        <v/>
      </c>
    </row>
    <row r="66" spans="1:17" ht="15.75">
      <c r="A66" s="2" t="s">
        <v>78</v>
      </c>
      <c r="B66" s="1" t="str">
        <f t="shared" si="6"/>
        <v>ARack0473</v>
      </c>
      <c r="C66" s="1" t="str">
        <f t="shared" si="7"/>
        <v>LVL600038053</v>
      </c>
      <c r="D66" s="1" t="s">
        <v>162</v>
      </c>
      <c r="E66" s="1">
        <v>103</v>
      </c>
      <c r="F66" s="4" t="s">
        <v>95</v>
      </c>
      <c r="G66" s="4" t="s">
        <v>51</v>
      </c>
      <c r="H66" s="4"/>
      <c r="I66" s="4" t="str">
        <f t="shared" si="2"/>
        <v>MH</v>
      </c>
      <c r="J66" s="4">
        <f t="shared" si="2"/>
        <v>0</v>
      </c>
      <c r="K66" s="23">
        <f t="shared" si="3"/>
        <v>45240</v>
      </c>
      <c r="L66" s="1">
        <v>65</v>
      </c>
      <c r="M66" s="1" t="str">
        <f>IF('Submit here'!B66&gt;0,'Submit here'!B66,"")</f>
        <v>NKL</v>
      </c>
      <c r="N66" s="26">
        <f>IF('Submit here'!C66&gt;0,'Submit here'!C66,"")</f>
        <v>45226</v>
      </c>
      <c r="O66" s="1" t="s">
        <v>18</v>
      </c>
      <c r="P66" s="24" t="str">
        <f>IF('Submit here'!E66&gt;0,'Submit here'!E66,"")</f>
        <v/>
      </c>
      <c r="Q66" s="1" t="str">
        <f>IF('Submit here'!F66&gt;0,'Submit here'!F66,"")</f>
        <v/>
      </c>
    </row>
    <row r="67" spans="1:17" ht="15.75">
      <c r="A67" s="2" t="s">
        <v>81</v>
      </c>
      <c r="B67" s="1" t="str">
        <f t="shared" si="6"/>
        <v>ARack0473</v>
      </c>
      <c r="C67" s="1" t="str">
        <f t="shared" si="7"/>
        <v>LVL600038053</v>
      </c>
      <c r="D67" s="1" t="s">
        <v>163</v>
      </c>
      <c r="E67" s="1">
        <v>105</v>
      </c>
      <c r="F67" s="4" t="s">
        <v>95</v>
      </c>
      <c r="G67" s="4" t="s">
        <v>51</v>
      </c>
      <c r="H67" s="4"/>
      <c r="I67" s="4" t="str">
        <f t="shared" si="2"/>
        <v>MH</v>
      </c>
      <c r="J67" s="4">
        <f t="shared" si="2"/>
        <v>0</v>
      </c>
      <c r="K67" s="23">
        <f t="shared" si="3"/>
        <v>45240</v>
      </c>
      <c r="L67" s="1">
        <v>66</v>
      </c>
      <c r="M67" s="1" t="str">
        <f>IF('Submit here'!B67&gt;0,'Submit here'!B67,"")</f>
        <v>NKL</v>
      </c>
      <c r="N67" s="26">
        <f>IF('Submit here'!C67&gt;0,'Submit here'!C67,"")</f>
        <v>45226</v>
      </c>
      <c r="O67" s="1" t="s">
        <v>18</v>
      </c>
      <c r="P67" s="24" t="str">
        <f>IF('Submit here'!E67&gt;0,'Submit here'!E67,"")</f>
        <v/>
      </c>
      <c r="Q67" s="1" t="str">
        <f>IF('Submit here'!F67&gt;0,'Submit here'!F67,"")</f>
        <v/>
      </c>
    </row>
    <row r="68" spans="1:17" ht="15.75">
      <c r="A68" s="2" t="s">
        <v>83</v>
      </c>
      <c r="B68" s="1" t="str">
        <f t="shared" si="6"/>
        <v>ARack0473</v>
      </c>
      <c r="C68" s="1" t="str">
        <f t="shared" si="7"/>
        <v>LVL600038053</v>
      </c>
      <c r="D68" s="1" t="s">
        <v>164</v>
      </c>
      <c r="E68" s="1" t="s">
        <v>165</v>
      </c>
      <c r="F68" s="4" t="s">
        <v>95</v>
      </c>
      <c r="G68" s="4" t="s">
        <v>51</v>
      </c>
      <c r="H68" s="4"/>
      <c r="I68" s="4" t="str">
        <f t="shared" ref="I68:K98" si="8">I67</f>
        <v>MH</v>
      </c>
      <c r="J68" s="4">
        <f t="shared" ref="J68" si="9">J67</f>
        <v>0</v>
      </c>
      <c r="K68" s="23">
        <f t="shared" si="8"/>
        <v>45240</v>
      </c>
      <c r="L68" s="1">
        <v>67</v>
      </c>
      <c r="M68" s="1" t="str">
        <f>IF('Submit here'!B68&gt;0,'Submit here'!B68,"")</f>
        <v>NKL</v>
      </c>
      <c r="N68" s="26">
        <f>IF('Submit here'!C68&gt;0,'Submit here'!C68,"")</f>
        <v>45226</v>
      </c>
      <c r="O68" s="1" t="s">
        <v>18</v>
      </c>
      <c r="P68" s="24" t="str">
        <f>IF('Submit here'!E68&gt;0,'Submit here'!E68,"")</f>
        <v/>
      </c>
      <c r="Q68" s="1" t="str">
        <f>IF('Submit here'!F68&gt;0,'Submit here'!F68,"")</f>
        <v/>
      </c>
    </row>
    <row r="69" spans="1:17" ht="15.75">
      <c r="A69" s="2" t="s">
        <v>85</v>
      </c>
      <c r="B69" s="1" t="str">
        <f t="shared" si="6"/>
        <v>ARack0473</v>
      </c>
      <c r="C69" s="1" t="str">
        <f t="shared" si="7"/>
        <v>LVL600038053</v>
      </c>
      <c r="D69" s="1" t="s">
        <v>166</v>
      </c>
      <c r="E69" s="1">
        <v>108</v>
      </c>
      <c r="F69" s="4" t="s">
        <v>95</v>
      </c>
      <c r="G69" s="4" t="s">
        <v>51</v>
      </c>
      <c r="H69" s="4"/>
      <c r="I69" s="4" t="str">
        <f t="shared" si="8"/>
        <v>MH</v>
      </c>
      <c r="J69" s="4">
        <f t="shared" ref="J69" si="10">J68</f>
        <v>0</v>
      </c>
      <c r="K69" s="23">
        <f t="shared" si="8"/>
        <v>45240</v>
      </c>
      <c r="L69" s="1">
        <v>68</v>
      </c>
      <c r="M69" s="1" t="str">
        <f>IF('Submit here'!B69&gt;0,'Submit here'!B69,"")</f>
        <v>NKL</v>
      </c>
      <c r="N69" s="26">
        <f>IF('Submit here'!C69&gt;0,'Submit here'!C69,"")</f>
        <v>45226</v>
      </c>
      <c r="O69" s="1" t="s">
        <v>18</v>
      </c>
      <c r="P69" s="24" t="str">
        <f>IF('Submit here'!E69&gt;0,'Submit here'!E69,"")</f>
        <v/>
      </c>
      <c r="Q69" s="1" t="str">
        <f>IF('Submit here'!F69&gt;0,'Submit here'!F69,"")</f>
        <v/>
      </c>
    </row>
    <row r="70" spans="1:17" ht="15.75">
      <c r="A70" s="2" t="s">
        <v>88</v>
      </c>
      <c r="B70" s="1" t="str">
        <f t="shared" si="6"/>
        <v>ARack0473</v>
      </c>
      <c r="C70" s="1" t="str">
        <f t="shared" si="7"/>
        <v>LVL600038053</v>
      </c>
      <c r="D70" s="1" t="s">
        <v>167</v>
      </c>
      <c r="E70" s="1">
        <v>110</v>
      </c>
      <c r="F70" s="4" t="s">
        <v>95</v>
      </c>
      <c r="G70" s="4" t="s">
        <v>51</v>
      </c>
      <c r="H70" s="4"/>
      <c r="I70" s="4" t="str">
        <f t="shared" si="8"/>
        <v>MH</v>
      </c>
      <c r="J70" s="4">
        <f t="shared" ref="J70" si="11">J69</f>
        <v>0</v>
      </c>
      <c r="K70" s="23">
        <f t="shared" si="8"/>
        <v>45240</v>
      </c>
      <c r="L70" s="1">
        <v>69</v>
      </c>
      <c r="M70" s="1" t="str">
        <f>IF('Submit here'!B70&gt;0,'Submit here'!B70,"")</f>
        <v>NKL</v>
      </c>
      <c r="N70" s="26">
        <f>IF('Submit here'!C70&gt;0,'Submit here'!C70,"")</f>
        <v>45226</v>
      </c>
      <c r="O70" s="1" t="s">
        <v>18</v>
      </c>
      <c r="P70" s="24" t="str">
        <f>IF('Submit here'!E70&gt;0,'Submit here'!E70,"")</f>
        <v/>
      </c>
      <c r="Q70" s="1" t="str">
        <f>IF('Submit here'!F70&gt;0,'Submit here'!F70,"")</f>
        <v/>
      </c>
    </row>
    <row r="71" spans="1:17" ht="15.75">
      <c r="A71" s="2" t="s">
        <v>90</v>
      </c>
      <c r="B71" s="1" t="str">
        <f t="shared" si="6"/>
        <v>ARack0473</v>
      </c>
      <c r="C71" s="1" t="str">
        <f t="shared" si="7"/>
        <v>LVL600038053</v>
      </c>
      <c r="D71" s="1" t="s">
        <v>168</v>
      </c>
      <c r="E71" s="1" t="s">
        <v>169</v>
      </c>
      <c r="F71" s="4" t="s">
        <v>95</v>
      </c>
      <c r="G71" s="4" t="s">
        <v>51</v>
      </c>
      <c r="H71" s="4"/>
      <c r="I71" s="4" t="str">
        <f t="shared" si="8"/>
        <v>MH</v>
      </c>
      <c r="J71" s="4">
        <f t="shared" ref="J71" si="12">J70</f>
        <v>0</v>
      </c>
      <c r="K71" s="23">
        <f t="shared" si="8"/>
        <v>45240</v>
      </c>
      <c r="L71" s="1">
        <v>70</v>
      </c>
      <c r="M71" s="1" t="str">
        <f>IF('Submit here'!B71&gt;0,'Submit here'!B71,"")</f>
        <v>NKL</v>
      </c>
      <c r="N71" s="26">
        <f>IF('Submit here'!C71&gt;0,'Submit here'!C71,"")</f>
        <v>45226</v>
      </c>
      <c r="O71" s="1" t="s">
        <v>18</v>
      </c>
      <c r="P71" s="24" t="str">
        <f>IF('Submit here'!E71&gt;0,'Submit here'!E71,"")</f>
        <v/>
      </c>
      <c r="Q71" s="1" t="str">
        <f>IF('Submit here'!F71&gt;0,'Submit here'!F71,"")</f>
        <v/>
      </c>
    </row>
    <row r="72" spans="1:17" ht="15.75">
      <c r="A72" s="2" t="s">
        <v>93</v>
      </c>
      <c r="B72" s="1" t="str">
        <f t="shared" si="6"/>
        <v>ARack0473</v>
      </c>
      <c r="C72" s="1" t="str">
        <f t="shared" si="7"/>
        <v>LVL600038053</v>
      </c>
      <c r="D72" s="1" t="s">
        <v>170</v>
      </c>
      <c r="E72" s="1">
        <v>113</v>
      </c>
      <c r="F72" s="4" t="s">
        <v>95</v>
      </c>
      <c r="G72" s="4" t="s">
        <v>51</v>
      </c>
      <c r="H72" s="4"/>
      <c r="I72" s="4" t="str">
        <f t="shared" si="8"/>
        <v>MH</v>
      </c>
      <c r="J72" s="4">
        <f t="shared" ref="J72" si="13">J71</f>
        <v>0</v>
      </c>
      <c r="K72" s="23">
        <f t="shared" si="8"/>
        <v>45240</v>
      </c>
      <c r="L72" s="1">
        <v>71</v>
      </c>
      <c r="M72" s="1" t="str">
        <f>IF('Submit here'!B72&gt;0,'Submit here'!B72,"")</f>
        <v>NKL</v>
      </c>
      <c r="N72" s="26">
        <f>IF('Submit here'!C72&gt;0,'Submit here'!C72,"")</f>
        <v>45226</v>
      </c>
      <c r="O72" s="1" t="s">
        <v>18</v>
      </c>
      <c r="P72" s="24" t="str">
        <f>IF('Submit here'!E72&gt;0,'Submit here'!E72,"")</f>
        <v/>
      </c>
      <c r="Q72" s="1" t="str">
        <f>IF('Submit here'!F72&gt;0,'Submit here'!F72,"")</f>
        <v/>
      </c>
    </row>
    <row r="73" spans="1:17" ht="15.75">
      <c r="A73" s="2" t="s">
        <v>96</v>
      </c>
      <c r="B73" s="1" t="str">
        <f t="shared" si="6"/>
        <v>ARack0473</v>
      </c>
      <c r="C73" s="1" t="str">
        <f t="shared" si="7"/>
        <v>LVL600038053</v>
      </c>
      <c r="D73" s="1" t="s">
        <v>171</v>
      </c>
      <c r="E73" s="1" t="s">
        <v>172</v>
      </c>
      <c r="F73" s="4" t="s">
        <v>95</v>
      </c>
      <c r="G73" s="4" t="s">
        <v>51</v>
      </c>
      <c r="H73" s="4"/>
      <c r="I73" s="4" t="str">
        <f t="shared" si="8"/>
        <v>MH</v>
      </c>
      <c r="J73" s="4">
        <f t="shared" ref="J73" si="14">J72</f>
        <v>0</v>
      </c>
      <c r="K73" s="23">
        <f t="shared" si="8"/>
        <v>45240</v>
      </c>
      <c r="L73" s="1">
        <v>72</v>
      </c>
      <c r="M73" s="1" t="str">
        <f>IF('Submit here'!B73&gt;0,'Submit here'!B73,"")</f>
        <v>NKL</v>
      </c>
      <c r="N73" s="26">
        <f>IF('Submit here'!C73&gt;0,'Submit here'!C73,"")</f>
        <v>45226</v>
      </c>
      <c r="O73" s="1" t="s">
        <v>18</v>
      </c>
      <c r="P73" s="24" t="str">
        <f>IF('Submit here'!E73&gt;0,'Submit here'!E73,"")</f>
        <v/>
      </c>
      <c r="Q73" s="1" t="str">
        <f>IF('Submit here'!F73&gt;0,'Submit here'!F73,"")</f>
        <v/>
      </c>
    </row>
    <row r="74" spans="1:17" ht="15.75">
      <c r="A74" s="1" t="s">
        <v>33</v>
      </c>
      <c r="B74" s="9" t="s">
        <v>173</v>
      </c>
      <c r="C74" s="9" t="s">
        <v>174</v>
      </c>
      <c r="D74" s="1" t="s">
        <v>175</v>
      </c>
      <c r="E74" s="1">
        <v>116</v>
      </c>
      <c r="F74" s="4" t="s">
        <v>95</v>
      </c>
      <c r="G74" s="4" t="s">
        <v>51</v>
      </c>
      <c r="H74" s="4"/>
      <c r="I74" s="4" t="str">
        <f t="shared" si="8"/>
        <v>MH</v>
      </c>
      <c r="J74" s="4">
        <f t="shared" ref="J74" si="15">J73</f>
        <v>0</v>
      </c>
      <c r="K74" s="23">
        <f t="shared" si="8"/>
        <v>45240</v>
      </c>
      <c r="L74" s="1">
        <v>73</v>
      </c>
      <c r="M74" s="1" t="str">
        <f>IF('Submit here'!B74&gt;0,'Submit here'!B74,"")</f>
        <v>NKL</v>
      </c>
      <c r="N74" s="26">
        <f>IF('Submit here'!C74&gt;0,'Submit here'!C74,"")</f>
        <v>45226</v>
      </c>
      <c r="O74" s="1" t="s">
        <v>18</v>
      </c>
      <c r="P74" s="24" t="str">
        <f>IF('Submit here'!E74&gt;0,'Submit here'!E74,"")</f>
        <v/>
      </c>
      <c r="Q74" s="1" t="str">
        <f>IF('Submit here'!F74&gt;0,'Submit here'!F74,"")</f>
        <v/>
      </c>
    </row>
    <row r="75" spans="1:17" ht="15.75">
      <c r="A75" s="1" t="s">
        <v>41</v>
      </c>
      <c r="B75" s="1" t="str">
        <f>B74</f>
        <v>ARack0474</v>
      </c>
      <c r="C75" s="1" t="str">
        <f>C74</f>
        <v>LVL600038052</v>
      </c>
      <c r="D75" s="1" t="s">
        <v>176</v>
      </c>
      <c r="E75" s="1" t="s">
        <v>177</v>
      </c>
      <c r="F75" s="4" t="s">
        <v>95</v>
      </c>
      <c r="G75" s="4" t="s">
        <v>51</v>
      </c>
      <c r="H75" s="4"/>
      <c r="I75" s="4" t="str">
        <f t="shared" si="8"/>
        <v>MH</v>
      </c>
      <c r="J75" s="4">
        <f t="shared" ref="J75" si="16">J74</f>
        <v>0</v>
      </c>
      <c r="K75" s="23">
        <f t="shared" si="8"/>
        <v>45240</v>
      </c>
      <c r="L75" s="1">
        <v>74</v>
      </c>
      <c r="M75" s="1" t="str">
        <f>IF('Submit here'!B75&gt;0,'Submit here'!B75,"")</f>
        <v>NKL</v>
      </c>
      <c r="N75" s="26">
        <f>IF('Submit here'!C75&gt;0,'Submit here'!C75,"")</f>
        <v>45226</v>
      </c>
      <c r="O75" s="1" t="s">
        <v>18</v>
      </c>
      <c r="P75" s="24" t="str">
        <f>IF('Submit here'!E75&gt;0,'Submit here'!E75,"")</f>
        <v/>
      </c>
      <c r="Q75" s="1" t="str">
        <f>IF('Submit here'!F75&gt;0,'Submit here'!F75,"")</f>
        <v/>
      </c>
    </row>
    <row r="76" spans="1:17" ht="15.75">
      <c r="A76" s="1" t="s">
        <v>44</v>
      </c>
      <c r="B76" s="1" t="str">
        <f t="shared" ref="B76:B97" si="17">B75</f>
        <v>ARack0474</v>
      </c>
      <c r="C76" s="1" t="str">
        <f t="shared" ref="C76:C97" si="18">C75</f>
        <v>LVL600038052</v>
      </c>
      <c r="D76" s="1" t="s">
        <v>178</v>
      </c>
      <c r="E76" s="1">
        <v>119</v>
      </c>
      <c r="F76" s="4" t="s">
        <v>95</v>
      </c>
      <c r="G76" s="4" t="s">
        <v>51</v>
      </c>
      <c r="H76" s="4"/>
      <c r="I76" s="4" t="str">
        <f t="shared" si="8"/>
        <v>MH</v>
      </c>
      <c r="J76" s="4">
        <f t="shared" ref="J76" si="19">J75</f>
        <v>0</v>
      </c>
      <c r="K76" s="23">
        <f t="shared" si="8"/>
        <v>45240</v>
      </c>
      <c r="L76" s="1">
        <v>75</v>
      </c>
      <c r="M76" s="1" t="str">
        <f>IF('Submit here'!B76&gt;0,'Submit here'!B76,"")</f>
        <v>NKL</v>
      </c>
      <c r="N76" s="26">
        <f>IF('Submit here'!C76&gt;0,'Submit here'!C76,"")</f>
        <v>45226</v>
      </c>
      <c r="O76" s="1" t="s">
        <v>18</v>
      </c>
      <c r="P76" s="24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A77" s="1" t="s">
        <v>46</v>
      </c>
      <c r="B77" s="1" t="str">
        <f t="shared" si="17"/>
        <v>ARack0474</v>
      </c>
      <c r="C77" s="1" t="str">
        <f t="shared" si="18"/>
        <v>LVL600038052</v>
      </c>
      <c r="D77" s="1" t="s">
        <v>179</v>
      </c>
      <c r="E77" s="1" t="s">
        <v>180</v>
      </c>
      <c r="F77" s="4" t="s">
        <v>95</v>
      </c>
      <c r="G77" s="4" t="s">
        <v>51</v>
      </c>
      <c r="H77" s="4"/>
      <c r="I77" s="4" t="str">
        <f t="shared" si="8"/>
        <v>MH</v>
      </c>
      <c r="J77" s="4">
        <f t="shared" ref="J77" si="20">J76</f>
        <v>0</v>
      </c>
      <c r="K77" s="23">
        <f t="shared" si="8"/>
        <v>45240</v>
      </c>
      <c r="L77" s="1">
        <v>76</v>
      </c>
      <c r="M77" s="1" t="str">
        <f>IF('Submit here'!B77&gt;0,'Submit here'!B77,"")</f>
        <v>NKL</v>
      </c>
      <c r="N77" s="26">
        <f>IF('Submit here'!C77&gt;0,'Submit here'!C77,"")</f>
        <v>45226</v>
      </c>
      <c r="O77" s="1" t="s">
        <v>18</v>
      </c>
      <c r="P77" s="24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A78" s="1" t="s">
        <v>48</v>
      </c>
      <c r="B78" s="1" t="str">
        <f t="shared" si="17"/>
        <v>ARack0474</v>
      </c>
      <c r="C78" s="1" t="str">
        <f t="shared" si="18"/>
        <v>LVL600038052</v>
      </c>
      <c r="D78" s="1" t="s">
        <v>181</v>
      </c>
      <c r="E78" s="1">
        <v>122</v>
      </c>
      <c r="F78" s="4" t="s">
        <v>95</v>
      </c>
      <c r="G78" s="4" t="s">
        <v>51</v>
      </c>
      <c r="H78" s="4"/>
      <c r="I78" s="4" t="str">
        <f t="shared" si="8"/>
        <v>MH</v>
      </c>
      <c r="J78" s="4">
        <f t="shared" ref="J78" si="21">J77</f>
        <v>0</v>
      </c>
      <c r="K78" s="23">
        <f t="shared" si="8"/>
        <v>45240</v>
      </c>
      <c r="L78" s="1">
        <v>77</v>
      </c>
      <c r="M78" s="1" t="str">
        <f>IF('Submit here'!B78&gt;0,'Submit here'!B78,"")</f>
        <v>NKL</v>
      </c>
      <c r="N78" s="26">
        <f>IF('Submit here'!C78&gt;0,'Submit here'!C78,"")</f>
        <v>45226</v>
      </c>
      <c r="O78" s="1" t="s">
        <v>18</v>
      </c>
      <c r="P78" s="24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A79" s="1" t="s">
        <v>52</v>
      </c>
      <c r="B79" s="1" t="str">
        <f t="shared" si="17"/>
        <v>ARack0474</v>
      </c>
      <c r="C79" s="1" t="str">
        <f t="shared" si="18"/>
        <v>LVL600038052</v>
      </c>
      <c r="D79" s="1" t="s">
        <v>182</v>
      </c>
      <c r="E79" s="1" t="s">
        <v>183</v>
      </c>
      <c r="F79" s="4" t="s">
        <v>95</v>
      </c>
      <c r="G79" s="4" t="s">
        <v>51</v>
      </c>
      <c r="H79" s="4"/>
      <c r="I79" s="4" t="str">
        <f t="shared" si="8"/>
        <v>MH</v>
      </c>
      <c r="J79" s="4">
        <f t="shared" ref="J79" si="22">J78</f>
        <v>0</v>
      </c>
      <c r="K79" s="23">
        <f t="shared" si="8"/>
        <v>45240</v>
      </c>
      <c r="L79" s="1">
        <v>78</v>
      </c>
      <c r="M79" s="1" t="str">
        <f>IF('Submit here'!B79&gt;0,'Submit here'!B79,"")</f>
        <v>NKL</v>
      </c>
      <c r="N79" s="26">
        <f>IF('Submit here'!C79&gt;0,'Submit here'!C79,"")</f>
        <v>45226</v>
      </c>
      <c r="O79" s="1" t="s">
        <v>18</v>
      </c>
      <c r="P79" s="24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A80" s="1" t="s">
        <v>54</v>
      </c>
      <c r="B80" s="1" t="str">
        <f t="shared" si="17"/>
        <v>ARack0474</v>
      </c>
      <c r="C80" s="1" t="str">
        <f t="shared" si="18"/>
        <v>LVL600038052</v>
      </c>
      <c r="D80" s="1" t="s">
        <v>184</v>
      </c>
      <c r="E80" s="1">
        <v>125</v>
      </c>
      <c r="F80" s="4" t="s">
        <v>95</v>
      </c>
      <c r="G80" s="4" t="s">
        <v>51</v>
      </c>
      <c r="H80" s="4"/>
      <c r="I80" s="4" t="str">
        <f t="shared" si="8"/>
        <v>MH</v>
      </c>
      <c r="J80" s="4">
        <f t="shared" ref="J80" si="23">J79</f>
        <v>0</v>
      </c>
      <c r="K80" s="23">
        <f t="shared" si="8"/>
        <v>45240</v>
      </c>
      <c r="L80" s="1">
        <v>79</v>
      </c>
      <c r="M80" s="1" t="str">
        <f>IF('Submit here'!B80&gt;0,'Submit here'!B80,"")</f>
        <v>NKL</v>
      </c>
      <c r="N80" s="26">
        <f>IF('Submit here'!C80&gt;0,'Submit here'!C80,"")</f>
        <v>45226</v>
      </c>
      <c r="O80" s="1" t="s">
        <v>18</v>
      </c>
      <c r="P80" s="24" t="str">
        <f>IF('Submit here'!E80&gt;0,'Submit here'!E80,"")</f>
        <v/>
      </c>
      <c r="Q80" s="1" t="str">
        <f>IF('Submit here'!F80&gt;0,'Submit here'!F80,"")</f>
        <v/>
      </c>
    </row>
    <row r="81" spans="1:17" ht="15.75">
      <c r="A81" s="1" t="s">
        <v>57</v>
      </c>
      <c r="B81" s="1" t="str">
        <f t="shared" si="17"/>
        <v>ARack0474</v>
      </c>
      <c r="C81" s="1" t="str">
        <f t="shared" si="18"/>
        <v>LVL600038052</v>
      </c>
      <c r="D81" s="1" t="s">
        <v>185</v>
      </c>
      <c r="E81" s="1">
        <v>127</v>
      </c>
      <c r="F81" s="4" t="s">
        <v>95</v>
      </c>
      <c r="G81" s="4" t="s">
        <v>51</v>
      </c>
      <c r="H81" s="4"/>
      <c r="I81" s="4" t="str">
        <f t="shared" si="8"/>
        <v>MH</v>
      </c>
      <c r="J81" s="4">
        <f t="shared" ref="J81" si="24">J80</f>
        <v>0</v>
      </c>
      <c r="K81" s="23">
        <f t="shared" si="8"/>
        <v>45240</v>
      </c>
      <c r="L81" s="1">
        <v>80</v>
      </c>
      <c r="M81" s="1" t="str">
        <f>IF('Submit here'!B81&gt;0,'Submit here'!B81,"")</f>
        <v>NKL</v>
      </c>
      <c r="N81" s="26">
        <f>IF('Submit here'!C81&gt;0,'Submit here'!C81,"")</f>
        <v>45226</v>
      </c>
      <c r="O81" s="1" t="s">
        <v>18</v>
      </c>
      <c r="P81" s="24" t="str">
        <f>IF('Submit here'!E81&gt;0,'Submit here'!E81,"")</f>
        <v/>
      </c>
      <c r="Q81" s="1" t="str">
        <f>IF('Submit here'!F81&gt;0,'Submit here'!F81,"")</f>
        <v/>
      </c>
    </row>
    <row r="82" spans="1:17" ht="15.75">
      <c r="A82" s="2" t="s">
        <v>59</v>
      </c>
      <c r="B82" s="1" t="str">
        <f t="shared" si="17"/>
        <v>ARack0474</v>
      </c>
      <c r="C82" s="1" t="str">
        <f t="shared" si="18"/>
        <v>LVL600038052</v>
      </c>
      <c r="D82" s="1" t="s">
        <v>186</v>
      </c>
      <c r="E82" s="1" t="s">
        <v>187</v>
      </c>
      <c r="F82" s="4" t="s">
        <v>95</v>
      </c>
      <c r="G82" s="4" t="s">
        <v>51</v>
      </c>
      <c r="H82" s="4"/>
      <c r="I82" s="4" t="str">
        <f t="shared" si="8"/>
        <v>MH</v>
      </c>
      <c r="J82" s="4">
        <f t="shared" ref="J82" si="25">J81</f>
        <v>0</v>
      </c>
      <c r="K82" s="23">
        <f t="shared" si="8"/>
        <v>45240</v>
      </c>
      <c r="L82" s="1">
        <v>81</v>
      </c>
      <c r="M82" s="1" t="str">
        <f>IF('Submit here'!B82&gt;0,'Submit here'!B82,"")</f>
        <v>NKL</v>
      </c>
      <c r="N82" s="26">
        <f>IF('Submit here'!C82&gt;0,'Submit here'!C82,"")</f>
        <v>45226</v>
      </c>
      <c r="O82" s="1" t="s">
        <v>18</v>
      </c>
      <c r="P82" s="24" t="str">
        <f>IF('Submit here'!E82&gt;0,'Submit here'!E82,"")</f>
        <v/>
      </c>
      <c r="Q82" s="1" t="str">
        <f>IF('Submit here'!F82&gt;0,'Submit here'!F82,"")</f>
        <v/>
      </c>
    </row>
    <row r="83" spans="1:17" ht="15.75">
      <c r="A83" s="2" t="s">
        <v>61</v>
      </c>
      <c r="B83" s="1" t="str">
        <f t="shared" si="17"/>
        <v>ARack0474</v>
      </c>
      <c r="C83" s="1" t="str">
        <f t="shared" si="18"/>
        <v>LVL600038052</v>
      </c>
      <c r="D83" s="1" t="s">
        <v>188</v>
      </c>
      <c r="E83" s="1">
        <v>130</v>
      </c>
      <c r="F83" s="4" t="s">
        <v>95</v>
      </c>
      <c r="G83" s="4" t="s">
        <v>51</v>
      </c>
      <c r="H83" s="4"/>
      <c r="I83" s="4" t="str">
        <f t="shared" si="8"/>
        <v>MH</v>
      </c>
      <c r="J83" s="4">
        <f t="shared" ref="J83" si="26">J82</f>
        <v>0</v>
      </c>
      <c r="K83" s="23">
        <f t="shared" si="8"/>
        <v>45240</v>
      </c>
      <c r="L83" s="1">
        <v>82</v>
      </c>
      <c r="M83" s="1" t="str">
        <f>IF('Submit here'!B83&gt;0,'Submit here'!B83,"")</f>
        <v>NKL</v>
      </c>
      <c r="N83" s="26">
        <f>IF('Submit here'!C83&gt;0,'Submit here'!C83,"")</f>
        <v>45226</v>
      </c>
      <c r="O83" s="1" t="s">
        <v>18</v>
      </c>
      <c r="P83" s="24" t="str">
        <f>IF('Submit here'!E83&gt;0,'Submit here'!E83,"")</f>
        <v/>
      </c>
      <c r="Q83" s="1" t="str">
        <f>IF('Submit here'!F83&gt;0,'Submit here'!F83,"")</f>
        <v/>
      </c>
    </row>
    <row r="84" spans="1:17" ht="15.75">
      <c r="A84" s="2" t="s">
        <v>64</v>
      </c>
      <c r="B84" s="1" t="str">
        <f t="shared" si="17"/>
        <v>ARack0474</v>
      </c>
      <c r="C84" s="1" t="str">
        <f t="shared" si="18"/>
        <v>LVL600038052</v>
      </c>
      <c r="D84" s="1" t="s">
        <v>189</v>
      </c>
      <c r="E84" s="1" t="s">
        <v>190</v>
      </c>
      <c r="F84" s="4" t="s">
        <v>95</v>
      </c>
      <c r="G84" s="4" t="s">
        <v>51</v>
      </c>
      <c r="H84" s="4"/>
      <c r="I84" s="4" t="str">
        <f t="shared" si="8"/>
        <v>MH</v>
      </c>
      <c r="J84" s="4">
        <f t="shared" ref="J84" si="27">J83</f>
        <v>0</v>
      </c>
      <c r="K84" s="23">
        <f t="shared" si="8"/>
        <v>45240</v>
      </c>
      <c r="L84" s="1">
        <v>83</v>
      </c>
      <c r="M84" s="1" t="str">
        <f>IF('Submit here'!B84&gt;0,'Submit here'!B84,"")</f>
        <v>NKL</v>
      </c>
      <c r="N84" s="26">
        <f>IF('Submit here'!C84&gt;0,'Submit here'!C84,"")</f>
        <v>45226</v>
      </c>
      <c r="O84" s="1" t="s">
        <v>18</v>
      </c>
      <c r="P84" s="24" t="str">
        <f>IF('Submit here'!E84&gt;0,'Submit here'!E84,"")</f>
        <v/>
      </c>
      <c r="Q84" s="1" t="str">
        <f>IF('Submit here'!F84&gt;0,'Submit here'!F84,"")</f>
        <v/>
      </c>
    </row>
    <row r="85" spans="1:17" ht="15.75">
      <c r="A85" s="2" t="s">
        <v>66</v>
      </c>
      <c r="B85" s="1" t="str">
        <f t="shared" si="17"/>
        <v>ARack0474</v>
      </c>
      <c r="C85" s="1" t="str">
        <f t="shared" si="18"/>
        <v>LVL600038052</v>
      </c>
      <c r="D85" s="1" t="s">
        <v>191</v>
      </c>
      <c r="E85" s="1">
        <v>134</v>
      </c>
      <c r="F85" s="4" t="s">
        <v>95</v>
      </c>
      <c r="G85" s="4" t="s">
        <v>51</v>
      </c>
      <c r="H85" s="4"/>
      <c r="I85" s="4" t="str">
        <f t="shared" si="8"/>
        <v>MH</v>
      </c>
      <c r="J85" s="4">
        <f t="shared" ref="J85" si="28">J84</f>
        <v>0</v>
      </c>
      <c r="K85" s="23">
        <f t="shared" si="8"/>
        <v>45240</v>
      </c>
      <c r="L85" s="1">
        <v>84</v>
      </c>
      <c r="M85" s="1" t="str">
        <f>IF('Submit here'!B85&gt;0,'Submit here'!B85,"")</f>
        <v>NKL</v>
      </c>
      <c r="N85" s="26">
        <f>IF('Submit here'!C85&gt;0,'Submit here'!C85,"")</f>
        <v>45226</v>
      </c>
      <c r="O85" s="1" t="s">
        <v>18</v>
      </c>
      <c r="P85" s="24" t="str">
        <f>IF('Submit here'!E85&gt;0,'Submit here'!E85,"")</f>
        <v/>
      </c>
      <c r="Q85" s="1" t="str">
        <f>IF('Submit here'!F85&gt;0,'Submit here'!F85,"")</f>
        <v/>
      </c>
    </row>
    <row r="86" spans="1:17" ht="15.75">
      <c r="A86" s="2" t="s">
        <v>69</v>
      </c>
      <c r="B86" s="1" t="str">
        <f t="shared" si="17"/>
        <v>ARack0474</v>
      </c>
      <c r="C86" s="1" t="str">
        <f t="shared" si="18"/>
        <v>LVL600038052</v>
      </c>
      <c r="D86" s="1" t="s">
        <v>192</v>
      </c>
      <c r="E86" s="1">
        <v>136</v>
      </c>
      <c r="F86" s="4" t="s">
        <v>95</v>
      </c>
      <c r="G86" s="4" t="s">
        <v>51</v>
      </c>
      <c r="H86" s="4"/>
      <c r="I86" s="4" t="str">
        <f t="shared" si="8"/>
        <v>MH</v>
      </c>
      <c r="J86" s="4">
        <f t="shared" ref="J86" si="29">J85</f>
        <v>0</v>
      </c>
      <c r="K86" s="23">
        <f t="shared" si="8"/>
        <v>45240</v>
      </c>
      <c r="L86" s="1">
        <v>85</v>
      </c>
      <c r="M86" s="1" t="str">
        <f>IF('Submit here'!B86&gt;0,'Submit here'!B86,"")</f>
        <v>NKL</v>
      </c>
      <c r="N86" s="26">
        <f>IF('Submit here'!C86&gt;0,'Submit here'!C86,"")</f>
        <v>45226</v>
      </c>
      <c r="O86" s="1" t="s">
        <v>18</v>
      </c>
      <c r="P86" s="24" t="str">
        <f>IF('Submit here'!E86&gt;0,'Submit here'!E86,"")</f>
        <v/>
      </c>
      <c r="Q86" s="1" t="str">
        <f>IF('Submit here'!F86&gt;0,'Submit here'!F86,"")</f>
        <v/>
      </c>
    </row>
    <row r="87" spans="1:17" ht="15.75">
      <c r="A87" s="2" t="s">
        <v>71</v>
      </c>
      <c r="B87" s="1" t="str">
        <f t="shared" si="17"/>
        <v>ARack0474</v>
      </c>
      <c r="C87" s="1" t="str">
        <f t="shared" si="18"/>
        <v>LVL600038052</v>
      </c>
      <c r="D87" s="1"/>
      <c r="E87" s="1"/>
      <c r="F87" s="4"/>
      <c r="G87" s="4"/>
      <c r="H87" s="4"/>
      <c r="I87" s="4" t="str">
        <f t="shared" si="8"/>
        <v>MH</v>
      </c>
      <c r="J87" s="4">
        <f t="shared" ref="J87" si="30">J86</f>
        <v>0</v>
      </c>
      <c r="K87" s="23">
        <f t="shared" si="8"/>
        <v>45240</v>
      </c>
      <c r="L87" s="1">
        <v>86</v>
      </c>
      <c r="M87" s="1" t="str">
        <f>IF('Submit here'!B87&gt;0,'Submit here'!B87,"")</f>
        <v>NKL</v>
      </c>
      <c r="N87" s="26">
        <f>IF('Submit here'!C87&gt;0,'Submit here'!C87,"")</f>
        <v>45226</v>
      </c>
      <c r="O87" s="1" t="str">
        <f>IF('Submit here'!D87&gt;0,'Submit here'!D87,"")</f>
        <v/>
      </c>
      <c r="P87" s="24" t="str">
        <f>IF('Submit here'!E87&gt;0,'Submit here'!E87,"")</f>
        <v/>
      </c>
      <c r="Q87" s="1" t="str">
        <f>IF('Submit here'!F87&gt;0,'Submit here'!F87,"")</f>
        <v/>
      </c>
    </row>
    <row r="88" spans="1:17" ht="15.75">
      <c r="A88" s="2" t="s">
        <v>74</v>
      </c>
      <c r="B88" s="1" t="str">
        <f t="shared" si="17"/>
        <v>ARack0474</v>
      </c>
      <c r="C88" s="1" t="str">
        <f t="shared" si="18"/>
        <v>LVL600038052</v>
      </c>
      <c r="D88" s="1"/>
      <c r="E88" s="1"/>
      <c r="F88" s="4"/>
      <c r="G88" s="4"/>
      <c r="H88" s="4"/>
      <c r="I88" s="4" t="str">
        <f t="shared" si="8"/>
        <v>MH</v>
      </c>
      <c r="J88" s="4">
        <f t="shared" ref="J88" si="31">J87</f>
        <v>0</v>
      </c>
      <c r="K88" s="23">
        <f t="shared" si="8"/>
        <v>45240</v>
      </c>
      <c r="L88" s="1">
        <v>87</v>
      </c>
      <c r="M88" s="1" t="str">
        <f>IF('Submit here'!B88&gt;0,'Submit here'!B88,"")</f>
        <v>NKL</v>
      </c>
      <c r="N88" s="26">
        <f>IF('Submit here'!C88&gt;0,'Submit here'!C88,"")</f>
        <v>45226</v>
      </c>
      <c r="O88" s="1" t="str">
        <f>IF('Submit here'!D88&gt;0,'Submit here'!D88,"")</f>
        <v/>
      </c>
      <c r="P88" s="24" t="str">
        <f>IF('Submit here'!E88&gt;0,'Submit here'!E88,"")</f>
        <v/>
      </c>
      <c r="Q88" s="1" t="str">
        <f>IF('Submit here'!F88&gt;0,'Submit here'!F88,"")</f>
        <v/>
      </c>
    </row>
    <row r="89" spans="1:17" ht="15.75">
      <c r="A89" s="2" t="s">
        <v>76</v>
      </c>
      <c r="B89" s="1" t="str">
        <f t="shared" si="17"/>
        <v>ARack0474</v>
      </c>
      <c r="C89" s="1" t="str">
        <f t="shared" si="18"/>
        <v>LVL600038052</v>
      </c>
      <c r="D89" s="1"/>
      <c r="E89" s="1"/>
      <c r="F89" s="4"/>
      <c r="G89" s="4"/>
      <c r="H89" s="4"/>
      <c r="I89" s="4" t="str">
        <f t="shared" si="8"/>
        <v>MH</v>
      </c>
      <c r="J89" s="4">
        <f t="shared" ref="J89" si="32">J88</f>
        <v>0</v>
      </c>
      <c r="K89" s="23">
        <f t="shared" si="8"/>
        <v>45240</v>
      </c>
      <c r="L89" s="1">
        <v>88</v>
      </c>
      <c r="M89" s="1" t="str">
        <f>IF('Submit here'!B89&gt;0,'Submit here'!B89,"")</f>
        <v>NKL</v>
      </c>
      <c r="N89" s="26">
        <f>IF('Submit here'!C89&gt;0,'Submit here'!C89,"")</f>
        <v>45226</v>
      </c>
      <c r="O89" s="1" t="str">
        <f>IF('Submit here'!D89&gt;0,'Submit here'!D89,"")</f>
        <v/>
      </c>
      <c r="P89" s="24" t="str">
        <f>IF('Submit here'!E89&gt;0,'Submit here'!E89,"")</f>
        <v/>
      </c>
      <c r="Q89" s="1" t="str">
        <f>IF('Submit here'!F89&gt;0,'Submit here'!F89,"")</f>
        <v/>
      </c>
    </row>
    <row r="90" spans="1:17" ht="15.75">
      <c r="A90" s="2" t="s">
        <v>78</v>
      </c>
      <c r="B90" s="1" t="str">
        <f t="shared" si="17"/>
        <v>ARack0474</v>
      </c>
      <c r="C90" s="1" t="str">
        <f t="shared" si="18"/>
        <v>LVL600038052</v>
      </c>
      <c r="D90" s="1"/>
      <c r="E90" s="1"/>
      <c r="F90" s="4"/>
      <c r="G90" s="4"/>
      <c r="H90" s="4"/>
      <c r="I90" s="4" t="str">
        <f t="shared" si="8"/>
        <v>MH</v>
      </c>
      <c r="J90" s="4">
        <f t="shared" ref="J90" si="33">J89</f>
        <v>0</v>
      </c>
      <c r="K90" s="23">
        <f t="shared" si="8"/>
        <v>45240</v>
      </c>
      <c r="L90" s="1">
        <v>89</v>
      </c>
      <c r="M90" s="1" t="str">
        <f>IF('Submit here'!B90&gt;0,'Submit here'!B90,"")</f>
        <v>NKL</v>
      </c>
      <c r="N90" s="26">
        <f>IF('Submit here'!C90&gt;0,'Submit here'!C90,"")</f>
        <v>45226</v>
      </c>
      <c r="O90" s="1" t="str">
        <f>IF('Submit here'!D90&gt;0,'Submit here'!D90,"")</f>
        <v/>
      </c>
      <c r="P90" s="24" t="str">
        <f>IF('Submit here'!E90&gt;0,'Submit here'!E90,"")</f>
        <v/>
      </c>
      <c r="Q90" s="1" t="str">
        <f>IF('Submit here'!F90&gt;0,'Submit here'!F90,"")</f>
        <v/>
      </c>
    </row>
    <row r="91" spans="1:17" ht="15.75">
      <c r="A91" s="2" t="s">
        <v>81</v>
      </c>
      <c r="B91" s="1" t="str">
        <f t="shared" si="17"/>
        <v>ARack0474</v>
      </c>
      <c r="C91" s="1" t="str">
        <f t="shared" si="18"/>
        <v>LVL600038052</v>
      </c>
      <c r="D91" s="1"/>
      <c r="E91" s="1"/>
      <c r="F91" s="4"/>
      <c r="G91" s="4"/>
      <c r="H91" s="4"/>
      <c r="I91" s="4" t="str">
        <f t="shared" si="8"/>
        <v>MH</v>
      </c>
      <c r="J91" s="4">
        <f t="shared" ref="J91" si="34">J90</f>
        <v>0</v>
      </c>
      <c r="K91" s="23">
        <f t="shared" si="8"/>
        <v>45240</v>
      </c>
      <c r="L91" s="1">
        <v>90</v>
      </c>
      <c r="M91" s="1" t="str">
        <f>IF('Submit here'!B91&gt;0,'Submit here'!B91,"")</f>
        <v>NKL</v>
      </c>
      <c r="N91" s="26">
        <f>IF('Submit here'!C91&gt;0,'Submit here'!C91,"")</f>
        <v>45226</v>
      </c>
      <c r="O91" s="1" t="str">
        <f>IF('Submit here'!D91&gt;0,'Submit here'!D91,"")</f>
        <v/>
      </c>
      <c r="P91" s="24" t="str">
        <f>IF('Submit here'!E91&gt;0,'Submit here'!E91,"")</f>
        <v/>
      </c>
      <c r="Q91" s="1" t="str">
        <f>IF('Submit here'!F91&gt;0,'Submit here'!F91,"")</f>
        <v/>
      </c>
    </row>
    <row r="92" spans="1:17" ht="15.75">
      <c r="A92" s="2" t="s">
        <v>83</v>
      </c>
      <c r="B92" s="1" t="str">
        <f t="shared" si="17"/>
        <v>ARack0474</v>
      </c>
      <c r="C92" s="1" t="str">
        <f t="shared" si="18"/>
        <v>LVL600038052</v>
      </c>
      <c r="D92" s="1"/>
      <c r="E92" s="1"/>
      <c r="F92" s="4"/>
      <c r="G92" s="4"/>
      <c r="H92" s="4"/>
      <c r="I92" s="4" t="str">
        <f t="shared" si="8"/>
        <v>MH</v>
      </c>
      <c r="J92" s="4">
        <f t="shared" ref="J92" si="35">J91</f>
        <v>0</v>
      </c>
      <c r="K92" s="23">
        <f t="shared" si="8"/>
        <v>45240</v>
      </c>
      <c r="L92" s="1">
        <v>91</v>
      </c>
      <c r="M92" s="1" t="str">
        <f>IF('Submit here'!B92&gt;0,'Submit here'!B92,"")</f>
        <v>NKL</v>
      </c>
      <c r="N92" s="26">
        <f>IF('Submit here'!C92&gt;0,'Submit here'!C92,"")</f>
        <v>45226</v>
      </c>
      <c r="O92" s="1" t="str">
        <f>IF('Submit here'!D92&gt;0,'Submit here'!D92,"")</f>
        <v/>
      </c>
      <c r="P92" s="24" t="str">
        <f>IF('Submit here'!E92&gt;0,'Submit here'!E92,"")</f>
        <v/>
      </c>
      <c r="Q92" s="1" t="str">
        <f>IF('Submit here'!F92&gt;0,'Submit here'!F92,"")</f>
        <v/>
      </c>
    </row>
    <row r="93" spans="1:17" ht="15.75">
      <c r="A93" s="2" t="s">
        <v>85</v>
      </c>
      <c r="B93" s="1" t="str">
        <f t="shared" si="17"/>
        <v>ARack0474</v>
      </c>
      <c r="C93" s="1" t="str">
        <f t="shared" si="18"/>
        <v>LVL600038052</v>
      </c>
      <c r="D93" s="1"/>
      <c r="E93" s="1"/>
      <c r="F93" s="4"/>
      <c r="G93" s="4"/>
      <c r="H93" s="4"/>
      <c r="I93" s="4" t="str">
        <f t="shared" si="8"/>
        <v>MH</v>
      </c>
      <c r="J93" s="4">
        <f t="shared" ref="J93" si="36">J92</f>
        <v>0</v>
      </c>
      <c r="K93" s="23">
        <f t="shared" si="8"/>
        <v>45240</v>
      </c>
      <c r="L93" s="1">
        <v>92</v>
      </c>
      <c r="M93" s="1" t="str">
        <f>IF('Submit here'!B93&gt;0,'Submit here'!B93,"")</f>
        <v>NKL</v>
      </c>
      <c r="N93" s="26">
        <f>IF('Submit here'!C93&gt;0,'Submit here'!C93,"")</f>
        <v>45226</v>
      </c>
      <c r="O93" s="1" t="str">
        <f>IF('Submit here'!D93&gt;0,'Submit here'!D93,"")</f>
        <v/>
      </c>
      <c r="P93" s="24" t="str">
        <f>IF('Submit here'!E93&gt;0,'Submit here'!E93,"")</f>
        <v/>
      </c>
      <c r="Q93" s="1" t="str">
        <f>IF('Submit here'!F93&gt;0,'Submit here'!F93,"")</f>
        <v/>
      </c>
    </row>
    <row r="94" spans="1:17" ht="15.75">
      <c r="A94" s="2" t="s">
        <v>88</v>
      </c>
      <c r="B94" s="1" t="str">
        <f t="shared" si="17"/>
        <v>ARack0474</v>
      </c>
      <c r="C94" s="1" t="str">
        <f t="shared" si="18"/>
        <v>LVL600038052</v>
      </c>
      <c r="D94" s="1"/>
      <c r="E94" s="1"/>
      <c r="F94" s="4"/>
      <c r="G94" s="4"/>
      <c r="H94" s="4"/>
      <c r="I94" s="4" t="str">
        <f t="shared" si="8"/>
        <v>MH</v>
      </c>
      <c r="J94" s="4">
        <f t="shared" ref="J94" si="37">J93</f>
        <v>0</v>
      </c>
      <c r="K94" s="23">
        <f t="shared" si="8"/>
        <v>45240</v>
      </c>
      <c r="L94" s="1">
        <v>93</v>
      </c>
      <c r="M94" s="1" t="str">
        <f>IF('Submit here'!B94&gt;0,'Submit here'!B94,"")</f>
        <v>NKL</v>
      </c>
      <c r="N94" s="26">
        <f>IF('Submit here'!C94&gt;0,'Submit here'!C94,"")</f>
        <v>45226</v>
      </c>
      <c r="O94" s="1" t="str">
        <f>IF('Submit here'!D94&gt;0,'Submit here'!D94,"")</f>
        <v/>
      </c>
      <c r="P94" s="24" t="str">
        <f>IF('Submit here'!E94&gt;0,'Submit here'!E94,"")</f>
        <v/>
      </c>
      <c r="Q94" s="1" t="str">
        <f>IF('Submit here'!F94&gt;0,'Submit here'!F94,"")</f>
        <v/>
      </c>
    </row>
    <row r="95" spans="1:17" ht="15.75">
      <c r="A95" s="2" t="s">
        <v>90</v>
      </c>
      <c r="B95" s="1" t="str">
        <f t="shared" si="17"/>
        <v>ARack0474</v>
      </c>
      <c r="C95" s="1" t="str">
        <f t="shared" si="18"/>
        <v>LVL600038052</v>
      </c>
      <c r="D95" s="1"/>
      <c r="E95" s="1"/>
      <c r="F95" s="4"/>
      <c r="G95" s="4"/>
      <c r="H95" s="4"/>
      <c r="I95" s="4" t="str">
        <f t="shared" si="8"/>
        <v>MH</v>
      </c>
      <c r="J95" s="4">
        <f t="shared" ref="J95" si="38">J94</f>
        <v>0</v>
      </c>
      <c r="K95" s="23">
        <f t="shared" si="8"/>
        <v>45240</v>
      </c>
      <c r="L95" s="1">
        <v>94</v>
      </c>
      <c r="M95" s="1" t="str">
        <f>IF('Submit here'!B95&gt;0,'Submit here'!B95,"")</f>
        <v>NKL</v>
      </c>
      <c r="N95" s="26">
        <f>IF('Submit here'!C95&gt;0,'Submit here'!C95,"")</f>
        <v>45226</v>
      </c>
      <c r="O95" s="1" t="str">
        <f>IF('Submit here'!D95&gt;0,'Submit here'!D95,"")</f>
        <v/>
      </c>
      <c r="P95" s="24" t="str">
        <f>IF('Submit here'!E95&gt;0,'Submit here'!E95,"")</f>
        <v/>
      </c>
      <c r="Q95" s="1" t="str">
        <f>IF('Submit here'!F95&gt;0,'Submit here'!F95,"")</f>
        <v/>
      </c>
    </row>
    <row r="96" spans="1:17" ht="15.75">
      <c r="A96" s="2" t="s">
        <v>93</v>
      </c>
      <c r="B96" s="1" t="str">
        <f t="shared" si="17"/>
        <v>ARack0474</v>
      </c>
      <c r="C96" s="1" t="str">
        <f t="shared" si="18"/>
        <v>LVL600038052</v>
      </c>
      <c r="D96" s="1"/>
      <c r="E96" s="1"/>
      <c r="F96" s="4"/>
      <c r="G96" s="4"/>
      <c r="H96" s="4"/>
      <c r="I96" s="4" t="str">
        <f t="shared" si="8"/>
        <v>MH</v>
      </c>
      <c r="J96" s="4">
        <f t="shared" ref="J96" si="39">J95</f>
        <v>0</v>
      </c>
      <c r="K96" s="23">
        <f t="shared" si="8"/>
        <v>45240</v>
      </c>
      <c r="L96" s="1">
        <v>95</v>
      </c>
      <c r="M96" s="1" t="str">
        <f>IF('Submit here'!B96&gt;0,'Submit here'!B96,"")</f>
        <v>NKL</v>
      </c>
      <c r="N96" s="26">
        <f>IF('Submit here'!C96&gt;0,'Submit here'!C96,"")</f>
        <v>45226</v>
      </c>
      <c r="O96" s="1" t="str">
        <f>IF('Submit here'!D96&gt;0,'Submit here'!D96,"")</f>
        <v/>
      </c>
      <c r="P96" s="24" t="str">
        <f>IF('Submit here'!E96&gt;0,'Submit here'!E96,"")</f>
        <v/>
      </c>
      <c r="Q96" s="1" t="str">
        <f>IF('Submit here'!F96&gt;0,'Submit here'!F96,"")</f>
        <v/>
      </c>
    </row>
    <row r="97" spans="1:17" ht="15.75">
      <c r="A97" s="2" t="s">
        <v>96</v>
      </c>
      <c r="B97" s="1" t="str">
        <f t="shared" si="17"/>
        <v>ARack0474</v>
      </c>
      <c r="C97" s="1" t="str">
        <f t="shared" si="18"/>
        <v>LVL600038052</v>
      </c>
      <c r="D97" s="1"/>
      <c r="E97" s="1"/>
      <c r="F97" s="4"/>
      <c r="G97" s="4"/>
      <c r="H97" s="4"/>
      <c r="I97" s="4" t="str">
        <f t="shared" si="8"/>
        <v>MH</v>
      </c>
      <c r="J97" s="4">
        <f t="shared" ref="J97" si="40">J96</f>
        <v>0</v>
      </c>
      <c r="K97" s="23">
        <f t="shared" si="8"/>
        <v>45240</v>
      </c>
      <c r="L97" s="1">
        <v>96</v>
      </c>
      <c r="M97" s="1" t="str">
        <f>IF('Submit here'!B97&gt;0,'Submit here'!B97,"")</f>
        <v>NKL</v>
      </c>
      <c r="N97" s="26">
        <f>IF('Submit here'!C97&gt;0,'Submit here'!C97,"")</f>
        <v>45226</v>
      </c>
      <c r="O97" s="1" t="str">
        <f>IF('Submit here'!D97&gt;0,'Submit here'!D97,"")</f>
        <v/>
      </c>
      <c r="P97" s="24" t="str">
        <f>IF('Submit here'!E97&gt;0,'Submit here'!E97,"")</f>
        <v/>
      </c>
      <c r="Q97" s="1" t="str">
        <f>IF('Submit here'!F97&gt;0,'Submit here'!F97,"")</f>
        <v/>
      </c>
    </row>
    <row r="98" spans="1:17" ht="15.75">
      <c r="A98" s="1" t="s">
        <v>33</v>
      </c>
      <c r="B98" s="9"/>
      <c r="C98" s="9"/>
      <c r="D98" s="1"/>
      <c r="E98" s="1"/>
      <c r="F98" s="4"/>
      <c r="G98" s="4"/>
      <c r="H98" s="4"/>
      <c r="I98" s="4" t="str">
        <f t="shared" si="8"/>
        <v>MH</v>
      </c>
      <c r="J98" s="4">
        <f t="shared" ref="J98" si="41">J97</f>
        <v>0</v>
      </c>
      <c r="K98" s="23">
        <f t="shared" ref="K98:K161" si="42">K97</f>
        <v>45240</v>
      </c>
      <c r="L98" s="1">
        <v>97</v>
      </c>
      <c r="M98" s="1" t="str">
        <f>IF('Submit here'!B98&gt;0,'Submit here'!B98,"")</f>
        <v>NKL</v>
      </c>
      <c r="N98" s="26">
        <f>IF('Submit here'!C98&gt;0,'Submit here'!C98,"")</f>
        <v>45226</v>
      </c>
      <c r="O98" s="1" t="str">
        <f>IF('Submit here'!D98&gt;0,'Submit here'!D98,"")</f>
        <v/>
      </c>
      <c r="P98" s="24" t="str">
        <f>IF('Submit here'!E98&gt;0,'Submit here'!E98,"")</f>
        <v/>
      </c>
      <c r="Q98" s="1" t="str">
        <f>IF('Submit here'!F98&gt;0,'Submit here'!F98,"")</f>
        <v/>
      </c>
    </row>
    <row r="99" spans="1:17" ht="15.75">
      <c r="A99" s="1" t="s">
        <v>41</v>
      </c>
      <c r="B99" s="1">
        <f>B98</f>
        <v>0</v>
      </c>
      <c r="C99" s="1">
        <f>C98</f>
        <v>0</v>
      </c>
      <c r="D99" s="1"/>
      <c r="E99" s="1"/>
      <c r="F99" s="4"/>
      <c r="G99" s="4"/>
      <c r="H99" s="4"/>
      <c r="I99" s="4" t="str">
        <f t="shared" ref="I99:J162" si="43">I98</f>
        <v>MH</v>
      </c>
      <c r="J99" s="4">
        <f t="shared" si="43"/>
        <v>0</v>
      </c>
      <c r="K99" s="23">
        <f t="shared" si="42"/>
        <v>45240</v>
      </c>
      <c r="L99" s="1">
        <v>98</v>
      </c>
      <c r="M99" s="1" t="str">
        <f>IF('Submit here'!B99&gt;0,'Submit here'!B99,"")</f>
        <v>NKL</v>
      </c>
      <c r="N99" s="26">
        <f>IF('Submit here'!C99&gt;0,'Submit here'!C99,"")</f>
        <v>45226</v>
      </c>
      <c r="O99" s="1" t="str">
        <f>IF('Submit here'!D99&gt;0,'Submit here'!D99,"")</f>
        <v/>
      </c>
      <c r="P99" s="24" t="str">
        <f>IF('Submit here'!E99&gt;0,'Submit here'!E99,"")</f>
        <v/>
      </c>
      <c r="Q99" s="1" t="str">
        <f>IF('Submit here'!F99&gt;0,'Submit here'!F99,"")</f>
        <v/>
      </c>
    </row>
    <row r="100" spans="1:17" ht="15.75">
      <c r="A100" s="1" t="s">
        <v>44</v>
      </c>
      <c r="B100" s="1">
        <f t="shared" ref="B100:B121" si="44">B99</f>
        <v>0</v>
      </c>
      <c r="C100" s="1">
        <f t="shared" ref="C100:C121" si="45">C99</f>
        <v>0</v>
      </c>
      <c r="D100" s="1"/>
      <c r="E100" s="1"/>
      <c r="F100" s="4"/>
      <c r="G100" s="4"/>
      <c r="H100" s="4"/>
      <c r="I100" s="4" t="str">
        <f t="shared" si="43"/>
        <v>MH</v>
      </c>
      <c r="J100" s="4">
        <f t="shared" si="43"/>
        <v>0</v>
      </c>
      <c r="K100" s="23">
        <f t="shared" si="42"/>
        <v>45240</v>
      </c>
      <c r="L100" s="1">
        <v>99</v>
      </c>
      <c r="M100" s="1" t="str">
        <f>IF('Submit here'!B100&gt;0,'Submit here'!B100,"")</f>
        <v>NKL</v>
      </c>
      <c r="N100" s="26">
        <f>IF('Submit here'!C100&gt;0,'Submit here'!C100,"")</f>
        <v>45226</v>
      </c>
      <c r="O100" s="1" t="str">
        <f>IF('Submit here'!D100&gt;0,'Submit here'!D100,"")</f>
        <v/>
      </c>
      <c r="P100" s="24" t="str">
        <f>IF('Submit here'!E100&gt;0,'Submit here'!E100,"")</f>
        <v/>
      </c>
      <c r="Q100" s="1" t="str">
        <f>IF('Submit here'!F100&gt;0,'Submit here'!F100,"")</f>
        <v/>
      </c>
    </row>
    <row r="101" spans="1:17" ht="15.75">
      <c r="A101" s="1" t="s">
        <v>46</v>
      </c>
      <c r="B101" s="1">
        <f t="shared" si="44"/>
        <v>0</v>
      </c>
      <c r="C101" s="1">
        <f t="shared" si="45"/>
        <v>0</v>
      </c>
      <c r="D101" s="1"/>
      <c r="E101" s="1"/>
      <c r="F101" s="4"/>
      <c r="G101" s="4"/>
      <c r="H101" s="4"/>
      <c r="I101" s="4" t="str">
        <f t="shared" si="43"/>
        <v>MH</v>
      </c>
      <c r="J101" s="4">
        <f t="shared" si="43"/>
        <v>0</v>
      </c>
      <c r="K101" s="23">
        <f t="shared" si="42"/>
        <v>45240</v>
      </c>
      <c r="L101" s="1">
        <v>100</v>
      </c>
      <c r="M101" s="1" t="str">
        <f>IF('Submit here'!B101&gt;0,'Submit here'!B101,"")</f>
        <v>NKL</v>
      </c>
      <c r="N101" s="26">
        <f>IF('Submit here'!C101&gt;0,'Submit here'!C101,"")</f>
        <v>45226</v>
      </c>
      <c r="O101" s="1" t="str">
        <f>IF('Submit here'!D101&gt;0,'Submit here'!D101,"")</f>
        <v/>
      </c>
      <c r="P101" s="24" t="str">
        <f>IF('Submit here'!E101&gt;0,'Submit here'!E101,"")</f>
        <v/>
      </c>
      <c r="Q101" s="1" t="str">
        <f>IF('Submit here'!F101&gt;0,'Submit here'!F101,"")</f>
        <v/>
      </c>
    </row>
    <row r="102" spans="1:17" ht="15.75">
      <c r="A102" s="1" t="s">
        <v>48</v>
      </c>
      <c r="B102" s="1">
        <f t="shared" si="44"/>
        <v>0</v>
      </c>
      <c r="C102" s="1">
        <f t="shared" si="45"/>
        <v>0</v>
      </c>
      <c r="D102" s="1"/>
      <c r="E102" s="1"/>
      <c r="F102" s="4"/>
      <c r="G102" s="4"/>
      <c r="H102" s="4"/>
      <c r="I102" s="4" t="str">
        <f t="shared" si="43"/>
        <v>MH</v>
      </c>
      <c r="J102" s="4">
        <f t="shared" si="43"/>
        <v>0</v>
      </c>
      <c r="K102" s="23">
        <f t="shared" si="42"/>
        <v>45240</v>
      </c>
      <c r="L102" s="1">
        <v>101</v>
      </c>
      <c r="M102" s="1" t="str">
        <f>IF('Submit here'!B102&gt;0,'Submit here'!B102,"")</f>
        <v>NKL</v>
      </c>
      <c r="N102" s="26">
        <f>IF('Submit here'!C102&gt;0,'Submit here'!C102,"")</f>
        <v>45226</v>
      </c>
      <c r="O102" s="1" t="str">
        <f>IF('Submit here'!D102&gt;0,'Submit here'!D102,"")</f>
        <v/>
      </c>
      <c r="P102" s="24" t="str">
        <f>IF('Submit here'!E102&gt;0,'Submit here'!E102,"")</f>
        <v/>
      </c>
      <c r="Q102" s="1" t="str">
        <f>IF('Submit here'!F102&gt;0,'Submit here'!F102,"")</f>
        <v/>
      </c>
    </row>
    <row r="103" spans="1:17" ht="15.75">
      <c r="A103" s="1" t="s">
        <v>52</v>
      </c>
      <c r="B103" s="1">
        <f t="shared" si="44"/>
        <v>0</v>
      </c>
      <c r="C103" s="1">
        <f t="shared" si="45"/>
        <v>0</v>
      </c>
      <c r="D103" s="1"/>
      <c r="E103" s="1"/>
      <c r="F103" s="4"/>
      <c r="G103" s="4"/>
      <c r="H103" s="4"/>
      <c r="I103" s="4" t="str">
        <f t="shared" si="43"/>
        <v>MH</v>
      </c>
      <c r="J103" s="4">
        <f t="shared" si="43"/>
        <v>0</v>
      </c>
      <c r="K103" s="23">
        <f t="shared" si="42"/>
        <v>45240</v>
      </c>
      <c r="L103" s="1">
        <v>102</v>
      </c>
      <c r="M103" s="1" t="str">
        <f>IF('Submit here'!B103&gt;0,'Submit here'!B103,"")</f>
        <v>NKL</v>
      </c>
      <c r="N103" s="26">
        <f>IF('Submit here'!C103&gt;0,'Submit here'!C103,"")</f>
        <v>45226</v>
      </c>
      <c r="O103" s="1" t="str">
        <f>IF('Submit here'!D103&gt;0,'Submit here'!D103,"")</f>
        <v/>
      </c>
      <c r="P103" s="24" t="str">
        <f>IF('Submit here'!E103&gt;0,'Submit here'!E103,"")</f>
        <v/>
      </c>
      <c r="Q103" s="1" t="str">
        <f>IF('Submit here'!F103&gt;0,'Submit here'!F103,"")</f>
        <v/>
      </c>
    </row>
    <row r="104" spans="1:17" ht="15.75">
      <c r="A104" s="1" t="s">
        <v>54</v>
      </c>
      <c r="B104" s="1">
        <f t="shared" si="44"/>
        <v>0</v>
      </c>
      <c r="C104" s="1">
        <f t="shared" si="45"/>
        <v>0</v>
      </c>
      <c r="D104" s="1"/>
      <c r="E104" s="1"/>
      <c r="F104" s="4"/>
      <c r="G104" s="4"/>
      <c r="H104" s="4"/>
      <c r="I104" s="4" t="str">
        <f t="shared" si="43"/>
        <v>MH</v>
      </c>
      <c r="J104" s="4">
        <f t="shared" si="43"/>
        <v>0</v>
      </c>
      <c r="K104" s="23">
        <f t="shared" si="42"/>
        <v>45240</v>
      </c>
      <c r="L104" s="1">
        <v>103</v>
      </c>
      <c r="M104" s="1" t="str">
        <f>IF('Submit here'!B104&gt;0,'Submit here'!B104,"")</f>
        <v>NKL</v>
      </c>
      <c r="N104" s="26">
        <f>IF('Submit here'!C104&gt;0,'Submit here'!C104,"")</f>
        <v>45226</v>
      </c>
      <c r="O104" s="1" t="str">
        <f>IF('Submit here'!D104&gt;0,'Submit here'!D104,"")</f>
        <v/>
      </c>
      <c r="P104" s="24" t="str">
        <f>IF('Submit here'!E104&gt;0,'Submit here'!E104,"")</f>
        <v/>
      </c>
      <c r="Q104" s="1" t="str">
        <f>IF('Submit here'!F104&gt;0,'Submit here'!F104,"")</f>
        <v/>
      </c>
    </row>
    <row r="105" spans="1:17" ht="15.75">
      <c r="A105" s="1" t="s">
        <v>57</v>
      </c>
      <c r="B105" s="1">
        <f t="shared" si="44"/>
        <v>0</v>
      </c>
      <c r="C105" s="1">
        <f t="shared" si="45"/>
        <v>0</v>
      </c>
      <c r="D105" s="1"/>
      <c r="E105" s="1"/>
      <c r="F105" s="4"/>
      <c r="G105" s="4"/>
      <c r="H105" s="4"/>
      <c r="I105" s="4" t="str">
        <f t="shared" si="43"/>
        <v>MH</v>
      </c>
      <c r="J105" s="4">
        <f t="shared" si="43"/>
        <v>0</v>
      </c>
      <c r="K105" s="23">
        <f t="shared" si="42"/>
        <v>45240</v>
      </c>
      <c r="L105" s="1">
        <v>104</v>
      </c>
      <c r="M105" s="1" t="str">
        <f>IF('Submit here'!B105&gt;0,'Submit here'!B105,"")</f>
        <v>NKL</v>
      </c>
      <c r="N105" s="26">
        <f>IF('Submit here'!C105&gt;0,'Submit here'!C105,"")</f>
        <v>45226</v>
      </c>
      <c r="O105" s="1" t="str">
        <f>IF('Submit here'!D105&gt;0,'Submit here'!D105,"")</f>
        <v/>
      </c>
      <c r="P105" s="24" t="str">
        <f>IF('Submit here'!E105&gt;0,'Submit here'!E105,"")</f>
        <v/>
      </c>
      <c r="Q105" s="1" t="str">
        <f>IF('Submit here'!F105&gt;0,'Submit here'!F105,"")</f>
        <v/>
      </c>
    </row>
    <row r="106" spans="1:17" ht="15.75">
      <c r="A106" s="2" t="s">
        <v>59</v>
      </c>
      <c r="B106" s="1">
        <f t="shared" si="44"/>
        <v>0</v>
      </c>
      <c r="C106" s="1">
        <f t="shared" si="45"/>
        <v>0</v>
      </c>
      <c r="D106" s="1"/>
      <c r="E106" s="1"/>
      <c r="F106" s="4"/>
      <c r="G106" s="4"/>
      <c r="H106" s="4"/>
      <c r="I106" s="4" t="str">
        <f t="shared" si="43"/>
        <v>MH</v>
      </c>
      <c r="J106" s="4">
        <f t="shared" si="43"/>
        <v>0</v>
      </c>
      <c r="K106" s="23">
        <f t="shared" si="42"/>
        <v>45240</v>
      </c>
      <c r="L106" s="1">
        <v>105</v>
      </c>
      <c r="M106" s="1" t="str">
        <f>IF('Submit here'!B106&gt;0,'Submit here'!B106,"")</f>
        <v>NKL</v>
      </c>
      <c r="N106" s="26">
        <f>IF('Submit here'!C106&gt;0,'Submit here'!C106,"")</f>
        <v>45226</v>
      </c>
      <c r="O106" s="1" t="str">
        <f>IF('Submit here'!D106&gt;0,'Submit here'!D106,"")</f>
        <v/>
      </c>
      <c r="P106" s="24" t="str">
        <f>IF('Submit here'!E106&gt;0,'Submit here'!E106,"")</f>
        <v/>
      </c>
      <c r="Q106" s="1" t="str">
        <f>IF('Submit here'!F106&gt;0,'Submit here'!F106,"")</f>
        <v/>
      </c>
    </row>
    <row r="107" spans="1:17" ht="15.75">
      <c r="A107" s="2" t="s">
        <v>61</v>
      </c>
      <c r="B107" s="1">
        <f t="shared" si="44"/>
        <v>0</v>
      </c>
      <c r="C107" s="1">
        <f t="shared" si="45"/>
        <v>0</v>
      </c>
      <c r="D107" s="1"/>
      <c r="E107" s="1"/>
      <c r="F107" s="4"/>
      <c r="G107" s="4"/>
      <c r="H107" s="4"/>
      <c r="I107" s="4" t="str">
        <f t="shared" si="43"/>
        <v>MH</v>
      </c>
      <c r="J107" s="4">
        <f t="shared" si="43"/>
        <v>0</v>
      </c>
      <c r="K107" s="23">
        <f t="shared" si="42"/>
        <v>45240</v>
      </c>
      <c r="L107" s="1">
        <v>106</v>
      </c>
      <c r="M107" s="1" t="str">
        <f>IF('Submit here'!B107&gt;0,'Submit here'!B107,"")</f>
        <v>NKL</v>
      </c>
      <c r="N107" s="26">
        <f>IF('Submit here'!C107&gt;0,'Submit here'!C107,"")</f>
        <v>45226</v>
      </c>
      <c r="O107" s="1" t="str">
        <f>IF('Submit here'!D107&gt;0,'Submit here'!D107,"")</f>
        <v/>
      </c>
      <c r="P107" s="24" t="str">
        <f>IF('Submit here'!E107&gt;0,'Submit here'!E107,"")</f>
        <v/>
      </c>
      <c r="Q107" s="1" t="str">
        <f>IF('Submit here'!F107&gt;0,'Submit here'!F107,"")</f>
        <v/>
      </c>
    </row>
    <row r="108" spans="1:17" ht="15.75">
      <c r="A108" s="2" t="s">
        <v>64</v>
      </c>
      <c r="B108" s="1">
        <f t="shared" si="44"/>
        <v>0</v>
      </c>
      <c r="C108" s="1">
        <f t="shared" si="45"/>
        <v>0</v>
      </c>
      <c r="D108" s="1"/>
      <c r="E108" s="1"/>
      <c r="F108" s="4"/>
      <c r="G108" s="4"/>
      <c r="H108" s="4"/>
      <c r="I108" s="4" t="str">
        <f t="shared" si="43"/>
        <v>MH</v>
      </c>
      <c r="J108" s="4">
        <f t="shared" si="43"/>
        <v>0</v>
      </c>
      <c r="K108" s="23">
        <f t="shared" si="42"/>
        <v>45240</v>
      </c>
      <c r="L108" s="1">
        <v>107</v>
      </c>
      <c r="M108" s="1" t="str">
        <f>IF('Submit here'!B108&gt;0,'Submit here'!B108,"")</f>
        <v>NKL</v>
      </c>
      <c r="N108" s="26">
        <f>IF('Submit here'!C108&gt;0,'Submit here'!C108,"")</f>
        <v>45226</v>
      </c>
      <c r="O108" s="1" t="str">
        <f>IF('Submit here'!D108&gt;0,'Submit here'!D108,"")</f>
        <v/>
      </c>
      <c r="P108" s="24" t="str">
        <f>IF('Submit here'!E108&gt;0,'Submit here'!E108,"")</f>
        <v/>
      </c>
      <c r="Q108" s="1" t="str">
        <f>IF('Submit here'!F108&gt;0,'Submit here'!F108,"")</f>
        <v/>
      </c>
    </row>
    <row r="109" spans="1:17" ht="15.75">
      <c r="A109" s="2" t="s">
        <v>66</v>
      </c>
      <c r="B109" s="1">
        <f t="shared" si="44"/>
        <v>0</v>
      </c>
      <c r="C109" s="1">
        <f t="shared" si="45"/>
        <v>0</v>
      </c>
      <c r="D109" s="1"/>
      <c r="E109" s="1"/>
      <c r="F109" s="4"/>
      <c r="G109" s="4"/>
      <c r="H109" s="4"/>
      <c r="I109" s="4" t="str">
        <f t="shared" si="43"/>
        <v>MH</v>
      </c>
      <c r="J109" s="4">
        <f t="shared" si="43"/>
        <v>0</v>
      </c>
      <c r="K109" s="23">
        <f t="shared" si="42"/>
        <v>45240</v>
      </c>
      <c r="L109" s="1">
        <v>108</v>
      </c>
      <c r="M109" s="1" t="str">
        <f>IF('Submit here'!B109&gt;0,'Submit here'!B109,"")</f>
        <v>NKL</v>
      </c>
      <c r="N109" s="26">
        <f>IF('Submit here'!C109&gt;0,'Submit here'!C109,"")</f>
        <v>45226</v>
      </c>
      <c r="O109" s="1" t="str">
        <f>IF('Submit here'!D109&gt;0,'Submit here'!D109,"")</f>
        <v/>
      </c>
      <c r="P109" s="24" t="str">
        <f>IF('Submit here'!E109&gt;0,'Submit here'!E109,"")</f>
        <v/>
      </c>
      <c r="Q109" s="1" t="str">
        <f>IF('Submit here'!F109&gt;0,'Submit here'!F109,"")</f>
        <v/>
      </c>
    </row>
    <row r="110" spans="1:17" ht="15.75">
      <c r="A110" s="2" t="s">
        <v>69</v>
      </c>
      <c r="B110" s="1">
        <f t="shared" si="44"/>
        <v>0</v>
      </c>
      <c r="C110" s="1">
        <f t="shared" si="45"/>
        <v>0</v>
      </c>
      <c r="D110" s="1"/>
      <c r="E110" s="1"/>
      <c r="F110" s="4"/>
      <c r="G110" s="4"/>
      <c r="H110" s="4"/>
      <c r="I110" s="4" t="str">
        <f t="shared" si="43"/>
        <v>MH</v>
      </c>
      <c r="J110" s="4">
        <f t="shared" si="43"/>
        <v>0</v>
      </c>
      <c r="K110" s="23">
        <f t="shared" si="42"/>
        <v>45240</v>
      </c>
      <c r="L110" s="1">
        <v>109</v>
      </c>
      <c r="M110" s="1" t="str">
        <f>IF('Submit here'!B110&gt;0,'Submit here'!B110,"")</f>
        <v>NKL</v>
      </c>
      <c r="N110" s="26">
        <f>IF('Submit here'!C110&gt;0,'Submit here'!C110,"")</f>
        <v>45226</v>
      </c>
      <c r="O110" s="1" t="str">
        <f>IF('Submit here'!D110&gt;0,'Submit here'!D110,"")</f>
        <v/>
      </c>
      <c r="P110" s="24" t="str">
        <f>IF('Submit here'!E110&gt;0,'Submit here'!E110,"")</f>
        <v/>
      </c>
      <c r="Q110" s="1" t="str">
        <f>IF('Submit here'!F110&gt;0,'Submit here'!F110,"")</f>
        <v/>
      </c>
    </row>
    <row r="111" spans="1:17" ht="15.75">
      <c r="A111" s="2" t="s">
        <v>71</v>
      </c>
      <c r="B111" s="1">
        <f t="shared" si="44"/>
        <v>0</v>
      </c>
      <c r="C111" s="1">
        <f t="shared" si="45"/>
        <v>0</v>
      </c>
      <c r="D111" s="1"/>
      <c r="E111" s="1"/>
      <c r="F111" s="4"/>
      <c r="G111" s="4"/>
      <c r="H111" s="4"/>
      <c r="I111" s="4" t="str">
        <f t="shared" si="43"/>
        <v>MH</v>
      </c>
      <c r="J111" s="4">
        <f t="shared" si="43"/>
        <v>0</v>
      </c>
      <c r="K111" s="23">
        <f t="shared" si="42"/>
        <v>45240</v>
      </c>
      <c r="L111" s="1">
        <v>110</v>
      </c>
      <c r="M111" s="1" t="str">
        <f>IF('Submit here'!B111&gt;0,'Submit here'!B111,"")</f>
        <v>NKL</v>
      </c>
      <c r="N111" s="26">
        <f>IF('Submit here'!C111&gt;0,'Submit here'!C111,"")</f>
        <v>45226</v>
      </c>
      <c r="O111" s="1" t="str">
        <f>IF('Submit here'!D111&gt;0,'Submit here'!D111,"")</f>
        <v/>
      </c>
      <c r="P111" s="24" t="str">
        <f>IF('Submit here'!E111&gt;0,'Submit here'!E111,"")</f>
        <v/>
      </c>
      <c r="Q111" s="1" t="str">
        <f>IF('Submit here'!F111&gt;0,'Submit here'!F111,"")</f>
        <v/>
      </c>
    </row>
    <row r="112" spans="1:17" ht="15.75">
      <c r="A112" s="2" t="s">
        <v>74</v>
      </c>
      <c r="B112" s="1">
        <f t="shared" si="44"/>
        <v>0</v>
      </c>
      <c r="C112" s="1">
        <f t="shared" si="45"/>
        <v>0</v>
      </c>
      <c r="D112" s="1"/>
      <c r="E112" s="1"/>
      <c r="F112" s="4"/>
      <c r="G112" s="4"/>
      <c r="H112" s="4"/>
      <c r="I112" s="4" t="str">
        <f t="shared" si="43"/>
        <v>MH</v>
      </c>
      <c r="J112" s="4">
        <f t="shared" si="43"/>
        <v>0</v>
      </c>
      <c r="K112" s="23">
        <f t="shared" si="42"/>
        <v>45240</v>
      </c>
      <c r="L112" s="1">
        <v>111</v>
      </c>
      <c r="M112" s="1" t="str">
        <f>IF('Submit here'!B112&gt;0,'Submit here'!B112,"")</f>
        <v>NKL</v>
      </c>
      <c r="N112" s="26">
        <f>IF('Submit here'!C112&gt;0,'Submit here'!C112,"")</f>
        <v>45226</v>
      </c>
      <c r="O112" s="1" t="str">
        <f>IF('Submit here'!D112&gt;0,'Submit here'!D112,"")</f>
        <v/>
      </c>
      <c r="P112" s="24" t="str">
        <f>IF('Submit here'!E112&gt;0,'Submit here'!E112,"")</f>
        <v/>
      </c>
      <c r="Q112" s="1" t="str">
        <f>IF('Submit here'!F112&gt;0,'Submit here'!F112,"")</f>
        <v/>
      </c>
    </row>
    <row r="113" spans="1:17" ht="15.75">
      <c r="A113" s="2" t="s">
        <v>76</v>
      </c>
      <c r="B113" s="1">
        <f t="shared" si="44"/>
        <v>0</v>
      </c>
      <c r="C113" s="1">
        <f t="shared" si="45"/>
        <v>0</v>
      </c>
      <c r="D113" s="1"/>
      <c r="E113" s="1"/>
      <c r="F113" s="4"/>
      <c r="G113" s="4"/>
      <c r="H113" s="4"/>
      <c r="I113" s="4" t="str">
        <f t="shared" si="43"/>
        <v>MH</v>
      </c>
      <c r="J113" s="4">
        <f t="shared" si="43"/>
        <v>0</v>
      </c>
      <c r="K113" s="23">
        <f t="shared" si="42"/>
        <v>45240</v>
      </c>
      <c r="L113" s="1">
        <v>112</v>
      </c>
      <c r="M113" s="1" t="str">
        <f>IF('Submit here'!B113&gt;0,'Submit here'!B113,"")</f>
        <v>NKL</v>
      </c>
      <c r="N113" s="26">
        <f>IF('Submit here'!C113&gt;0,'Submit here'!C113,"")</f>
        <v>45226</v>
      </c>
      <c r="O113" s="1" t="str">
        <f>IF('Submit here'!D113&gt;0,'Submit here'!D113,"")</f>
        <v/>
      </c>
      <c r="P113" s="24" t="str">
        <f>IF('Submit here'!E113&gt;0,'Submit here'!E113,"")</f>
        <v/>
      </c>
      <c r="Q113" s="1" t="str">
        <f>IF('Submit here'!F113&gt;0,'Submit here'!F113,"")</f>
        <v/>
      </c>
    </row>
    <row r="114" spans="1:17" ht="15.75">
      <c r="A114" s="2" t="s">
        <v>78</v>
      </c>
      <c r="B114" s="1">
        <f t="shared" si="44"/>
        <v>0</v>
      </c>
      <c r="C114" s="1">
        <f t="shared" si="45"/>
        <v>0</v>
      </c>
      <c r="D114" s="1"/>
      <c r="E114" s="1"/>
      <c r="F114" s="4"/>
      <c r="G114" s="4"/>
      <c r="H114" s="4"/>
      <c r="I114" s="4" t="str">
        <f t="shared" si="43"/>
        <v>MH</v>
      </c>
      <c r="J114" s="4">
        <f t="shared" si="43"/>
        <v>0</v>
      </c>
      <c r="K114" s="23">
        <f t="shared" si="42"/>
        <v>45240</v>
      </c>
      <c r="L114" s="1">
        <v>113</v>
      </c>
      <c r="M114" s="1" t="str">
        <f>IF('Submit here'!B114&gt;0,'Submit here'!B114,"")</f>
        <v>NKL</v>
      </c>
      <c r="N114" s="26">
        <f>IF('Submit here'!C114&gt;0,'Submit here'!C114,"")</f>
        <v>45226</v>
      </c>
      <c r="O114" s="1" t="str">
        <f>IF('Submit here'!D114&gt;0,'Submit here'!D114,"")</f>
        <v/>
      </c>
      <c r="P114" s="24" t="str">
        <f>IF('Submit here'!E114&gt;0,'Submit here'!E114,"")</f>
        <v/>
      </c>
      <c r="Q114" s="1" t="str">
        <f>IF('Submit here'!F114&gt;0,'Submit here'!F114,"")</f>
        <v/>
      </c>
    </row>
    <row r="115" spans="1:17" ht="15.75">
      <c r="A115" s="2" t="s">
        <v>81</v>
      </c>
      <c r="B115" s="1">
        <f t="shared" si="44"/>
        <v>0</v>
      </c>
      <c r="C115" s="1">
        <f t="shared" si="45"/>
        <v>0</v>
      </c>
      <c r="D115" s="1"/>
      <c r="E115" s="1"/>
      <c r="F115" s="4"/>
      <c r="G115" s="4"/>
      <c r="H115" s="4"/>
      <c r="I115" s="4" t="str">
        <f t="shared" si="43"/>
        <v>MH</v>
      </c>
      <c r="J115" s="4">
        <f t="shared" si="43"/>
        <v>0</v>
      </c>
      <c r="K115" s="23">
        <f t="shared" si="42"/>
        <v>45240</v>
      </c>
      <c r="L115" s="1">
        <v>114</v>
      </c>
      <c r="M115" s="1" t="str">
        <f>IF('Submit here'!B115&gt;0,'Submit here'!B115,"")</f>
        <v>NKL</v>
      </c>
      <c r="N115" s="26">
        <f>IF('Submit here'!C115&gt;0,'Submit here'!C115,"")</f>
        <v>45226</v>
      </c>
      <c r="O115" s="1" t="str">
        <f>IF('Submit here'!D115&gt;0,'Submit here'!D115,"")</f>
        <v/>
      </c>
      <c r="P115" s="24" t="str">
        <f>IF('Submit here'!E115&gt;0,'Submit here'!E115,"")</f>
        <v/>
      </c>
      <c r="Q115" s="1" t="str">
        <f>IF('Submit here'!F115&gt;0,'Submit here'!F115,"")</f>
        <v/>
      </c>
    </row>
    <row r="116" spans="1:17" ht="15.75">
      <c r="A116" s="2" t="s">
        <v>83</v>
      </c>
      <c r="B116" s="1">
        <f t="shared" si="44"/>
        <v>0</v>
      </c>
      <c r="C116" s="1">
        <f t="shared" si="45"/>
        <v>0</v>
      </c>
      <c r="D116" s="1"/>
      <c r="E116" s="1"/>
      <c r="F116" s="4"/>
      <c r="G116" s="4"/>
      <c r="H116" s="4"/>
      <c r="I116" s="4" t="str">
        <f t="shared" si="43"/>
        <v>MH</v>
      </c>
      <c r="J116" s="4">
        <f t="shared" si="43"/>
        <v>0</v>
      </c>
      <c r="K116" s="23">
        <f t="shared" si="42"/>
        <v>45240</v>
      </c>
      <c r="L116" s="1">
        <v>115</v>
      </c>
      <c r="M116" s="1" t="str">
        <f>IF('Submit here'!B116&gt;0,'Submit here'!B116,"")</f>
        <v>NKL</v>
      </c>
      <c r="N116" s="26">
        <f>IF('Submit here'!C116&gt;0,'Submit here'!C116,"")</f>
        <v>45226</v>
      </c>
      <c r="O116" s="1" t="str">
        <f>IF('Submit here'!D116&gt;0,'Submit here'!D116,"")</f>
        <v/>
      </c>
      <c r="P116" s="24" t="str">
        <f>IF('Submit here'!E116&gt;0,'Submit here'!E116,"")</f>
        <v/>
      </c>
      <c r="Q116" s="1" t="str">
        <f>IF('Submit here'!F116&gt;0,'Submit here'!F116,"")</f>
        <v/>
      </c>
    </row>
    <row r="117" spans="1:17" ht="15.75">
      <c r="A117" s="2" t="s">
        <v>85</v>
      </c>
      <c r="B117" s="1">
        <f t="shared" si="44"/>
        <v>0</v>
      </c>
      <c r="C117" s="1">
        <f t="shared" si="45"/>
        <v>0</v>
      </c>
      <c r="D117" s="1"/>
      <c r="E117" s="1"/>
      <c r="F117" s="4"/>
      <c r="G117" s="4"/>
      <c r="H117" s="4"/>
      <c r="I117" s="4" t="str">
        <f t="shared" si="43"/>
        <v>MH</v>
      </c>
      <c r="J117" s="4">
        <f t="shared" si="43"/>
        <v>0</v>
      </c>
      <c r="K117" s="23">
        <f t="shared" si="42"/>
        <v>45240</v>
      </c>
      <c r="L117" s="1">
        <v>116</v>
      </c>
      <c r="M117" s="1" t="str">
        <f>IF('Submit here'!B117&gt;0,'Submit here'!B117,"")</f>
        <v>NKL</v>
      </c>
      <c r="N117" s="26">
        <f>IF('Submit here'!C117&gt;0,'Submit here'!C117,"")</f>
        <v>45226</v>
      </c>
      <c r="O117" s="1" t="str">
        <f>IF('Submit here'!D117&gt;0,'Submit here'!D117,"")</f>
        <v/>
      </c>
      <c r="P117" s="24" t="str">
        <f>IF('Submit here'!E117&gt;0,'Submit here'!E117,"")</f>
        <v/>
      </c>
      <c r="Q117" s="1" t="str">
        <f>IF('Submit here'!F117&gt;0,'Submit here'!F117,"")</f>
        <v/>
      </c>
    </row>
    <row r="118" spans="1:17" ht="15.75">
      <c r="A118" s="2" t="s">
        <v>88</v>
      </c>
      <c r="B118" s="1">
        <f t="shared" si="44"/>
        <v>0</v>
      </c>
      <c r="C118" s="1">
        <f t="shared" si="45"/>
        <v>0</v>
      </c>
      <c r="D118" s="1"/>
      <c r="E118" s="1"/>
      <c r="F118" s="4"/>
      <c r="G118" s="4"/>
      <c r="H118" s="4"/>
      <c r="I118" s="4" t="str">
        <f t="shared" si="43"/>
        <v>MH</v>
      </c>
      <c r="J118" s="4">
        <f t="shared" si="43"/>
        <v>0</v>
      </c>
      <c r="K118" s="23">
        <f t="shared" si="42"/>
        <v>45240</v>
      </c>
      <c r="L118" s="1">
        <v>117</v>
      </c>
      <c r="M118" s="1" t="str">
        <f>IF('Submit here'!B118&gt;0,'Submit here'!B118,"")</f>
        <v>NKL</v>
      </c>
      <c r="N118" s="26">
        <f>IF('Submit here'!C118&gt;0,'Submit here'!C118,"")</f>
        <v>45226</v>
      </c>
      <c r="O118" s="1" t="str">
        <f>IF('Submit here'!D118&gt;0,'Submit here'!D118,"")</f>
        <v/>
      </c>
      <c r="P118" s="24" t="str">
        <f>IF('Submit here'!E118&gt;0,'Submit here'!E118,"")</f>
        <v/>
      </c>
      <c r="Q118" s="1" t="str">
        <f>IF('Submit here'!F118&gt;0,'Submit here'!F118,"")</f>
        <v/>
      </c>
    </row>
    <row r="119" spans="1:17" ht="15.75">
      <c r="A119" s="2" t="s">
        <v>90</v>
      </c>
      <c r="B119" s="1">
        <f>B118</f>
        <v>0</v>
      </c>
      <c r="C119" s="1">
        <f t="shared" si="45"/>
        <v>0</v>
      </c>
      <c r="D119" s="1"/>
      <c r="E119" s="1"/>
      <c r="F119" s="4"/>
      <c r="G119" s="4"/>
      <c r="H119" s="4"/>
      <c r="I119" s="4" t="str">
        <f t="shared" si="43"/>
        <v>MH</v>
      </c>
      <c r="J119" s="4">
        <f t="shared" si="43"/>
        <v>0</v>
      </c>
      <c r="K119" s="23">
        <f t="shared" si="42"/>
        <v>45240</v>
      </c>
      <c r="L119" s="1">
        <v>118</v>
      </c>
      <c r="M119" s="1" t="str">
        <f>IF('Submit here'!B119&gt;0,'Submit here'!B119,"")</f>
        <v>NKL</v>
      </c>
      <c r="N119" s="26">
        <f>IF('Submit here'!C119&gt;0,'Submit here'!C119,"")</f>
        <v>45226</v>
      </c>
      <c r="O119" s="1" t="str">
        <f>IF('Submit here'!D119&gt;0,'Submit here'!D119,"")</f>
        <v/>
      </c>
      <c r="P119" s="24" t="str">
        <f>IF('Submit here'!E119&gt;0,'Submit here'!E119,"")</f>
        <v/>
      </c>
      <c r="Q119" s="1" t="str">
        <f>IF('Submit here'!F119&gt;0,'Submit here'!F119,"")</f>
        <v/>
      </c>
    </row>
    <row r="120" spans="1:17" ht="15.75">
      <c r="A120" s="2" t="s">
        <v>93</v>
      </c>
      <c r="B120" s="1">
        <f t="shared" si="44"/>
        <v>0</v>
      </c>
      <c r="C120" s="1">
        <f t="shared" si="45"/>
        <v>0</v>
      </c>
      <c r="D120" s="1"/>
      <c r="E120" s="1"/>
      <c r="F120" s="4"/>
      <c r="G120" s="4"/>
      <c r="H120" s="4"/>
      <c r="I120" s="4" t="str">
        <f t="shared" si="43"/>
        <v>MH</v>
      </c>
      <c r="J120" s="4">
        <f t="shared" si="43"/>
        <v>0</v>
      </c>
      <c r="K120" s="23">
        <f t="shared" si="42"/>
        <v>45240</v>
      </c>
      <c r="L120" s="1">
        <v>119</v>
      </c>
      <c r="M120" s="1" t="str">
        <f>IF('Submit here'!B120&gt;0,'Submit here'!B120,"")</f>
        <v>NKL</v>
      </c>
      <c r="N120" s="26">
        <f>IF('Submit here'!C120&gt;0,'Submit here'!C120,"")</f>
        <v>45226</v>
      </c>
      <c r="O120" s="1" t="str">
        <f>IF('Submit here'!D120&gt;0,'Submit here'!D120,"")</f>
        <v/>
      </c>
      <c r="P120" s="24" t="str">
        <f>IF('Submit here'!E120&gt;0,'Submit here'!E120,"")</f>
        <v/>
      </c>
      <c r="Q120" s="1" t="str">
        <f>IF('Submit here'!F120&gt;0,'Submit here'!F120,"")</f>
        <v/>
      </c>
    </row>
    <row r="121" spans="1:17" ht="15.75">
      <c r="A121" s="2" t="s">
        <v>96</v>
      </c>
      <c r="B121" s="1">
        <f t="shared" si="44"/>
        <v>0</v>
      </c>
      <c r="C121" s="1">
        <f t="shared" si="45"/>
        <v>0</v>
      </c>
      <c r="D121" s="1"/>
      <c r="E121" s="1"/>
      <c r="F121" s="4"/>
      <c r="G121" s="4"/>
      <c r="H121" s="4"/>
      <c r="I121" s="4" t="str">
        <f t="shared" si="43"/>
        <v>MH</v>
      </c>
      <c r="J121" s="4">
        <f t="shared" si="43"/>
        <v>0</v>
      </c>
      <c r="K121" s="23">
        <f t="shared" si="42"/>
        <v>45240</v>
      </c>
      <c r="L121" s="1">
        <v>120</v>
      </c>
      <c r="M121" s="1" t="str">
        <f>IF('Submit here'!B121&gt;0,'Submit here'!B121,"")</f>
        <v>NKL</v>
      </c>
      <c r="N121" s="26">
        <f>IF('Submit here'!C121&gt;0,'Submit here'!C121,"")</f>
        <v>45226</v>
      </c>
      <c r="O121" s="1" t="str">
        <f>IF('Submit here'!D121&gt;0,'Submit here'!D121,"")</f>
        <v/>
      </c>
      <c r="P121" s="24" t="str">
        <f>IF('Submit here'!E121&gt;0,'Submit here'!E121,"")</f>
        <v/>
      </c>
      <c r="Q121" s="1" t="str">
        <f>IF('Submit here'!F121&gt;0,'Submit here'!F121,"")</f>
        <v/>
      </c>
    </row>
    <row r="122" spans="1:17" ht="15.75">
      <c r="A122" s="1" t="s">
        <v>33</v>
      </c>
      <c r="B122" s="9"/>
      <c r="C122" s="9"/>
      <c r="D122" s="1"/>
      <c r="E122" s="1"/>
      <c r="F122" s="4"/>
      <c r="G122" s="4"/>
      <c r="H122" s="4"/>
      <c r="I122" s="4" t="str">
        <f t="shared" si="43"/>
        <v>MH</v>
      </c>
      <c r="J122" s="4">
        <f t="shared" si="43"/>
        <v>0</v>
      </c>
      <c r="K122" s="23">
        <f t="shared" si="42"/>
        <v>45240</v>
      </c>
      <c r="L122" s="1">
        <v>121</v>
      </c>
      <c r="M122" s="1" t="str">
        <f>IF('Submit here'!B122&gt;0,'Submit here'!B122,"")</f>
        <v>NKL</v>
      </c>
      <c r="N122" s="26">
        <f>IF('Submit here'!C122&gt;0,'Submit here'!C122,"")</f>
        <v>45226</v>
      </c>
      <c r="O122" s="1" t="str">
        <f>IF('Submit here'!D122&gt;0,'Submit here'!D122,"")</f>
        <v/>
      </c>
      <c r="P122" s="24" t="str">
        <f>IF('Submit here'!E122&gt;0,'Submit here'!E122,"")</f>
        <v/>
      </c>
      <c r="Q122" s="1" t="str">
        <f>IF('Submit here'!F122&gt;0,'Submit here'!F122,"")</f>
        <v/>
      </c>
    </row>
    <row r="123" spans="1:17" ht="15.75">
      <c r="A123" s="1" t="s">
        <v>41</v>
      </c>
      <c r="B123" s="1">
        <f>B122</f>
        <v>0</v>
      </c>
      <c r="C123" s="1">
        <f>C122</f>
        <v>0</v>
      </c>
      <c r="D123" s="1"/>
      <c r="E123" s="1"/>
      <c r="F123" s="4"/>
      <c r="G123" s="4"/>
      <c r="H123" s="4"/>
      <c r="I123" s="4" t="str">
        <f t="shared" si="43"/>
        <v>MH</v>
      </c>
      <c r="J123" s="4">
        <f t="shared" si="43"/>
        <v>0</v>
      </c>
      <c r="K123" s="23">
        <f t="shared" si="42"/>
        <v>45240</v>
      </c>
      <c r="L123" s="1">
        <v>122</v>
      </c>
      <c r="M123" s="1" t="str">
        <f>IF('Submit here'!B123&gt;0,'Submit here'!B123,"")</f>
        <v>NKL</v>
      </c>
      <c r="N123" s="26">
        <f>IF('Submit here'!C123&gt;0,'Submit here'!C123,"")</f>
        <v>45226</v>
      </c>
      <c r="O123" s="1" t="str">
        <f>IF('Submit here'!D123&gt;0,'Submit here'!D123,"")</f>
        <v/>
      </c>
      <c r="P123" s="24" t="str">
        <f>IF('Submit here'!E123&gt;0,'Submit here'!E123,"")</f>
        <v/>
      </c>
      <c r="Q123" s="1" t="str">
        <f>IF('Submit here'!F123&gt;0,'Submit here'!F123,"")</f>
        <v/>
      </c>
    </row>
    <row r="124" spans="1:17" ht="15.75">
      <c r="A124" s="1" t="s">
        <v>44</v>
      </c>
      <c r="B124" s="1">
        <f t="shared" ref="B124:B145" si="46">B123</f>
        <v>0</v>
      </c>
      <c r="C124" s="1">
        <f t="shared" ref="C124:C145" si="47">C123</f>
        <v>0</v>
      </c>
      <c r="D124" s="1"/>
      <c r="E124" s="1"/>
      <c r="F124" s="4"/>
      <c r="G124" s="4"/>
      <c r="H124" s="4"/>
      <c r="I124" s="4" t="str">
        <f t="shared" si="43"/>
        <v>MH</v>
      </c>
      <c r="J124" s="4">
        <f t="shared" si="43"/>
        <v>0</v>
      </c>
      <c r="K124" s="23">
        <f t="shared" si="42"/>
        <v>45240</v>
      </c>
      <c r="L124" s="1">
        <v>123</v>
      </c>
      <c r="M124" s="1" t="str">
        <f>IF('Submit here'!B124&gt;0,'Submit here'!B124,"")</f>
        <v>NKL</v>
      </c>
      <c r="N124" s="26">
        <f>IF('Submit here'!C124&gt;0,'Submit here'!C124,"")</f>
        <v>45226</v>
      </c>
      <c r="O124" s="1" t="str">
        <f>IF('Submit here'!D124&gt;0,'Submit here'!D124,"")</f>
        <v/>
      </c>
      <c r="P124" s="24" t="str">
        <f>IF('Submit here'!E124&gt;0,'Submit here'!E124,"")</f>
        <v/>
      </c>
      <c r="Q124" s="1" t="str">
        <f>IF('Submit here'!F124&gt;0,'Submit here'!F124,"")</f>
        <v/>
      </c>
    </row>
    <row r="125" spans="1:17" ht="15.75">
      <c r="A125" s="1" t="s">
        <v>46</v>
      </c>
      <c r="B125" s="1">
        <f t="shared" si="46"/>
        <v>0</v>
      </c>
      <c r="C125" s="1">
        <f t="shared" si="47"/>
        <v>0</v>
      </c>
      <c r="D125" s="1"/>
      <c r="E125" s="1"/>
      <c r="F125" s="4"/>
      <c r="G125" s="4"/>
      <c r="H125" s="4"/>
      <c r="I125" s="4" t="str">
        <f t="shared" si="43"/>
        <v>MH</v>
      </c>
      <c r="J125" s="4">
        <f t="shared" si="43"/>
        <v>0</v>
      </c>
      <c r="K125" s="23">
        <f t="shared" si="42"/>
        <v>45240</v>
      </c>
      <c r="L125" s="1">
        <v>124</v>
      </c>
      <c r="M125" s="1" t="str">
        <f>IF('Submit here'!B125&gt;0,'Submit here'!B125,"")</f>
        <v>NKL</v>
      </c>
      <c r="N125" s="26">
        <f>IF('Submit here'!C125&gt;0,'Submit here'!C125,"")</f>
        <v>45226</v>
      </c>
      <c r="O125" s="1" t="str">
        <f>IF('Submit here'!D125&gt;0,'Submit here'!D125,"")</f>
        <v/>
      </c>
      <c r="P125" s="24" t="str">
        <f>IF('Submit here'!E125&gt;0,'Submit here'!E125,"")</f>
        <v/>
      </c>
      <c r="Q125" s="1" t="str">
        <f>IF('Submit here'!F125&gt;0,'Submit here'!F125,"")</f>
        <v/>
      </c>
    </row>
    <row r="126" spans="1:17" ht="15.75">
      <c r="A126" s="1" t="s">
        <v>48</v>
      </c>
      <c r="B126" s="1">
        <f t="shared" si="46"/>
        <v>0</v>
      </c>
      <c r="C126" s="1">
        <f t="shared" si="47"/>
        <v>0</v>
      </c>
      <c r="D126" s="1"/>
      <c r="E126" s="1"/>
      <c r="F126" s="4"/>
      <c r="G126" s="4"/>
      <c r="H126" s="4"/>
      <c r="I126" s="4" t="str">
        <f t="shared" si="43"/>
        <v>MH</v>
      </c>
      <c r="J126" s="4">
        <f t="shared" si="43"/>
        <v>0</v>
      </c>
      <c r="K126" s="23">
        <f t="shared" si="42"/>
        <v>45240</v>
      </c>
      <c r="L126" s="1">
        <v>125</v>
      </c>
      <c r="M126" s="1" t="str">
        <f>IF('Submit here'!B126&gt;0,'Submit here'!B126,"")</f>
        <v>NKL</v>
      </c>
      <c r="N126" s="26">
        <f>IF('Submit here'!C126&gt;0,'Submit here'!C126,"")</f>
        <v>45226</v>
      </c>
      <c r="O126" s="1" t="str">
        <f>IF('Submit here'!D126&gt;0,'Submit here'!D126,"")</f>
        <v/>
      </c>
      <c r="P126" s="24" t="str">
        <f>IF('Submit here'!E126&gt;0,'Submit here'!E126,"")</f>
        <v/>
      </c>
      <c r="Q126" s="1" t="str">
        <f>IF('Submit here'!F126&gt;0,'Submit here'!F126,"")</f>
        <v/>
      </c>
    </row>
    <row r="127" spans="1:17" ht="15.75">
      <c r="A127" s="1" t="s">
        <v>52</v>
      </c>
      <c r="B127" s="1">
        <f t="shared" si="46"/>
        <v>0</v>
      </c>
      <c r="C127" s="1">
        <f t="shared" si="47"/>
        <v>0</v>
      </c>
      <c r="D127" s="1"/>
      <c r="E127" s="1"/>
      <c r="F127" s="4"/>
      <c r="G127" s="4"/>
      <c r="H127" s="4"/>
      <c r="I127" s="4" t="str">
        <f t="shared" si="43"/>
        <v>MH</v>
      </c>
      <c r="J127" s="4">
        <f t="shared" si="43"/>
        <v>0</v>
      </c>
      <c r="K127" s="23">
        <f t="shared" si="42"/>
        <v>45240</v>
      </c>
      <c r="L127" s="1">
        <v>126</v>
      </c>
      <c r="M127" s="1" t="str">
        <f>IF('Submit here'!B127&gt;0,'Submit here'!B127,"")</f>
        <v>NKL</v>
      </c>
      <c r="N127" s="26">
        <f>IF('Submit here'!C127&gt;0,'Submit here'!C127,"")</f>
        <v>45226</v>
      </c>
      <c r="O127" s="1" t="str">
        <f>IF('Submit here'!D127&gt;0,'Submit here'!D127,"")</f>
        <v/>
      </c>
      <c r="P127" s="24" t="str">
        <f>IF('Submit here'!E127&gt;0,'Submit here'!E127,"")</f>
        <v/>
      </c>
      <c r="Q127" s="1" t="str">
        <f>IF('Submit here'!F127&gt;0,'Submit here'!F127,"")</f>
        <v/>
      </c>
    </row>
    <row r="128" spans="1:17" ht="15.75">
      <c r="A128" s="1" t="s">
        <v>54</v>
      </c>
      <c r="B128" s="1">
        <f t="shared" si="46"/>
        <v>0</v>
      </c>
      <c r="C128" s="1">
        <f t="shared" si="47"/>
        <v>0</v>
      </c>
      <c r="D128" s="1"/>
      <c r="E128" s="1"/>
      <c r="F128" s="4"/>
      <c r="G128" s="4"/>
      <c r="H128" s="4"/>
      <c r="I128" s="4" t="str">
        <f t="shared" si="43"/>
        <v>MH</v>
      </c>
      <c r="J128" s="4">
        <f t="shared" si="43"/>
        <v>0</v>
      </c>
      <c r="K128" s="23">
        <f t="shared" si="42"/>
        <v>45240</v>
      </c>
      <c r="L128" s="1">
        <v>127</v>
      </c>
      <c r="M128" s="1" t="str">
        <f>IF('Submit here'!B128&gt;0,'Submit here'!B128,"")</f>
        <v>NKL</v>
      </c>
      <c r="N128" s="26">
        <f>IF('Submit here'!C128&gt;0,'Submit here'!C128,"")</f>
        <v>45226</v>
      </c>
      <c r="O128" s="1" t="str">
        <f>IF('Submit here'!D128&gt;0,'Submit here'!D128,"")</f>
        <v/>
      </c>
      <c r="P128" s="24" t="str">
        <f>IF('Submit here'!E128&gt;0,'Submit here'!E128,"")</f>
        <v/>
      </c>
      <c r="Q128" s="1" t="str">
        <f>IF('Submit here'!F128&gt;0,'Submit here'!F128,"")</f>
        <v/>
      </c>
    </row>
    <row r="129" spans="1:17" ht="15.75">
      <c r="A129" s="1" t="s">
        <v>57</v>
      </c>
      <c r="B129" s="1">
        <f t="shared" si="46"/>
        <v>0</v>
      </c>
      <c r="C129" s="1">
        <f t="shared" si="47"/>
        <v>0</v>
      </c>
      <c r="D129" s="1"/>
      <c r="E129" s="1"/>
      <c r="F129" s="4"/>
      <c r="G129" s="4"/>
      <c r="H129" s="4"/>
      <c r="I129" s="4" t="str">
        <f t="shared" si="43"/>
        <v>MH</v>
      </c>
      <c r="J129" s="4">
        <f t="shared" si="43"/>
        <v>0</v>
      </c>
      <c r="K129" s="23">
        <f t="shared" si="42"/>
        <v>45240</v>
      </c>
      <c r="L129" s="1">
        <v>128</v>
      </c>
      <c r="M129" s="1" t="str">
        <f>IF('Submit here'!B129&gt;0,'Submit here'!B129,"")</f>
        <v>NKL</v>
      </c>
      <c r="N129" s="26">
        <f>IF('Submit here'!C129&gt;0,'Submit here'!C129,"")</f>
        <v>45226</v>
      </c>
      <c r="O129" s="1" t="str">
        <f>IF('Submit here'!D129&gt;0,'Submit here'!D129,"")</f>
        <v/>
      </c>
      <c r="P129" s="24" t="str">
        <f>IF('Submit here'!E129&gt;0,'Submit here'!E129,"")</f>
        <v/>
      </c>
      <c r="Q129" s="1" t="str">
        <f>IF('Submit here'!F129&gt;0,'Submit here'!F129,"")</f>
        <v/>
      </c>
    </row>
    <row r="130" spans="1:17" ht="15.75">
      <c r="A130" s="2" t="s">
        <v>59</v>
      </c>
      <c r="B130" s="1">
        <f t="shared" si="46"/>
        <v>0</v>
      </c>
      <c r="C130" s="1">
        <f t="shared" si="47"/>
        <v>0</v>
      </c>
      <c r="D130" s="1"/>
      <c r="E130" s="1"/>
      <c r="F130" s="4"/>
      <c r="G130" s="4"/>
      <c r="H130" s="4"/>
      <c r="I130" s="4" t="str">
        <f t="shared" si="43"/>
        <v>MH</v>
      </c>
      <c r="J130" s="4">
        <f t="shared" si="43"/>
        <v>0</v>
      </c>
      <c r="K130" s="23">
        <f t="shared" si="42"/>
        <v>45240</v>
      </c>
      <c r="L130" s="1">
        <v>129</v>
      </c>
      <c r="M130" s="1" t="str">
        <f>IF('Submit here'!B130&gt;0,'Submit here'!B130,"")</f>
        <v>NKL</v>
      </c>
      <c r="N130" s="26">
        <f>IF('Submit here'!C130&gt;0,'Submit here'!C130,"")</f>
        <v>45226</v>
      </c>
      <c r="O130" s="1" t="str">
        <f>IF('Submit here'!D130&gt;0,'Submit here'!D130,"")</f>
        <v/>
      </c>
      <c r="P130" s="24" t="str">
        <f>IF('Submit here'!E130&gt;0,'Submit here'!E130,"")</f>
        <v/>
      </c>
      <c r="Q130" s="1" t="str">
        <f>IF('Submit here'!F130&gt;0,'Submit here'!F130,"")</f>
        <v/>
      </c>
    </row>
    <row r="131" spans="1:17" ht="15.75">
      <c r="A131" s="2" t="s">
        <v>61</v>
      </c>
      <c r="B131" s="1">
        <f t="shared" si="46"/>
        <v>0</v>
      </c>
      <c r="C131" s="1">
        <f t="shared" si="47"/>
        <v>0</v>
      </c>
      <c r="D131" s="1"/>
      <c r="E131" s="1"/>
      <c r="F131" s="4"/>
      <c r="G131" s="4"/>
      <c r="H131" s="4"/>
      <c r="I131" s="4" t="str">
        <f t="shared" si="43"/>
        <v>MH</v>
      </c>
      <c r="J131" s="4">
        <f t="shared" si="43"/>
        <v>0</v>
      </c>
      <c r="K131" s="23">
        <f t="shared" si="42"/>
        <v>45240</v>
      </c>
      <c r="L131" s="1">
        <v>130</v>
      </c>
      <c r="M131" s="1" t="str">
        <f>IF('Submit here'!B131&gt;0,'Submit here'!B131,"")</f>
        <v>NKL</v>
      </c>
      <c r="N131" s="26">
        <f>IF('Submit here'!C131&gt;0,'Submit here'!C131,"")</f>
        <v>45226</v>
      </c>
      <c r="O131" s="1" t="str">
        <f>IF('Submit here'!D131&gt;0,'Submit here'!D131,"")</f>
        <v/>
      </c>
      <c r="P131" s="24" t="str">
        <f>IF('Submit here'!E131&gt;0,'Submit here'!E131,"")</f>
        <v/>
      </c>
      <c r="Q131" s="1" t="str">
        <f>IF('Submit here'!F131&gt;0,'Submit here'!F131,"")</f>
        <v/>
      </c>
    </row>
    <row r="132" spans="1:17" ht="15.75">
      <c r="A132" s="2" t="s">
        <v>64</v>
      </c>
      <c r="B132" s="1">
        <f t="shared" si="46"/>
        <v>0</v>
      </c>
      <c r="C132" s="1">
        <f t="shared" si="47"/>
        <v>0</v>
      </c>
      <c r="D132" s="1"/>
      <c r="E132" s="1"/>
      <c r="F132" s="4"/>
      <c r="G132" s="4"/>
      <c r="H132" s="4"/>
      <c r="I132" s="4" t="str">
        <f t="shared" si="43"/>
        <v>MH</v>
      </c>
      <c r="J132" s="4">
        <f t="shared" si="43"/>
        <v>0</v>
      </c>
      <c r="K132" s="23">
        <f t="shared" si="42"/>
        <v>45240</v>
      </c>
      <c r="L132" s="1">
        <v>131</v>
      </c>
      <c r="M132" s="1" t="str">
        <f>IF('Submit here'!B132&gt;0,'Submit here'!B132,"")</f>
        <v>NKL</v>
      </c>
      <c r="N132" s="26">
        <f>IF('Submit here'!C132&gt;0,'Submit here'!C132,"")</f>
        <v>45226</v>
      </c>
      <c r="O132" s="1" t="str">
        <f>IF('Submit here'!D132&gt;0,'Submit here'!D132,"")</f>
        <v/>
      </c>
      <c r="P132" s="24" t="str">
        <f>IF('Submit here'!E132&gt;0,'Submit here'!E132,"")</f>
        <v/>
      </c>
      <c r="Q132" s="1" t="str">
        <f>IF('Submit here'!F132&gt;0,'Submit here'!F132,"")</f>
        <v/>
      </c>
    </row>
    <row r="133" spans="1:17" ht="15.75">
      <c r="A133" s="2" t="s">
        <v>66</v>
      </c>
      <c r="B133" s="1">
        <f t="shared" si="46"/>
        <v>0</v>
      </c>
      <c r="C133" s="1">
        <f t="shared" si="47"/>
        <v>0</v>
      </c>
      <c r="D133" s="1"/>
      <c r="E133" s="1"/>
      <c r="F133" s="4"/>
      <c r="G133" s="4"/>
      <c r="H133" s="4"/>
      <c r="I133" s="4" t="str">
        <f t="shared" si="43"/>
        <v>MH</v>
      </c>
      <c r="J133" s="4">
        <f t="shared" si="43"/>
        <v>0</v>
      </c>
      <c r="K133" s="23">
        <f t="shared" si="42"/>
        <v>45240</v>
      </c>
      <c r="L133" s="1">
        <v>132</v>
      </c>
      <c r="M133" s="1" t="str">
        <f>IF('Submit here'!B133&gt;0,'Submit here'!B133,"")</f>
        <v>NKL</v>
      </c>
      <c r="N133" s="26">
        <f>IF('Submit here'!C133&gt;0,'Submit here'!C133,"")</f>
        <v>45226</v>
      </c>
      <c r="O133" s="1" t="str">
        <f>IF('Submit here'!D133&gt;0,'Submit here'!D133,"")</f>
        <v/>
      </c>
      <c r="P133" s="24" t="str">
        <f>IF('Submit here'!E133&gt;0,'Submit here'!E133,"")</f>
        <v/>
      </c>
      <c r="Q133" s="1" t="str">
        <f>IF('Submit here'!F133&gt;0,'Submit here'!F133,"")</f>
        <v/>
      </c>
    </row>
    <row r="134" spans="1:17" ht="15.75">
      <c r="A134" s="2" t="s">
        <v>69</v>
      </c>
      <c r="B134" s="1">
        <f t="shared" si="46"/>
        <v>0</v>
      </c>
      <c r="C134" s="1">
        <f t="shared" si="47"/>
        <v>0</v>
      </c>
      <c r="D134" s="1"/>
      <c r="E134" s="1"/>
      <c r="F134" s="4"/>
      <c r="G134" s="4"/>
      <c r="H134" s="4"/>
      <c r="I134" s="4" t="str">
        <f t="shared" si="43"/>
        <v>MH</v>
      </c>
      <c r="J134" s="4">
        <f t="shared" si="43"/>
        <v>0</v>
      </c>
      <c r="K134" s="23">
        <f t="shared" si="42"/>
        <v>45240</v>
      </c>
      <c r="L134" s="1">
        <v>133</v>
      </c>
      <c r="M134" s="1" t="str">
        <f>IF('Submit here'!B134&gt;0,'Submit here'!B134,"")</f>
        <v>NKL</v>
      </c>
      <c r="N134" s="26">
        <f>IF('Submit here'!C134&gt;0,'Submit here'!C134,"")</f>
        <v>45226</v>
      </c>
      <c r="O134" s="1" t="str">
        <f>IF('Submit here'!D134&gt;0,'Submit here'!D134,"")</f>
        <v/>
      </c>
      <c r="P134" s="24" t="str">
        <f>IF('Submit here'!E134&gt;0,'Submit here'!E134,"")</f>
        <v/>
      </c>
      <c r="Q134" s="1" t="str">
        <f>IF('Submit here'!F134&gt;0,'Submit here'!F134,"")</f>
        <v/>
      </c>
    </row>
    <row r="135" spans="1:17" ht="15.75">
      <c r="A135" s="2" t="s">
        <v>71</v>
      </c>
      <c r="B135" s="1">
        <f t="shared" si="46"/>
        <v>0</v>
      </c>
      <c r="C135" s="1">
        <f t="shared" si="47"/>
        <v>0</v>
      </c>
      <c r="D135" s="1"/>
      <c r="E135" s="1"/>
      <c r="F135" s="4"/>
      <c r="G135" s="4"/>
      <c r="H135" s="4"/>
      <c r="I135" s="4" t="str">
        <f t="shared" si="43"/>
        <v>MH</v>
      </c>
      <c r="J135" s="4">
        <f t="shared" si="43"/>
        <v>0</v>
      </c>
      <c r="K135" s="23">
        <f t="shared" si="42"/>
        <v>45240</v>
      </c>
      <c r="L135" s="1">
        <v>134</v>
      </c>
      <c r="M135" s="1" t="str">
        <f>IF('Submit here'!B135&gt;0,'Submit here'!B135,"")</f>
        <v>NKL</v>
      </c>
      <c r="N135" s="26">
        <f>IF('Submit here'!C135&gt;0,'Submit here'!C135,"")</f>
        <v>45226</v>
      </c>
      <c r="O135" s="1" t="str">
        <f>IF('Submit here'!D135&gt;0,'Submit here'!D135,"")</f>
        <v/>
      </c>
      <c r="P135" s="24" t="str">
        <f>IF('Submit here'!E135&gt;0,'Submit here'!E135,"")</f>
        <v/>
      </c>
      <c r="Q135" s="1" t="str">
        <f>IF('Submit here'!F135&gt;0,'Submit here'!F135,"")</f>
        <v/>
      </c>
    </row>
    <row r="136" spans="1:17" ht="15.75">
      <c r="A136" s="2" t="s">
        <v>74</v>
      </c>
      <c r="B136" s="1">
        <f t="shared" si="46"/>
        <v>0</v>
      </c>
      <c r="C136" s="1">
        <f t="shared" si="47"/>
        <v>0</v>
      </c>
      <c r="D136" s="1"/>
      <c r="E136" s="1"/>
      <c r="F136" s="4"/>
      <c r="G136" s="4"/>
      <c r="H136" s="4"/>
      <c r="I136" s="4" t="str">
        <f t="shared" si="43"/>
        <v>MH</v>
      </c>
      <c r="J136" s="4">
        <f t="shared" si="43"/>
        <v>0</v>
      </c>
      <c r="K136" s="23">
        <f t="shared" si="42"/>
        <v>45240</v>
      </c>
      <c r="L136" s="1">
        <v>135</v>
      </c>
      <c r="M136" s="1" t="str">
        <f>IF('Submit here'!B136&gt;0,'Submit here'!B136,"")</f>
        <v>NKL</v>
      </c>
      <c r="N136" s="26">
        <f>IF('Submit here'!C136&gt;0,'Submit here'!C136,"")</f>
        <v>45226</v>
      </c>
      <c r="O136" s="1" t="str">
        <f>IF('Submit here'!D136&gt;0,'Submit here'!D136,"")</f>
        <v/>
      </c>
      <c r="P136" s="24" t="str">
        <f>IF('Submit here'!E136&gt;0,'Submit here'!E136,"")</f>
        <v/>
      </c>
      <c r="Q136" s="1" t="str">
        <f>IF('Submit here'!F136&gt;0,'Submit here'!F136,"")</f>
        <v/>
      </c>
    </row>
    <row r="137" spans="1:17" ht="15.75">
      <c r="A137" s="2" t="s">
        <v>76</v>
      </c>
      <c r="B137" s="1">
        <f t="shared" si="46"/>
        <v>0</v>
      </c>
      <c r="C137" s="1">
        <f t="shared" si="47"/>
        <v>0</v>
      </c>
      <c r="D137" s="1"/>
      <c r="E137" s="1"/>
      <c r="F137" s="4"/>
      <c r="G137" s="4"/>
      <c r="H137" s="4"/>
      <c r="I137" s="4" t="str">
        <f t="shared" si="43"/>
        <v>MH</v>
      </c>
      <c r="J137" s="4">
        <f t="shared" si="43"/>
        <v>0</v>
      </c>
      <c r="K137" s="23">
        <f t="shared" si="42"/>
        <v>45240</v>
      </c>
      <c r="L137" s="1">
        <v>136</v>
      </c>
      <c r="M137" s="1" t="str">
        <f>IF('Submit here'!B137&gt;0,'Submit here'!B137,"")</f>
        <v>NKL</v>
      </c>
      <c r="N137" s="26">
        <f>IF('Submit here'!C137&gt;0,'Submit here'!C137,"")</f>
        <v>45226</v>
      </c>
      <c r="O137" s="1" t="str">
        <f>IF('Submit here'!D137&gt;0,'Submit here'!D137,"")</f>
        <v/>
      </c>
      <c r="P137" s="24" t="str">
        <f>IF('Submit here'!E137&gt;0,'Submit here'!E137,"")</f>
        <v/>
      </c>
      <c r="Q137" s="1" t="str">
        <f>IF('Submit here'!F137&gt;0,'Submit here'!F137,"")</f>
        <v/>
      </c>
    </row>
    <row r="138" spans="1:17" ht="15.75">
      <c r="A138" s="2" t="s">
        <v>78</v>
      </c>
      <c r="B138" s="1">
        <f t="shared" si="46"/>
        <v>0</v>
      </c>
      <c r="C138" s="1">
        <f t="shared" si="47"/>
        <v>0</v>
      </c>
      <c r="D138" s="1"/>
      <c r="E138" s="1"/>
      <c r="F138" s="4"/>
      <c r="G138" s="4"/>
      <c r="H138" s="4"/>
      <c r="I138" s="4" t="str">
        <f t="shared" si="43"/>
        <v>MH</v>
      </c>
      <c r="J138" s="4">
        <f t="shared" si="43"/>
        <v>0</v>
      </c>
      <c r="K138" s="23">
        <f t="shared" si="42"/>
        <v>45240</v>
      </c>
      <c r="L138" s="1">
        <v>137</v>
      </c>
      <c r="M138" s="1" t="str">
        <f>IF('Submit here'!B138&gt;0,'Submit here'!B138,"")</f>
        <v>NKL</v>
      </c>
      <c r="N138" s="26">
        <f>IF('Submit here'!C138&gt;0,'Submit here'!C138,"")</f>
        <v>45226</v>
      </c>
      <c r="O138" s="1" t="str">
        <f>IF('Submit here'!D138&gt;0,'Submit here'!D138,"")</f>
        <v/>
      </c>
      <c r="P138" s="24" t="str">
        <f>IF('Submit here'!E138&gt;0,'Submit here'!E138,"")</f>
        <v/>
      </c>
      <c r="Q138" s="1" t="str">
        <f>IF('Submit here'!F138&gt;0,'Submit here'!F138,"")</f>
        <v/>
      </c>
    </row>
    <row r="139" spans="1:17" ht="15.75">
      <c r="A139" s="2" t="s">
        <v>81</v>
      </c>
      <c r="B139" s="1">
        <f t="shared" si="46"/>
        <v>0</v>
      </c>
      <c r="C139" s="1">
        <f t="shared" si="47"/>
        <v>0</v>
      </c>
      <c r="D139" s="1"/>
      <c r="E139" s="1"/>
      <c r="F139" s="4"/>
      <c r="G139" s="4"/>
      <c r="H139" s="4"/>
      <c r="I139" s="4" t="str">
        <f t="shared" si="43"/>
        <v>MH</v>
      </c>
      <c r="J139" s="4">
        <f t="shared" si="43"/>
        <v>0</v>
      </c>
      <c r="K139" s="23">
        <f t="shared" si="42"/>
        <v>45240</v>
      </c>
      <c r="L139" s="1">
        <v>138</v>
      </c>
      <c r="M139" s="1" t="str">
        <f>IF('Submit here'!B139&gt;0,'Submit here'!B139,"")</f>
        <v>NKL</v>
      </c>
      <c r="N139" s="26">
        <f>IF('Submit here'!C139&gt;0,'Submit here'!C139,"")</f>
        <v>45226</v>
      </c>
      <c r="O139" s="1" t="str">
        <f>IF('Submit here'!D139&gt;0,'Submit here'!D139,"")</f>
        <v/>
      </c>
      <c r="P139" s="24" t="str">
        <f>IF('Submit here'!E139&gt;0,'Submit here'!E139,"")</f>
        <v/>
      </c>
      <c r="Q139" s="1" t="str">
        <f>IF('Submit here'!F139&gt;0,'Submit here'!F139,"")</f>
        <v/>
      </c>
    </row>
    <row r="140" spans="1:17" ht="15.75">
      <c r="A140" s="2" t="s">
        <v>83</v>
      </c>
      <c r="B140" s="1">
        <f t="shared" si="46"/>
        <v>0</v>
      </c>
      <c r="C140" s="1">
        <f t="shared" si="47"/>
        <v>0</v>
      </c>
      <c r="D140" s="1"/>
      <c r="E140" s="1"/>
      <c r="F140" s="4"/>
      <c r="G140" s="4"/>
      <c r="H140" s="4"/>
      <c r="I140" s="4" t="str">
        <f t="shared" si="43"/>
        <v>MH</v>
      </c>
      <c r="J140" s="4">
        <f t="shared" si="43"/>
        <v>0</v>
      </c>
      <c r="K140" s="23">
        <f t="shared" si="42"/>
        <v>45240</v>
      </c>
      <c r="L140" s="1">
        <v>139</v>
      </c>
      <c r="M140" s="1" t="str">
        <f>IF('Submit here'!B140&gt;0,'Submit here'!B140,"")</f>
        <v>NKL</v>
      </c>
      <c r="N140" s="26">
        <f>IF('Submit here'!C140&gt;0,'Submit here'!C140,"")</f>
        <v>45226</v>
      </c>
      <c r="O140" s="1" t="str">
        <f>IF('Submit here'!D140&gt;0,'Submit here'!D140,"")</f>
        <v/>
      </c>
      <c r="P140" s="24" t="str">
        <f>IF('Submit here'!E140&gt;0,'Submit here'!E140,"")</f>
        <v/>
      </c>
      <c r="Q140" s="1" t="str">
        <f>IF('Submit here'!F140&gt;0,'Submit here'!F140,"")</f>
        <v/>
      </c>
    </row>
    <row r="141" spans="1:17" ht="15.75">
      <c r="A141" s="2" t="s">
        <v>85</v>
      </c>
      <c r="B141" s="1">
        <f t="shared" si="46"/>
        <v>0</v>
      </c>
      <c r="C141" s="1">
        <f t="shared" si="47"/>
        <v>0</v>
      </c>
      <c r="D141" s="1"/>
      <c r="E141" s="1"/>
      <c r="F141" s="4"/>
      <c r="G141" s="4"/>
      <c r="H141" s="4"/>
      <c r="I141" s="4" t="str">
        <f t="shared" si="43"/>
        <v>MH</v>
      </c>
      <c r="J141" s="4">
        <f t="shared" si="43"/>
        <v>0</v>
      </c>
      <c r="K141" s="23">
        <f t="shared" si="42"/>
        <v>45240</v>
      </c>
      <c r="L141" s="1">
        <v>140</v>
      </c>
      <c r="M141" s="1" t="str">
        <f>IF('Submit here'!B141&gt;0,'Submit here'!B141,"")</f>
        <v>NKL</v>
      </c>
      <c r="N141" s="26">
        <f>IF('Submit here'!C141&gt;0,'Submit here'!C141,"")</f>
        <v>45226</v>
      </c>
      <c r="O141" s="1" t="str">
        <f>IF('Submit here'!D141&gt;0,'Submit here'!D141,"")</f>
        <v/>
      </c>
      <c r="P141" s="24" t="str">
        <f>IF('Submit here'!E141&gt;0,'Submit here'!E141,"")</f>
        <v/>
      </c>
      <c r="Q141" s="1" t="str">
        <f>IF('Submit here'!F141&gt;0,'Submit here'!F141,"")</f>
        <v/>
      </c>
    </row>
    <row r="142" spans="1:17" ht="15.75">
      <c r="A142" s="2" t="s">
        <v>88</v>
      </c>
      <c r="B142" s="1">
        <f t="shared" si="46"/>
        <v>0</v>
      </c>
      <c r="C142" s="1">
        <f t="shared" si="47"/>
        <v>0</v>
      </c>
      <c r="D142" s="1"/>
      <c r="E142" s="1"/>
      <c r="F142" s="4"/>
      <c r="G142" s="4"/>
      <c r="H142" s="4"/>
      <c r="I142" s="4" t="str">
        <f t="shared" si="43"/>
        <v>MH</v>
      </c>
      <c r="J142" s="4">
        <f t="shared" si="43"/>
        <v>0</v>
      </c>
      <c r="K142" s="23">
        <f t="shared" si="42"/>
        <v>45240</v>
      </c>
      <c r="L142" s="1">
        <v>141</v>
      </c>
      <c r="M142" s="1" t="str">
        <f>IF('Submit here'!B142&gt;0,'Submit here'!B142,"")</f>
        <v>NKL</v>
      </c>
      <c r="N142" s="26">
        <f>IF('Submit here'!C142&gt;0,'Submit here'!C142,"")</f>
        <v>45226</v>
      </c>
      <c r="O142" s="1" t="str">
        <f>IF('Submit here'!D142&gt;0,'Submit here'!D142,"")</f>
        <v/>
      </c>
      <c r="P142" s="24" t="str">
        <f>IF('Submit here'!E142&gt;0,'Submit here'!E142,"")</f>
        <v/>
      </c>
      <c r="Q142" s="1" t="str">
        <f>IF('Submit here'!F142&gt;0,'Submit here'!F142,"")</f>
        <v/>
      </c>
    </row>
    <row r="143" spans="1:17" ht="15.75">
      <c r="A143" s="2" t="s">
        <v>90</v>
      </c>
      <c r="B143" s="1">
        <f t="shared" si="46"/>
        <v>0</v>
      </c>
      <c r="C143" s="1">
        <f t="shared" si="47"/>
        <v>0</v>
      </c>
      <c r="D143" s="1"/>
      <c r="E143" s="1"/>
      <c r="F143" s="4"/>
      <c r="G143" s="4"/>
      <c r="H143" s="4"/>
      <c r="I143" s="4" t="str">
        <f t="shared" si="43"/>
        <v>MH</v>
      </c>
      <c r="J143" s="4">
        <f t="shared" si="43"/>
        <v>0</v>
      </c>
      <c r="K143" s="23">
        <f t="shared" si="42"/>
        <v>45240</v>
      </c>
      <c r="L143" s="1">
        <v>142</v>
      </c>
      <c r="M143" s="1" t="str">
        <f>IF('Submit here'!B143&gt;0,'Submit here'!B143,"")</f>
        <v>NKL</v>
      </c>
      <c r="N143" s="26">
        <f>IF('Submit here'!C143&gt;0,'Submit here'!C143,"")</f>
        <v>45226</v>
      </c>
      <c r="O143" s="1" t="str">
        <f>IF('Submit here'!D143&gt;0,'Submit here'!D143,"")</f>
        <v/>
      </c>
      <c r="P143" s="24" t="str">
        <f>IF('Submit here'!E143&gt;0,'Submit here'!E143,"")</f>
        <v/>
      </c>
      <c r="Q143" s="1" t="str">
        <f>IF('Submit here'!F143&gt;0,'Submit here'!F143,"")</f>
        <v/>
      </c>
    </row>
    <row r="144" spans="1:17" ht="15.75">
      <c r="A144" s="1" t="s">
        <v>93</v>
      </c>
      <c r="B144" s="1">
        <f t="shared" si="46"/>
        <v>0</v>
      </c>
      <c r="C144" s="1">
        <f t="shared" si="47"/>
        <v>0</v>
      </c>
      <c r="D144" s="1"/>
      <c r="E144" s="1"/>
      <c r="F144" s="4"/>
      <c r="G144" s="4"/>
      <c r="H144" s="4"/>
      <c r="I144" s="4" t="str">
        <f t="shared" si="43"/>
        <v>MH</v>
      </c>
      <c r="J144" s="4">
        <f t="shared" si="43"/>
        <v>0</v>
      </c>
      <c r="K144" s="23">
        <f t="shared" si="42"/>
        <v>45240</v>
      </c>
      <c r="L144" s="1">
        <v>143</v>
      </c>
      <c r="M144" s="1" t="str">
        <f>IF('Submit here'!B144&gt;0,'Submit here'!B144,"")</f>
        <v>NKL</v>
      </c>
      <c r="N144" s="26">
        <f>IF('Submit here'!C144&gt;0,'Submit here'!C144,"")</f>
        <v>45226</v>
      </c>
      <c r="O144" s="1" t="str">
        <f>IF('Submit here'!D144&gt;0,'Submit here'!D144,"")</f>
        <v/>
      </c>
      <c r="P144" s="24" t="str">
        <f>IF('Submit here'!E144&gt;0,'Submit here'!E144,"")</f>
        <v/>
      </c>
      <c r="Q144" s="1" t="str">
        <f>IF('Submit here'!F144&gt;0,'Submit here'!F144,"")</f>
        <v/>
      </c>
    </row>
    <row r="145" spans="1:17" ht="15.75">
      <c r="A145" s="1" t="s">
        <v>96</v>
      </c>
      <c r="B145" s="1">
        <f t="shared" si="46"/>
        <v>0</v>
      </c>
      <c r="C145" s="1">
        <f t="shared" si="47"/>
        <v>0</v>
      </c>
      <c r="D145" s="1"/>
      <c r="E145" s="1"/>
      <c r="F145" s="4"/>
      <c r="G145" s="4"/>
      <c r="H145" s="4"/>
      <c r="I145" s="4" t="str">
        <f t="shared" si="43"/>
        <v>MH</v>
      </c>
      <c r="J145" s="4">
        <f t="shared" si="43"/>
        <v>0</v>
      </c>
      <c r="K145" s="23">
        <f t="shared" si="42"/>
        <v>45240</v>
      </c>
      <c r="L145" s="1">
        <v>144</v>
      </c>
      <c r="M145" s="1" t="str">
        <f>IF('Submit here'!B145&gt;0,'Submit here'!B145,"")</f>
        <v>NKL</v>
      </c>
      <c r="N145" s="26">
        <f>IF('Submit here'!C145&gt;0,'Submit here'!C145,"")</f>
        <v>45226</v>
      </c>
      <c r="O145" s="1" t="str">
        <f>IF('Submit here'!D145&gt;0,'Submit here'!D145,"")</f>
        <v/>
      </c>
      <c r="P145" s="24" t="str">
        <f>IF('Submit here'!E145&gt;0,'Submit here'!E145,"")</f>
        <v/>
      </c>
      <c r="Q145" s="1" t="str">
        <f>IF('Submit here'!F145&gt;0,'Submit here'!F145,"")</f>
        <v/>
      </c>
    </row>
    <row r="146" spans="1:17" ht="15.75">
      <c r="A146" s="1" t="s">
        <v>33</v>
      </c>
      <c r="B146" s="9"/>
      <c r="C146" s="9"/>
      <c r="D146" s="1"/>
      <c r="E146" s="1"/>
      <c r="F146" s="4"/>
      <c r="G146" s="4"/>
      <c r="H146" s="4"/>
      <c r="I146" s="4" t="str">
        <f t="shared" si="43"/>
        <v>MH</v>
      </c>
      <c r="J146" s="4">
        <f t="shared" si="43"/>
        <v>0</v>
      </c>
      <c r="K146" s="23">
        <f t="shared" si="42"/>
        <v>45240</v>
      </c>
      <c r="L146" s="1">
        <v>145</v>
      </c>
      <c r="M146" s="1" t="str">
        <f>IF('Submit here'!B146&gt;0,'Submit here'!B146,"")</f>
        <v>NKL</v>
      </c>
      <c r="N146" s="26">
        <f>IF('Submit here'!C146&gt;0,'Submit here'!C146,"")</f>
        <v>45226</v>
      </c>
      <c r="O146" s="1" t="str">
        <f>IF('Submit here'!D146&gt;0,'Submit here'!D146,"")</f>
        <v/>
      </c>
      <c r="P146" s="24" t="str">
        <f>IF('Submit here'!E146&gt;0,'Submit here'!E146,"")</f>
        <v/>
      </c>
      <c r="Q146" s="1" t="str">
        <f>IF('Submit here'!F146&gt;0,'Submit here'!F146,"")</f>
        <v/>
      </c>
    </row>
    <row r="147" spans="1:17" ht="15.75">
      <c r="A147" s="1" t="s">
        <v>41</v>
      </c>
      <c r="B147" s="1">
        <f>B146</f>
        <v>0</v>
      </c>
      <c r="C147" s="1">
        <f>C146</f>
        <v>0</v>
      </c>
      <c r="D147" s="1"/>
      <c r="E147" s="1"/>
      <c r="F147" s="4"/>
      <c r="G147" s="4"/>
      <c r="H147" s="4"/>
      <c r="I147" s="4" t="str">
        <f t="shared" si="43"/>
        <v>MH</v>
      </c>
      <c r="J147" s="4">
        <f t="shared" si="43"/>
        <v>0</v>
      </c>
      <c r="K147" s="23">
        <f t="shared" si="42"/>
        <v>45240</v>
      </c>
      <c r="L147" s="1">
        <v>146</v>
      </c>
      <c r="M147" s="1" t="str">
        <f>IF('Submit here'!B147&gt;0,'Submit here'!B147,"")</f>
        <v>NKL</v>
      </c>
      <c r="N147" s="26">
        <f>IF('Submit here'!C147&gt;0,'Submit here'!C147,"")</f>
        <v>45226</v>
      </c>
      <c r="O147" s="1" t="str">
        <f>IF('Submit here'!D147&gt;0,'Submit here'!D147,"")</f>
        <v/>
      </c>
      <c r="P147" s="24" t="str">
        <f>IF('Submit here'!E147&gt;0,'Submit here'!E147,"")</f>
        <v/>
      </c>
      <c r="Q147" s="1" t="str">
        <f>IF('Submit here'!F147&gt;0,'Submit here'!F147,"")</f>
        <v/>
      </c>
    </row>
    <row r="148" spans="1:17" ht="15.75">
      <c r="A148" s="1" t="s">
        <v>44</v>
      </c>
      <c r="B148" s="1">
        <f t="shared" ref="B148:B169" si="48">B147</f>
        <v>0</v>
      </c>
      <c r="C148" s="1">
        <f t="shared" ref="C148:C169" si="49">C147</f>
        <v>0</v>
      </c>
      <c r="D148" s="1"/>
      <c r="E148" s="1"/>
      <c r="F148" s="4"/>
      <c r="G148" s="4"/>
      <c r="H148" s="4"/>
      <c r="I148" s="4" t="str">
        <f t="shared" si="43"/>
        <v>MH</v>
      </c>
      <c r="J148" s="4">
        <f t="shared" si="43"/>
        <v>0</v>
      </c>
      <c r="K148" s="23">
        <f t="shared" si="42"/>
        <v>45240</v>
      </c>
      <c r="L148" s="1">
        <v>147</v>
      </c>
      <c r="M148" s="1" t="str">
        <f>IF('Submit here'!B148&gt;0,'Submit here'!B148,"")</f>
        <v>NKL</v>
      </c>
      <c r="N148" s="26">
        <f>IF('Submit here'!C148&gt;0,'Submit here'!C148,"")</f>
        <v>45226</v>
      </c>
      <c r="O148" s="1" t="str">
        <f>IF('Submit here'!D148&gt;0,'Submit here'!D148,"")</f>
        <v/>
      </c>
      <c r="P148" s="24" t="str">
        <f>IF('Submit here'!E148&gt;0,'Submit here'!E148,"")</f>
        <v/>
      </c>
      <c r="Q148" s="1" t="str">
        <f>IF('Submit here'!F148&gt;0,'Submit here'!F148,"")</f>
        <v/>
      </c>
    </row>
    <row r="149" spans="1:17" ht="15.75">
      <c r="A149" s="1" t="s">
        <v>46</v>
      </c>
      <c r="B149" s="1">
        <f t="shared" si="48"/>
        <v>0</v>
      </c>
      <c r="C149" s="1">
        <f t="shared" si="49"/>
        <v>0</v>
      </c>
      <c r="D149" s="1"/>
      <c r="E149" s="1"/>
      <c r="F149" s="4"/>
      <c r="G149" s="4"/>
      <c r="H149" s="4"/>
      <c r="I149" s="4" t="str">
        <f t="shared" si="43"/>
        <v>MH</v>
      </c>
      <c r="J149" s="4">
        <f t="shared" si="43"/>
        <v>0</v>
      </c>
      <c r="K149" s="23">
        <f t="shared" si="42"/>
        <v>45240</v>
      </c>
      <c r="L149" s="1">
        <v>148</v>
      </c>
      <c r="M149" s="1" t="str">
        <f>IF('Submit here'!B149&gt;0,'Submit here'!B149,"")</f>
        <v>NKL</v>
      </c>
      <c r="N149" s="26">
        <f>IF('Submit here'!C149&gt;0,'Submit here'!C149,"")</f>
        <v>45226</v>
      </c>
      <c r="O149" s="1" t="str">
        <f>IF('Submit here'!D149&gt;0,'Submit here'!D149,"")</f>
        <v/>
      </c>
      <c r="P149" s="24" t="str">
        <f>IF('Submit here'!E149&gt;0,'Submit here'!E149,"")</f>
        <v/>
      </c>
      <c r="Q149" s="1" t="str">
        <f>IF('Submit here'!F149&gt;0,'Submit here'!F149,"")</f>
        <v/>
      </c>
    </row>
    <row r="150" spans="1:17" ht="15.75">
      <c r="A150" s="1" t="s">
        <v>48</v>
      </c>
      <c r="B150" s="1">
        <f t="shared" si="48"/>
        <v>0</v>
      </c>
      <c r="C150" s="1">
        <f t="shared" si="49"/>
        <v>0</v>
      </c>
      <c r="D150" s="1"/>
      <c r="E150" s="1"/>
      <c r="F150" s="4"/>
      <c r="G150" s="4"/>
      <c r="H150" s="4"/>
      <c r="I150" s="4" t="str">
        <f t="shared" si="43"/>
        <v>MH</v>
      </c>
      <c r="J150" s="4">
        <f t="shared" si="43"/>
        <v>0</v>
      </c>
      <c r="K150" s="23">
        <f t="shared" si="42"/>
        <v>45240</v>
      </c>
      <c r="L150" s="1">
        <v>149</v>
      </c>
      <c r="M150" s="1" t="str">
        <f>IF('Submit here'!B150&gt;0,'Submit here'!B150,"")</f>
        <v>NKL</v>
      </c>
      <c r="N150" s="26">
        <f>IF('Submit here'!C150&gt;0,'Submit here'!C150,"")</f>
        <v>45226</v>
      </c>
      <c r="O150" s="1" t="str">
        <f>IF('Submit here'!D150&gt;0,'Submit here'!D150,"")</f>
        <v/>
      </c>
      <c r="P150" s="24" t="str">
        <f>IF('Submit here'!E150&gt;0,'Submit here'!E150,"")</f>
        <v/>
      </c>
      <c r="Q150" s="1" t="str">
        <f>IF('Submit here'!F150&gt;0,'Submit here'!F150,"")</f>
        <v/>
      </c>
    </row>
    <row r="151" spans="1:17" ht="15.75">
      <c r="A151" s="1" t="s">
        <v>52</v>
      </c>
      <c r="B151" s="1">
        <f t="shared" si="48"/>
        <v>0</v>
      </c>
      <c r="C151" s="1">
        <f t="shared" si="49"/>
        <v>0</v>
      </c>
      <c r="D151" s="1"/>
      <c r="E151" s="1"/>
      <c r="F151" s="4"/>
      <c r="G151" s="4"/>
      <c r="H151" s="4"/>
      <c r="I151" s="4" t="str">
        <f t="shared" si="43"/>
        <v>MH</v>
      </c>
      <c r="J151" s="4">
        <f t="shared" si="43"/>
        <v>0</v>
      </c>
      <c r="K151" s="23">
        <f t="shared" si="42"/>
        <v>45240</v>
      </c>
      <c r="L151" s="1">
        <v>150</v>
      </c>
      <c r="M151" s="1" t="str">
        <f>IF('Submit here'!B151&gt;0,'Submit here'!B151,"")</f>
        <v>NKL</v>
      </c>
      <c r="N151" s="26">
        <f>IF('Submit here'!C151&gt;0,'Submit here'!C151,"")</f>
        <v>45226</v>
      </c>
      <c r="O151" s="1" t="str">
        <f>IF('Submit here'!D151&gt;0,'Submit here'!D151,"")</f>
        <v/>
      </c>
      <c r="P151" s="24" t="str">
        <f>IF('Submit here'!E151&gt;0,'Submit here'!E151,"")</f>
        <v/>
      </c>
      <c r="Q151" s="1" t="str">
        <f>IF('Submit here'!F151&gt;0,'Submit here'!F151,"")</f>
        <v/>
      </c>
    </row>
    <row r="152" spans="1:17" ht="15.75">
      <c r="A152" s="1" t="s">
        <v>54</v>
      </c>
      <c r="B152" s="1">
        <f t="shared" si="48"/>
        <v>0</v>
      </c>
      <c r="C152" s="1">
        <f t="shared" si="49"/>
        <v>0</v>
      </c>
      <c r="D152" s="1"/>
      <c r="E152" s="1"/>
      <c r="F152" s="4"/>
      <c r="G152" s="4"/>
      <c r="H152" s="4"/>
      <c r="I152" s="4" t="str">
        <f t="shared" si="43"/>
        <v>MH</v>
      </c>
      <c r="J152" s="4">
        <f t="shared" si="43"/>
        <v>0</v>
      </c>
      <c r="K152" s="23">
        <f t="shared" si="42"/>
        <v>45240</v>
      </c>
      <c r="L152" s="1">
        <v>151</v>
      </c>
      <c r="M152" s="1" t="str">
        <f>IF('Submit here'!B152&gt;0,'Submit here'!B152,"")</f>
        <v>NKL</v>
      </c>
      <c r="N152" s="26">
        <f>IF('Submit here'!C152&gt;0,'Submit here'!C152,"")</f>
        <v>45226</v>
      </c>
      <c r="O152" s="1" t="str">
        <f>IF('Submit here'!D152&gt;0,'Submit here'!D152,"")</f>
        <v/>
      </c>
      <c r="P152" s="24" t="str">
        <f>IF('Submit here'!E152&gt;0,'Submit here'!E152,"")</f>
        <v/>
      </c>
      <c r="Q152" s="1" t="str">
        <f>IF('Submit here'!F152&gt;0,'Submit here'!F152,"")</f>
        <v/>
      </c>
    </row>
    <row r="153" spans="1:17" ht="15.75">
      <c r="A153" s="1" t="s">
        <v>57</v>
      </c>
      <c r="B153" s="1">
        <f t="shared" si="48"/>
        <v>0</v>
      </c>
      <c r="C153" s="1">
        <f t="shared" si="49"/>
        <v>0</v>
      </c>
      <c r="D153" s="1"/>
      <c r="E153" s="1"/>
      <c r="F153" s="4"/>
      <c r="G153" s="4"/>
      <c r="H153" s="4"/>
      <c r="I153" s="4" t="str">
        <f t="shared" si="43"/>
        <v>MH</v>
      </c>
      <c r="J153" s="4">
        <f t="shared" si="43"/>
        <v>0</v>
      </c>
      <c r="K153" s="23">
        <f t="shared" si="42"/>
        <v>45240</v>
      </c>
      <c r="L153" s="1">
        <v>152</v>
      </c>
      <c r="M153" s="1" t="str">
        <f>IF('Submit here'!B153&gt;0,'Submit here'!B153,"")</f>
        <v>NKL</v>
      </c>
      <c r="N153" s="26">
        <f>IF('Submit here'!C153&gt;0,'Submit here'!C153,"")</f>
        <v>45226</v>
      </c>
      <c r="O153" s="1" t="str">
        <f>IF('Submit here'!D153&gt;0,'Submit here'!D153,"")</f>
        <v/>
      </c>
      <c r="P153" s="24" t="str">
        <f>IF('Submit here'!E153&gt;0,'Submit here'!E153,"")</f>
        <v/>
      </c>
      <c r="Q153" s="1" t="str">
        <f>IF('Submit here'!F153&gt;0,'Submit here'!F153,"")</f>
        <v/>
      </c>
    </row>
    <row r="154" spans="1:17" ht="15.75">
      <c r="A154" s="2" t="s">
        <v>59</v>
      </c>
      <c r="B154" s="1">
        <f t="shared" si="48"/>
        <v>0</v>
      </c>
      <c r="C154" s="1">
        <f t="shared" si="49"/>
        <v>0</v>
      </c>
      <c r="D154" s="1"/>
      <c r="E154" s="1"/>
      <c r="F154" s="4"/>
      <c r="G154" s="4"/>
      <c r="H154" s="4"/>
      <c r="I154" s="4" t="str">
        <f t="shared" si="43"/>
        <v>MH</v>
      </c>
      <c r="J154" s="4">
        <f t="shared" si="43"/>
        <v>0</v>
      </c>
      <c r="K154" s="23">
        <f t="shared" si="42"/>
        <v>45240</v>
      </c>
      <c r="L154" s="1">
        <v>153</v>
      </c>
      <c r="M154" s="1" t="str">
        <f>IF('Submit here'!B154&gt;0,'Submit here'!B154,"")</f>
        <v>NKL</v>
      </c>
      <c r="N154" s="26">
        <f>IF('Submit here'!C154&gt;0,'Submit here'!C154,"")</f>
        <v>45226</v>
      </c>
      <c r="O154" s="1" t="str">
        <f>IF('Submit here'!D154&gt;0,'Submit here'!D154,"")</f>
        <v/>
      </c>
      <c r="P154" s="24" t="str">
        <f>IF('Submit here'!E154&gt;0,'Submit here'!E154,"")</f>
        <v/>
      </c>
      <c r="Q154" s="1" t="str">
        <f>IF('Submit here'!F154&gt;0,'Submit here'!F154,"")</f>
        <v/>
      </c>
    </row>
    <row r="155" spans="1:17" ht="15.75">
      <c r="A155" s="2" t="s">
        <v>61</v>
      </c>
      <c r="B155" s="1">
        <f t="shared" si="48"/>
        <v>0</v>
      </c>
      <c r="C155" s="1">
        <f t="shared" si="49"/>
        <v>0</v>
      </c>
      <c r="D155" s="1"/>
      <c r="E155" s="1"/>
      <c r="F155" s="4"/>
      <c r="G155" s="4"/>
      <c r="H155" s="4"/>
      <c r="I155" s="4" t="str">
        <f t="shared" si="43"/>
        <v>MH</v>
      </c>
      <c r="J155" s="4">
        <f t="shared" si="43"/>
        <v>0</v>
      </c>
      <c r="K155" s="23">
        <f t="shared" si="42"/>
        <v>45240</v>
      </c>
      <c r="L155" s="1">
        <v>154</v>
      </c>
      <c r="M155" s="1" t="str">
        <f>IF('Submit here'!B155&gt;0,'Submit here'!B155,"")</f>
        <v>NKL</v>
      </c>
      <c r="N155" s="26">
        <f>IF('Submit here'!C155&gt;0,'Submit here'!C155,"")</f>
        <v>45226</v>
      </c>
      <c r="O155" s="1" t="str">
        <f>IF('Submit here'!D155&gt;0,'Submit here'!D155,"")</f>
        <v/>
      </c>
      <c r="P155" s="24" t="str">
        <f>IF('Submit here'!E155&gt;0,'Submit here'!E155,"")</f>
        <v/>
      </c>
      <c r="Q155" s="1" t="str">
        <f>IF('Submit here'!F155&gt;0,'Submit here'!F155,"")</f>
        <v/>
      </c>
    </row>
    <row r="156" spans="1:17" ht="15.75">
      <c r="A156" s="2" t="s">
        <v>64</v>
      </c>
      <c r="B156" s="1">
        <f t="shared" si="48"/>
        <v>0</v>
      </c>
      <c r="C156" s="1">
        <f t="shared" si="49"/>
        <v>0</v>
      </c>
      <c r="D156" s="1"/>
      <c r="E156" s="1"/>
      <c r="F156" s="4"/>
      <c r="G156" s="4"/>
      <c r="H156" s="4"/>
      <c r="I156" s="4" t="str">
        <f t="shared" si="43"/>
        <v>MH</v>
      </c>
      <c r="J156" s="4">
        <f t="shared" si="43"/>
        <v>0</v>
      </c>
      <c r="K156" s="23">
        <f t="shared" si="42"/>
        <v>45240</v>
      </c>
      <c r="L156" s="1">
        <v>155</v>
      </c>
      <c r="M156" s="1" t="str">
        <f>IF('Submit here'!B156&gt;0,'Submit here'!B156,"")</f>
        <v>NKL</v>
      </c>
      <c r="N156" s="26">
        <f>IF('Submit here'!C156&gt;0,'Submit here'!C156,"")</f>
        <v>45226</v>
      </c>
      <c r="O156" s="1" t="str">
        <f>IF('Submit here'!D156&gt;0,'Submit here'!D156,"")</f>
        <v/>
      </c>
      <c r="P156" s="24" t="str">
        <f>IF('Submit here'!E156&gt;0,'Submit here'!E156,"")</f>
        <v/>
      </c>
      <c r="Q156" s="1" t="str">
        <f>IF('Submit here'!F156&gt;0,'Submit here'!F156,"")</f>
        <v/>
      </c>
    </row>
    <row r="157" spans="1:17" ht="15.75">
      <c r="A157" s="2" t="s">
        <v>66</v>
      </c>
      <c r="B157" s="1">
        <f t="shared" si="48"/>
        <v>0</v>
      </c>
      <c r="C157" s="1">
        <f t="shared" si="49"/>
        <v>0</v>
      </c>
      <c r="D157" s="1"/>
      <c r="E157" s="1"/>
      <c r="F157" s="4"/>
      <c r="G157" s="4"/>
      <c r="H157" s="4"/>
      <c r="I157" s="4" t="str">
        <f t="shared" si="43"/>
        <v>MH</v>
      </c>
      <c r="J157" s="4">
        <f t="shared" si="43"/>
        <v>0</v>
      </c>
      <c r="K157" s="23">
        <f t="shared" si="42"/>
        <v>45240</v>
      </c>
      <c r="L157" s="1">
        <v>156</v>
      </c>
      <c r="M157" s="1" t="str">
        <f>IF('Submit here'!B157&gt;0,'Submit here'!B157,"")</f>
        <v>NKL</v>
      </c>
      <c r="N157" s="26">
        <f>IF('Submit here'!C157&gt;0,'Submit here'!C157,"")</f>
        <v>45226</v>
      </c>
      <c r="O157" s="1" t="str">
        <f>IF('Submit here'!D157&gt;0,'Submit here'!D157,"")</f>
        <v/>
      </c>
      <c r="P157" s="24" t="str">
        <f>IF('Submit here'!E157&gt;0,'Submit here'!E157,"")</f>
        <v/>
      </c>
      <c r="Q157" s="1" t="str">
        <f>IF('Submit here'!F157&gt;0,'Submit here'!F157,"")</f>
        <v/>
      </c>
    </row>
    <row r="158" spans="1:17" ht="15.75">
      <c r="A158" s="2" t="s">
        <v>69</v>
      </c>
      <c r="B158" s="1">
        <f t="shared" si="48"/>
        <v>0</v>
      </c>
      <c r="C158" s="1">
        <f t="shared" si="49"/>
        <v>0</v>
      </c>
      <c r="D158" s="1"/>
      <c r="E158" s="1"/>
      <c r="F158" s="4"/>
      <c r="G158" s="4"/>
      <c r="H158" s="4"/>
      <c r="I158" s="4" t="str">
        <f t="shared" si="43"/>
        <v>MH</v>
      </c>
      <c r="J158" s="4">
        <f t="shared" si="43"/>
        <v>0</v>
      </c>
      <c r="K158" s="23">
        <f t="shared" si="42"/>
        <v>45240</v>
      </c>
      <c r="L158" s="1">
        <v>157</v>
      </c>
      <c r="M158" s="1" t="str">
        <f>IF('Submit here'!B158&gt;0,'Submit here'!B158,"")</f>
        <v>NKL</v>
      </c>
      <c r="N158" s="26">
        <f>IF('Submit here'!C158&gt;0,'Submit here'!C158,"")</f>
        <v>45226</v>
      </c>
      <c r="O158" s="1" t="str">
        <f>IF('Submit here'!D158&gt;0,'Submit here'!D158,"")</f>
        <v/>
      </c>
      <c r="P158" s="24" t="str">
        <f>IF('Submit here'!E158&gt;0,'Submit here'!E158,"")</f>
        <v/>
      </c>
      <c r="Q158" s="1" t="str">
        <f>IF('Submit here'!F158&gt;0,'Submit here'!F158,"")</f>
        <v/>
      </c>
    </row>
    <row r="159" spans="1:17" ht="15.75">
      <c r="A159" s="2" t="s">
        <v>71</v>
      </c>
      <c r="B159" s="1">
        <f t="shared" si="48"/>
        <v>0</v>
      </c>
      <c r="C159" s="1">
        <f t="shared" si="49"/>
        <v>0</v>
      </c>
      <c r="D159" s="1"/>
      <c r="E159" s="1"/>
      <c r="F159" s="4"/>
      <c r="G159" s="4"/>
      <c r="H159" s="4"/>
      <c r="I159" s="4" t="str">
        <f t="shared" si="43"/>
        <v>MH</v>
      </c>
      <c r="J159" s="4">
        <f t="shared" si="43"/>
        <v>0</v>
      </c>
      <c r="K159" s="23">
        <f t="shared" si="42"/>
        <v>45240</v>
      </c>
      <c r="L159" s="1">
        <v>158</v>
      </c>
      <c r="M159" s="1" t="str">
        <f>IF('Submit here'!B159&gt;0,'Submit here'!B159,"")</f>
        <v>NKL</v>
      </c>
      <c r="N159" s="26">
        <f>IF('Submit here'!C159&gt;0,'Submit here'!C159,"")</f>
        <v>45226</v>
      </c>
      <c r="O159" s="1" t="str">
        <f>IF('Submit here'!D159&gt;0,'Submit here'!D159,"")</f>
        <v/>
      </c>
      <c r="P159" s="24" t="str">
        <f>IF('Submit here'!E159&gt;0,'Submit here'!E159,"")</f>
        <v/>
      </c>
      <c r="Q159" s="1" t="str">
        <f>IF('Submit here'!F159&gt;0,'Submit here'!F159,"")</f>
        <v/>
      </c>
    </row>
    <row r="160" spans="1:17" ht="15.75">
      <c r="A160" s="2" t="s">
        <v>74</v>
      </c>
      <c r="B160" s="1">
        <f t="shared" si="48"/>
        <v>0</v>
      </c>
      <c r="C160" s="1">
        <f t="shared" si="49"/>
        <v>0</v>
      </c>
      <c r="D160" s="1"/>
      <c r="E160" s="1"/>
      <c r="F160" s="4"/>
      <c r="G160" s="4"/>
      <c r="H160" s="4"/>
      <c r="I160" s="4" t="str">
        <f t="shared" si="43"/>
        <v>MH</v>
      </c>
      <c r="J160" s="4">
        <f t="shared" si="43"/>
        <v>0</v>
      </c>
      <c r="K160" s="23">
        <f t="shared" si="42"/>
        <v>45240</v>
      </c>
      <c r="L160" s="1">
        <v>159</v>
      </c>
      <c r="M160" s="1" t="str">
        <f>IF('Submit here'!B160&gt;0,'Submit here'!B160,"")</f>
        <v>NKL</v>
      </c>
      <c r="N160" s="26">
        <f>IF('Submit here'!C160&gt;0,'Submit here'!C160,"")</f>
        <v>45226</v>
      </c>
      <c r="O160" s="1" t="str">
        <f>IF('Submit here'!D160&gt;0,'Submit here'!D160,"")</f>
        <v/>
      </c>
      <c r="P160" s="24" t="str">
        <f>IF('Submit here'!E160&gt;0,'Submit here'!E160,"")</f>
        <v/>
      </c>
      <c r="Q160" s="1" t="str">
        <f>IF('Submit here'!F160&gt;0,'Submit here'!F160,"")</f>
        <v/>
      </c>
    </row>
    <row r="161" spans="1:17" ht="15.75">
      <c r="A161" s="2" t="s">
        <v>76</v>
      </c>
      <c r="B161" s="1">
        <f t="shared" si="48"/>
        <v>0</v>
      </c>
      <c r="C161" s="1">
        <f t="shared" si="49"/>
        <v>0</v>
      </c>
      <c r="D161" s="1"/>
      <c r="E161" s="1"/>
      <c r="F161" s="4"/>
      <c r="G161" s="4"/>
      <c r="H161" s="4"/>
      <c r="I161" s="4" t="str">
        <f t="shared" si="43"/>
        <v>MH</v>
      </c>
      <c r="J161" s="4">
        <f t="shared" si="43"/>
        <v>0</v>
      </c>
      <c r="K161" s="23">
        <f t="shared" si="42"/>
        <v>45240</v>
      </c>
      <c r="L161" s="1">
        <v>160</v>
      </c>
      <c r="M161" s="1" t="str">
        <f>IF('Submit here'!B161&gt;0,'Submit here'!B161,"")</f>
        <v>NKL</v>
      </c>
      <c r="N161" s="26">
        <f>IF('Submit here'!C161&gt;0,'Submit here'!C161,"")</f>
        <v>45226</v>
      </c>
      <c r="O161" s="1" t="str">
        <f>IF('Submit here'!D161&gt;0,'Submit here'!D161,"")</f>
        <v/>
      </c>
      <c r="P161" s="24" t="str">
        <f>IF('Submit here'!E161&gt;0,'Submit here'!E161,"")</f>
        <v/>
      </c>
      <c r="Q161" s="1" t="str">
        <f>IF('Submit here'!F161&gt;0,'Submit here'!F161,"")</f>
        <v/>
      </c>
    </row>
    <row r="162" spans="1:17" ht="15.75">
      <c r="A162" s="2" t="s">
        <v>78</v>
      </c>
      <c r="B162" s="1">
        <f t="shared" si="48"/>
        <v>0</v>
      </c>
      <c r="C162" s="1">
        <f t="shared" si="49"/>
        <v>0</v>
      </c>
      <c r="D162" s="1"/>
      <c r="E162" s="1"/>
      <c r="F162" s="4"/>
      <c r="G162" s="4"/>
      <c r="H162" s="4"/>
      <c r="I162" s="4" t="str">
        <f t="shared" si="43"/>
        <v>MH</v>
      </c>
      <c r="J162" s="4">
        <f t="shared" si="43"/>
        <v>0</v>
      </c>
      <c r="K162" s="23">
        <f t="shared" ref="K162:K225" si="50">K161</f>
        <v>45240</v>
      </c>
      <c r="L162" s="1">
        <v>161</v>
      </c>
      <c r="M162" s="1" t="str">
        <f>IF('Submit here'!B162&gt;0,'Submit here'!B162,"")</f>
        <v>NKL</v>
      </c>
      <c r="N162" s="26">
        <f>IF('Submit here'!C162&gt;0,'Submit here'!C162,"")</f>
        <v>45226</v>
      </c>
      <c r="O162" s="1" t="str">
        <f>IF('Submit here'!D162&gt;0,'Submit here'!D162,"")</f>
        <v/>
      </c>
      <c r="P162" s="24" t="str">
        <f>IF('Submit here'!E162&gt;0,'Submit here'!E162,"")</f>
        <v/>
      </c>
      <c r="Q162" s="1" t="str">
        <f>IF('Submit here'!F162&gt;0,'Submit here'!F162,"")</f>
        <v/>
      </c>
    </row>
    <row r="163" spans="1:17" ht="15.75">
      <c r="A163" s="2" t="s">
        <v>81</v>
      </c>
      <c r="B163" s="1">
        <f t="shared" si="48"/>
        <v>0</v>
      </c>
      <c r="C163" s="1">
        <f t="shared" si="49"/>
        <v>0</v>
      </c>
      <c r="D163" s="1"/>
      <c r="E163" s="1"/>
      <c r="F163" s="4"/>
      <c r="G163" s="4"/>
      <c r="H163" s="4"/>
      <c r="I163" s="4" t="str">
        <f t="shared" ref="I163:J226" si="51">I162</f>
        <v>MH</v>
      </c>
      <c r="J163" s="4">
        <f t="shared" si="51"/>
        <v>0</v>
      </c>
      <c r="K163" s="23">
        <f t="shared" si="50"/>
        <v>45240</v>
      </c>
      <c r="L163" s="1">
        <v>162</v>
      </c>
      <c r="M163" s="1" t="str">
        <f>IF('Submit here'!B163&gt;0,'Submit here'!B163,"")</f>
        <v>NKL</v>
      </c>
      <c r="N163" s="26">
        <f>IF('Submit here'!C163&gt;0,'Submit here'!C163,"")</f>
        <v>45226</v>
      </c>
      <c r="O163" s="1" t="str">
        <f>IF('Submit here'!D163&gt;0,'Submit here'!D163,"")</f>
        <v/>
      </c>
      <c r="P163" s="24" t="str">
        <f>IF('Submit here'!E163&gt;0,'Submit here'!E163,"")</f>
        <v/>
      </c>
      <c r="Q163" s="1" t="str">
        <f>IF('Submit here'!F163&gt;0,'Submit here'!F163,"")</f>
        <v/>
      </c>
    </row>
    <row r="164" spans="1:17" ht="15.75">
      <c r="A164" s="2" t="s">
        <v>83</v>
      </c>
      <c r="B164" s="1">
        <f t="shared" si="48"/>
        <v>0</v>
      </c>
      <c r="C164" s="1">
        <f t="shared" si="49"/>
        <v>0</v>
      </c>
      <c r="D164" s="1"/>
      <c r="E164" s="1"/>
      <c r="F164" s="4"/>
      <c r="G164" s="4"/>
      <c r="H164" s="4"/>
      <c r="I164" s="4" t="str">
        <f t="shared" si="51"/>
        <v>MH</v>
      </c>
      <c r="J164" s="4">
        <f t="shared" si="51"/>
        <v>0</v>
      </c>
      <c r="K164" s="23">
        <f t="shared" si="50"/>
        <v>45240</v>
      </c>
      <c r="L164" s="1">
        <v>163</v>
      </c>
      <c r="M164" s="1" t="str">
        <f>IF('Submit here'!B164&gt;0,'Submit here'!B164,"")</f>
        <v>NKL</v>
      </c>
      <c r="N164" s="26">
        <f>IF('Submit here'!C164&gt;0,'Submit here'!C164,"")</f>
        <v>45226</v>
      </c>
      <c r="O164" s="1" t="str">
        <f>IF('Submit here'!D164&gt;0,'Submit here'!D164,"")</f>
        <v/>
      </c>
      <c r="P164" s="24" t="str">
        <f>IF('Submit here'!E164&gt;0,'Submit here'!E164,"")</f>
        <v/>
      </c>
      <c r="Q164" s="1" t="str">
        <f>IF('Submit here'!F164&gt;0,'Submit here'!F164,"")</f>
        <v/>
      </c>
    </row>
    <row r="165" spans="1:17" ht="15.75">
      <c r="A165" s="2" t="s">
        <v>85</v>
      </c>
      <c r="B165" s="1">
        <f t="shared" si="48"/>
        <v>0</v>
      </c>
      <c r="C165" s="1">
        <f t="shared" si="49"/>
        <v>0</v>
      </c>
      <c r="D165" s="1"/>
      <c r="E165" s="1"/>
      <c r="F165" s="4"/>
      <c r="G165" s="4"/>
      <c r="H165" s="4"/>
      <c r="I165" s="4" t="str">
        <f t="shared" si="51"/>
        <v>MH</v>
      </c>
      <c r="J165" s="4">
        <f t="shared" si="51"/>
        <v>0</v>
      </c>
      <c r="K165" s="23">
        <f t="shared" si="50"/>
        <v>45240</v>
      </c>
      <c r="L165" s="1">
        <v>164</v>
      </c>
      <c r="M165" s="1" t="str">
        <f>IF('Submit here'!B165&gt;0,'Submit here'!B165,"")</f>
        <v>NKL</v>
      </c>
      <c r="N165" s="26">
        <f>IF('Submit here'!C165&gt;0,'Submit here'!C165,"")</f>
        <v>45226</v>
      </c>
      <c r="O165" s="1" t="str">
        <f>IF('Submit here'!D165&gt;0,'Submit here'!D165,"")</f>
        <v/>
      </c>
      <c r="P165" s="24" t="str">
        <f>IF('Submit here'!E165&gt;0,'Submit here'!E165,"")</f>
        <v/>
      </c>
      <c r="Q165" s="1" t="str">
        <f>IF('Submit here'!F165&gt;0,'Submit here'!F165,"")</f>
        <v/>
      </c>
    </row>
    <row r="166" spans="1:17" ht="15.75">
      <c r="A166" s="2" t="s">
        <v>88</v>
      </c>
      <c r="B166" s="1">
        <f t="shared" si="48"/>
        <v>0</v>
      </c>
      <c r="C166" s="1">
        <f t="shared" si="49"/>
        <v>0</v>
      </c>
      <c r="D166" s="1"/>
      <c r="E166" s="1"/>
      <c r="F166" s="4"/>
      <c r="G166" s="4"/>
      <c r="H166" s="4"/>
      <c r="I166" s="4" t="str">
        <f t="shared" si="51"/>
        <v>MH</v>
      </c>
      <c r="J166" s="4">
        <f t="shared" si="51"/>
        <v>0</v>
      </c>
      <c r="K166" s="23">
        <f t="shared" si="50"/>
        <v>45240</v>
      </c>
      <c r="L166" s="1">
        <v>165</v>
      </c>
      <c r="M166" s="1" t="str">
        <f>IF('Submit here'!B166&gt;0,'Submit here'!B166,"")</f>
        <v>NKL</v>
      </c>
      <c r="N166" s="26">
        <f>IF('Submit here'!C166&gt;0,'Submit here'!C166,"")</f>
        <v>45226</v>
      </c>
      <c r="O166" s="1" t="str">
        <f>IF('Submit here'!D166&gt;0,'Submit here'!D166,"")</f>
        <v/>
      </c>
      <c r="P166" s="24" t="str">
        <f>IF('Submit here'!E166&gt;0,'Submit here'!E166,"")</f>
        <v/>
      </c>
      <c r="Q166" s="1" t="str">
        <f>IF('Submit here'!F166&gt;0,'Submit here'!F166,"")</f>
        <v/>
      </c>
    </row>
    <row r="167" spans="1:17" ht="15.75">
      <c r="A167" s="2" t="s">
        <v>90</v>
      </c>
      <c r="B167" s="1">
        <f t="shared" si="48"/>
        <v>0</v>
      </c>
      <c r="C167" s="1">
        <f t="shared" si="49"/>
        <v>0</v>
      </c>
      <c r="D167" s="1"/>
      <c r="E167" s="1"/>
      <c r="F167" s="4"/>
      <c r="G167" s="4"/>
      <c r="H167" s="4"/>
      <c r="I167" s="4" t="str">
        <f t="shared" si="51"/>
        <v>MH</v>
      </c>
      <c r="J167" s="4">
        <f t="shared" si="51"/>
        <v>0</v>
      </c>
      <c r="K167" s="23">
        <f t="shared" si="50"/>
        <v>45240</v>
      </c>
      <c r="L167" s="1">
        <v>166</v>
      </c>
      <c r="M167" s="1" t="str">
        <f>IF('Submit here'!B167&gt;0,'Submit here'!B167,"")</f>
        <v>NKL</v>
      </c>
      <c r="N167" s="26">
        <f>IF('Submit here'!C167&gt;0,'Submit here'!C167,"")</f>
        <v>45226</v>
      </c>
      <c r="O167" s="1" t="str">
        <f>IF('Submit here'!D167&gt;0,'Submit here'!D167,"")</f>
        <v/>
      </c>
      <c r="P167" s="24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2" t="s">
        <v>93</v>
      </c>
      <c r="B168" s="1">
        <f t="shared" si="48"/>
        <v>0</v>
      </c>
      <c r="C168" s="1">
        <f t="shared" si="49"/>
        <v>0</v>
      </c>
      <c r="D168" s="1"/>
      <c r="E168" s="1"/>
      <c r="F168" s="4"/>
      <c r="G168" s="4"/>
      <c r="H168" s="4"/>
      <c r="I168" s="4" t="str">
        <f t="shared" si="51"/>
        <v>MH</v>
      </c>
      <c r="J168" s="4">
        <f t="shared" si="51"/>
        <v>0</v>
      </c>
      <c r="K168" s="23">
        <f t="shared" si="50"/>
        <v>45240</v>
      </c>
      <c r="L168" s="1">
        <v>167</v>
      </c>
      <c r="M168" s="1" t="str">
        <f>IF('Submit here'!B168&gt;0,'Submit here'!B168,"")</f>
        <v>NKL</v>
      </c>
      <c r="N168" s="26">
        <f>IF('Submit here'!C168&gt;0,'Submit here'!C168,"")</f>
        <v>45226</v>
      </c>
      <c r="O168" s="1" t="str">
        <f>IF('Submit here'!D168&gt;0,'Submit here'!D168,"")</f>
        <v/>
      </c>
      <c r="P168" s="24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2" t="s">
        <v>96</v>
      </c>
      <c r="B169" s="1">
        <f t="shared" si="48"/>
        <v>0</v>
      </c>
      <c r="C169" s="1">
        <f t="shared" si="49"/>
        <v>0</v>
      </c>
      <c r="D169" s="1"/>
      <c r="E169" s="1"/>
      <c r="F169" s="4"/>
      <c r="G169" s="4"/>
      <c r="H169" s="4"/>
      <c r="I169" s="4" t="str">
        <f t="shared" si="51"/>
        <v>MH</v>
      </c>
      <c r="J169" s="4">
        <f t="shared" si="51"/>
        <v>0</v>
      </c>
      <c r="K169" s="23">
        <f t="shared" si="50"/>
        <v>45240</v>
      </c>
      <c r="L169" s="1">
        <v>168</v>
      </c>
      <c r="M169" s="1" t="str">
        <f>IF('Submit here'!B169&gt;0,'Submit here'!B169,"")</f>
        <v>NKL</v>
      </c>
      <c r="N169" s="26">
        <f>IF('Submit here'!C169&gt;0,'Submit here'!C169,"")</f>
        <v>45226</v>
      </c>
      <c r="O169" s="1" t="str">
        <f>IF('Submit here'!D169&gt;0,'Submit here'!D169,"")</f>
        <v/>
      </c>
      <c r="P169" s="24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1" t="s">
        <v>33</v>
      </c>
      <c r="B170" s="9"/>
      <c r="C170" s="9"/>
      <c r="D170" s="1"/>
      <c r="E170" s="1"/>
      <c r="F170" s="4"/>
      <c r="G170" s="4"/>
      <c r="H170" s="4"/>
      <c r="I170" s="4" t="str">
        <f t="shared" si="51"/>
        <v>MH</v>
      </c>
      <c r="J170" s="4">
        <f t="shared" si="51"/>
        <v>0</v>
      </c>
      <c r="K170" s="23">
        <f t="shared" si="50"/>
        <v>45240</v>
      </c>
      <c r="L170" s="1">
        <v>169</v>
      </c>
      <c r="M170" s="1" t="str">
        <f>IF('Submit here'!B170&gt;0,'Submit here'!B170,"")</f>
        <v>NKL</v>
      </c>
      <c r="N170" s="26">
        <f>IF('Submit here'!C170&gt;0,'Submit here'!C170,"")</f>
        <v>45226</v>
      </c>
      <c r="O170" s="1" t="str">
        <f>IF('Submit here'!D170&gt;0,'Submit here'!D170,"")</f>
        <v/>
      </c>
      <c r="P170" s="24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1" t="s">
        <v>41</v>
      </c>
      <c r="B171" s="1">
        <f>B170</f>
        <v>0</v>
      </c>
      <c r="C171" s="1">
        <f>C170</f>
        <v>0</v>
      </c>
      <c r="D171" s="1"/>
      <c r="E171" s="1"/>
      <c r="F171" s="4"/>
      <c r="G171" s="4"/>
      <c r="H171" s="4"/>
      <c r="I171" s="4" t="str">
        <f t="shared" si="51"/>
        <v>MH</v>
      </c>
      <c r="J171" s="4">
        <f t="shared" si="51"/>
        <v>0</v>
      </c>
      <c r="K171" s="23">
        <f t="shared" si="50"/>
        <v>45240</v>
      </c>
      <c r="L171" s="1">
        <v>170</v>
      </c>
      <c r="M171" s="1" t="str">
        <f>IF('Submit here'!B171&gt;0,'Submit here'!B171,"")</f>
        <v>NKL</v>
      </c>
      <c r="N171" s="26">
        <f>IF('Submit here'!C171&gt;0,'Submit here'!C171,"")</f>
        <v>45226</v>
      </c>
      <c r="O171" s="1" t="str">
        <f>IF('Submit here'!D171&gt;0,'Submit here'!D171,"")</f>
        <v/>
      </c>
      <c r="P171" s="24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1" t="s">
        <v>44</v>
      </c>
      <c r="B172" s="1">
        <f t="shared" ref="B172:B193" si="52">B171</f>
        <v>0</v>
      </c>
      <c r="C172" s="1">
        <f t="shared" ref="C172:C193" si="53">C171</f>
        <v>0</v>
      </c>
      <c r="D172" s="1"/>
      <c r="E172" s="1"/>
      <c r="F172" s="4"/>
      <c r="G172" s="4"/>
      <c r="H172" s="4"/>
      <c r="I172" s="4" t="str">
        <f t="shared" si="51"/>
        <v>MH</v>
      </c>
      <c r="J172" s="4">
        <f t="shared" si="51"/>
        <v>0</v>
      </c>
      <c r="K172" s="23">
        <f t="shared" si="50"/>
        <v>45240</v>
      </c>
      <c r="L172" s="1">
        <v>171</v>
      </c>
      <c r="M172" s="1" t="str">
        <f>IF('Submit here'!B172&gt;0,'Submit here'!B172,"")</f>
        <v>NKL</v>
      </c>
      <c r="N172" s="26">
        <f>IF('Submit here'!C172&gt;0,'Submit here'!C172,"")</f>
        <v>45226</v>
      </c>
      <c r="O172" s="1" t="str">
        <f>IF('Submit here'!D172&gt;0,'Submit here'!D172,"")</f>
        <v/>
      </c>
      <c r="P172" s="24" t="str">
        <f>IF('Submit here'!E172&gt;0,'Submit here'!E172,"")</f>
        <v/>
      </c>
      <c r="Q172" s="1" t="str">
        <f>IF('Submit here'!F172&gt;0,'Submit here'!F172,"")</f>
        <v/>
      </c>
    </row>
    <row r="173" spans="1:17" ht="15.75">
      <c r="A173" s="1" t="s">
        <v>46</v>
      </c>
      <c r="B173" s="1">
        <f t="shared" si="52"/>
        <v>0</v>
      </c>
      <c r="C173" s="1">
        <f t="shared" si="53"/>
        <v>0</v>
      </c>
      <c r="D173" s="1"/>
      <c r="E173" s="1"/>
      <c r="F173" s="4"/>
      <c r="G173" s="4"/>
      <c r="H173" s="4"/>
      <c r="I173" s="4" t="str">
        <f t="shared" si="51"/>
        <v>MH</v>
      </c>
      <c r="J173" s="4">
        <f t="shared" si="51"/>
        <v>0</v>
      </c>
      <c r="K173" s="23">
        <f t="shared" si="50"/>
        <v>45240</v>
      </c>
      <c r="L173" s="1">
        <v>172</v>
      </c>
      <c r="M173" s="1" t="str">
        <f>IF('Submit here'!B173&gt;0,'Submit here'!B173,"")</f>
        <v>NKL</v>
      </c>
      <c r="N173" s="26">
        <f>IF('Submit here'!C173&gt;0,'Submit here'!C173,"")</f>
        <v>45226</v>
      </c>
      <c r="O173" s="1" t="str">
        <f>IF('Submit here'!D173&gt;0,'Submit here'!D173,"")</f>
        <v/>
      </c>
      <c r="P173" s="24" t="str">
        <f>IF('Submit here'!E173&gt;0,'Submit here'!E173,"")</f>
        <v/>
      </c>
      <c r="Q173" s="1" t="str">
        <f>IF('Submit here'!F173&gt;0,'Submit here'!F173,"")</f>
        <v/>
      </c>
    </row>
    <row r="174" spans="1:17" ht="15.75">
      <c r="A174" s="1" t="s">
        <v>48</v>
      </c>
      <c r="B174" s="1">
        <f t="shared" si="52"/>
        <v>0</v>
      </c>
      <c r="C174" s="1">
        <f t="shared" si="53"/>
        <v>0</v>
      </c>
      <c r="D174" s="1"/>
      <c r="E174" s="1"/>
      <c r="F174" s="4"/>
      <c r="G174" s="4"/>
      <c r="H174" s="4"/>
      <c r="I174" s="4" t="str">
        <f t="shared" si="51"/>
        <v>MH</v>
      </c>
      <c r="J174" s="4">
        <f t="shared" si="51"/>
        <v>0</v>
      </c>
      <c r="K174" s="23">
        <f t="shared" si="50"/>
        <v>45240</v>
      </c>
      <c r="L174" s="1">
        <v>173</v>
      </c>
      <c r="M174" s="1" t="str">
        <f>IF('Submit here'!B174&gt;0,'Submit here'!B174,"")</f>
        <v>NKL</v>
      </c>
      <c r="N174" s="26">
        <f>IF('Submit here'!C174&gt;0,'Submit here'!C174,"")</f>
        <v>45226</v>
      </c>
      <c r="O174" s="1" t="str">
        <f>IF('Submit here'!D174&gt;0,'Submit here'!D174,"")</f>
        <v/>
      </c>
      <c r="P174" s="24" t="str">
        <f>IF('Submit here'!E174&gt;0,'Submit here'!E174,"")</f>
        <v/>
      </c>
      <c r="Q174" s="1" t="str">
        <f>IF('Submit here'!F174&gt;0,'Submit here'!F174,"")</f>
        <v/>
      </c>
    </row>
    <row r="175" spans="1:17" ht="15.75">
      <c r="A175" s="1" t="s">
        <v>52</v>
      </c>
      <c r="B175" s="1">
        <f t="shared" si="52"/>
        <v>0</v>
      </c>
      <c r="C175" s="1">
        <f t="shared" si="53"/>
        <v>0</v>
      </c>
      <c r="D175" s="1"/>
      <c r="E175" s="1"/>
      <c r="F175" s="4"/>
      <c r="G175" s="4"/>
      <c r="H175" s="4"/>
      <c r="I175" s="4" t="str">
        <f t="shared" si="51"/>
        <v>MH</v>
      </c>
      <c r="J175" s="4">
        <f t="shared" si="51"/>
        <v>0</v>
      </c>
      <c r="K175" s="23">
        <f t="shared" si="50"/>
        <v>45240</v>
      </c>
      <c r="L175" s="1">
        <v>174</v>
      </c>
      <c r="M175" s="1" t="str">
        <f>IF('Submit here'!B175&gt;0,'Submit here'!B175,"")</f>
        <v>NKL</v>
      </c>
      <c r="N175" s="26">
        <f>IF('Submit here'!C175&gt;0,'Submit here'!C175,"")</f>
        <v>45226</v>
      </c>
      <c r="O175" s="1" t="str">
        <f>IF('Submit here'!D175&gt;0,'Submit here'!D175,"")</f>
        <v/>
      </c>
      <c r="P175" s="24" t="str">
        <f>IF('Submit here'!E175&gt;0,'Submit here'!E175,"")</f>
        <v/>
      </c>
      <c r="Q175" s="1" t="str">
        <f>IF('Submit here'!F175&gt;0,'Submit here'!F175,"")</f>
        <v/>
      </c>
    </row>
    <row r="176" spans="1:17" ht="15.75">
      <c r="A176" s="1" t="s">
        <v>54</v>
      </c>
      <c r="B176" s="1">
        <f t="shared" si="52"/>
        <v>0</v>
      </c>
      <c r="C176" s="1">
        <f t="shared" si="53"/>
        <v>0</v>
      </c>
      <c r="D176" s="1"/>
      <c r="E176" s="1"/>
      <c r="F176" s="4"/>
      <c r="G176" s="4"/>
      <c r="H176" s="4"/>
      <c r="I176" s="4" t="str">
        <f t="shared" si="51"/>
        <v>MH</v>
      </c>
      <c r="J176" s="4">
        <f t="shared" si="51"/>
        <v>0</v>
      </c>
      <c r="K176" s="23">
        <f t="shared" si="50"/>
        <v>45240</v>
      </c>
      <c r="L176" s="1">
        <v>175</v>
      </c>
      <c r="M176" s="1" t="str">
        <f>IF('Submit here'!B176&gt;0,'Submit here'!B176,"")</f>
        <v>NKL</v>
      </c>
      <c r="N176" s="26">
        <f>IF('Submit here'!C176&gt;0,'Submit here'!C176,"")</f>
        <v>45226</v>
      </c>
      <c r="O176" s="1" t="str">
        <f>IF('Submit here'!D176&gt;0,'Submit here'!D176,"")</f>
        <v/>
      </c>
      <c r="P176" s="24" t="str">
        <f>IF('Submit here'!E176&gt;0,'Submit here'!E176,"")</f>
        <v/>
      </c>
      <c r="Q176" s="1" t="str">
        <f>IF('Submit here'!F176&gt;0,'Submit here'!F176,"")</f>
        <v/>
      </c>
    </row>
    <row r="177" spans="1:17" ht="15.75">
      <c r="A177" s="1" t="s">
        <v>57</v>
      </c>
      <c r="B177" s="1">
        <f t="shared" si="52"/>
        <v>0</v>
      </c>
      <c r="C177" s="1">
        <f t="shared" si="53"/>
        <v>0</v>
      </c>
      <c r="D177" s="1"/>
      <c r="E177" s="1"/>
      <c r="F177" s="4"/>
      <c r="G177" s="4"/>
      <c r="H177" s="4"/>
      <c r="I177" s="4" t="str">
        <f t="shared" si="51"/>
        <v>MH</v>
      </c>
      <c r="J177" s="4">
        <f t="shared" si="51"/>
        <v>0</v>
      </c>
      <c r="K177" s="23">
        <f t="shared" si="50"/>
        <v>45240</v>
      </c>
      <c r="L177" s="1">
        <v>176</v>
      </c>
      <c r="M177" s="1" t="str">
        <f>IF('Submit here'!B177&gt;0,'Submit here'!B177,"")</f>
        <v>NKL</v>
      </c>
      <c r="N177" s="26">
        <f>IF('Submit here'!C177&gt;0,'Submit here'!C177,"")</f>
        <v>45226</v>
      </c>
      <c r="O177" s="1" t="str">
        <f>IF('Submit here'!D177&gt;0,'Submit here'!D177,"")</f>
        <v/>
      </c>
      <c r="P177" s="24" t="str">
        <f>IF('Submit here'!E177&gt;0,'Submit here'!E177,"")</f>
        <v/>
      </c>
      <c r="Q177" s="1" t="str">
        <f>IF('Submit here'!F177&gt;0,'Submit here'!F177,"")</f>
        <v/>
      </c>
    </row>
    <row r="178" spans="1:17" ht="15.75">
      <c r="A178" s="2" t="s">
        <v>59</v>
      </c>
      <c r="B178" s="1">
        <f t="shared" si="52"/>
        <v>0</v>
      </c>
      <c r="C178" s="1">
        <f t="shared" si="53"/>
        <v>0</v>
      </c>
      <c r="D178" s="1"/>
      <c r="E178" s="1"/>
      <c r="F178" s="4"/>
      <c r="G178" s="4"/>
      <c r="H178" s="4"/>
      <c r="I178" s="4" t="str">
        <f t="shared" si="51"/>
        <v>MH</v>
      </c>
      <c r="J178" s="4">
        <f t="shared" si="51"/>
        <v>0</v>
      </c>
      <c r="K178" s="23">
        <f t="shared" si="50"/>
        <v>45240</v>
      </c>
      <c r="L178" s="1">
        <v>177</v>
      </c>
      <c r="M178" s="1" t="str">
        <f>IF('Submit here'!B178&gt;0,'Submit here'!B178,"")</f>
        <v>NKL</v>
      </c>
      <c r="N178" s="26">
        <f>IF('Submit here'!C178&gt;0,'Submit here'!C178,"")</f>
        <v>45226</v>
      </c>
      <c r="O178" s="1" t="str">
        <f>IF('Submit here'!D178&gt;0,'Submit here'!D178,"")</f>
        <v/>
      </c>
      <c r="P178" s="24" t="str">
        <f>IF('Submit here'!E178&gt;0,'Submit here'!E178,"")</f>
        <v/>
      </c>
      <c r="Q178" s="1" t="str">
        <f>IF('Submit here'!F178&gt;0,'Submit here'!F178,"")</f>
        <v/>
      </c>
    </row>
    <row r="179" spans="1:17" ht="15.75">
      <c r="A179" s="2" t="s">
        <v>61</v>
      </c>
      <c r="B179" s="1">
        <f t="shared" si="52"/>
        <v>0</v>
      </c>
      <c r="C179" s="1">
        <f t="shared" si="53"/>
        <v>0</v>
      </c>
      <c r="D179" s="1"/>
      <c r="E179" s="1"/>
      <c r="F179" s="4"/>
      <c r="G179" s="4"/>
      <c r="H179" s="4"/>
      <c r="I179" s="4" t="str">
        <f t="shared" si="51"/>
        <v>MH</v>
      </c>
      <c r="J179" s="4">
        <f t="shared" si="51"/>
        <v>0</v>
      </c>
      <c r="K179" s="23">
        <f t="shared" si="50"/>
        <v>45240</v>
      </c>
      <c r="L179" s="1">
        <v>178</v>
      </c>
      <c r="M179" s="1" t="str">
        <f>IF('Submit here'!B179&gt;0,'Submit here'!B179,"")</f>
        <v>NKL</v>
      </c>
      <c r="N179" s="26">
        <f>IF('Submit here'!C179&gt;0,'Submit here'!C179,"")</f>
        <v>45226</v>
      </c>
      <c r="O179" s="1" t="str">
        <f>IF('Submit here'!D179&gt;0,'Submit here'!D179,"")</f>
        <v/>
      </c>
      <c r="P179" s="24" t="str">
        <f>IF('Submit here'!E179&gt;0,'Submit here'!E179,"")</f>
        <v/>
      </c>
      <c r="Q179" s="1" t="str">
        <f>IF('Submit here'!F179&gt;0,'Submit here'!F179,"")</f>
        <v/>
      </c>
    </row>
    <row r="180" spans="1:17" ht="15.75">
      <c r="A180" s="2" t="s">
        <v>64</v>
      </c>
      <c r="B180" s="1">
        <f t="shared" si="52"/>
        <v>0</v>
      </c>
      <c r="C180" s="1">
        <f t="shared" si="53"/>
        <v>0</v>
      </c>
      <c r="D180" s="1"/>
      <c r="E180" s="1"/>
      <c r="F180" s="4"/>
      <c r="G180" s="4"/>
      <c r="H180" s="4"/>
      <c r="I180" s="4" t="str">
        <f t="shared" si="51"/>
        <v>MH</v>
      </c>
      <c r="J180" s="4">
        <f t="shared" si="51"/>
        <v>0</v>
      </c>
      <c r="K180" s="23">
        <f t="shared" si="50"/>
        <v>45240</v>
      </c>
      <c r="L180" s="1">
        <v>179</v>
      </c>
      <c r="M180" s="1" t="str">
        <f>IF('Submit here'!B180&gt;0,'Submit here'!B180,"")</f>
        <v>NKL</v>
      </c>
      <c r="N180" s="26">
        <f>IF('Submit here'!C180&gt;0,'Submit here'!C180,"")</f>
        <v>45226</v>
      </c>
      <c r="O180" s="1" t="str">
        <f>IF('Submit here'!D180&gt;0,'Submit here'!D180,"")</f>
        <v/>
      </c>
      <c r="P180" s="24" t="str">
        <f>IF('Submit here'!E180&gt;0,'Submit here'!E180,"")</f>
        <v/>
      </c>
      <c r="Q180" s="1" t="str">
        <f>IF('Submit here'!F180&gt;0,'Submit here'!F180,"")</f>
        <v/>
      </c>
    </row>
    <row r="181" spans="1:17" ht="15.75">
      <c r="A181" s="2" t="s">
        <v>66</v>
      </c>
      <c r="B181" s="1">
        <f t="shared" si="52"/>
        <v>0</v>
      </c>
      <c r="C181" s="1">
        <f t="shared" si="53"/>
        <v>0</v>
      </c>
      <c r="D181" s="1"/>
      <c r="E181" s="1"/>
      <c r="F181" s="4"/>
      <c r="G181" s="4"/>
      <c r="H181" s="4"/>
      <c r="I181" s="4" t="str">
        <f t="shared" si="51"/>
        <v>MH</v>
      </c>
      <c r="J181" s="4">
        <f t="shared" si="51"/>
        <v>0</v>
      </c>
      <c r="K181" s="23">
        <f t="shared" si="50"/>
        <v>45240</v>
      </c>
      <c r="L181" s="1">
        <v>180</v>
      </c>
      <c r="M181" s="1" t="str">
        <f>IF('Submit here'!B181&gt;0,'Submit here'!B181,"")</f>
        <v>NKL</v>
      </c>
      <c r="N181" s="26">
        <f>IF('Submit here'!C181&gt;0,'Submit here'!C181,"")</f>
        <v>45226</v>
      </c>
      <c r="O181" s="1" t="str">
        <f>IF('Submit here'!D181&gt;0,'Submit here'!D181,"")</f>
        <v/>
      </c>
      <c r="P181" s="24" t="str">
        <f>IF('Submit here'!E181&gt;0,'Submit here'!E181,"")</f>
        <v/>
      </c>
      <c r="Q181" s="1" t="str">
        <f>IF('Submit here'!F181&gt;0,'Submit here'!F181,"")</f>
        <v/>
      </c>
    </row>
    <row r="182" spans="1:17" ht="15.75">
      <c r="A182" s="2" t="s">
        <v>69</v>
      </c>
      <c r="B182" s="1">
        <f t="shared" si="52"/>
        <v>0</v>
      </c>
      <c r="C182" s="1">
        <f t="shared" si="53"/>
        <v>0</v>
      </c>
      <c r="D182" s="1"/>
      <c r="E182" s="1"/>
      <c r="F182" s="4"/>
      <c r="G182" s="4"/>
      <c r="H182" s="4"/>
      <c r="I182" s="4" t="str">
        <f t="shared" si="51"/>
        <v>MH</v>
      </c>
      <c r="J182" s="4">
        <f t="shared" si="51"/>
        <v>0</v>
      </c>
      <c r="K182" s="23">
        <f t="shared" si="50"/>
        <v>45240</v>
      </c>
      <c r="L182" s="1">
        <v>181</v>
      </c>
      <c r="M182" s="1" t="str">
        <f>IF('Submit here'!B182&gt;0,'Submit here'!B182,"")</f>
        <v>NKL</v>
      </c>
      <c r="N182" s="26">
        <f>IF('Submit here'!C182&gt;0,'Submit here'!C182,"")</f>
        <v>45226</v>
      </c>
      <c r="O182" s="1" t="str">
        <f>IF('Submit here'!D182&gt;0,'Submit here'!D182,"")</f>
        <v/>
      </c>
      <c r="P182" s="24" t="str">
        <f>IF('Submit here'!E182&gt;0,'Submit here'!E182,"")</f>
        <v/>
      </c>
      <c r="Q182" s="1" t="str">
        <f>IF('Submit here'!F182&gt;0,'Submit here'!F182,"")</f>
        <v/>
      </c>
    </row>
    <row r="183" spans="1:17" ht="15.75">
      <c r="A183" s="2" t="s">
        <v>71</v>
      </c>
      <c r="B183" s="1">
        <f t="shared" si="52"/>
        <v>0</v>
      </c>
      <c r="C183" s="1">
        <f t="shared" si="53"/>
        <v>0</v>
      </c>
      <c r="D183" s="1"/>
      <c r="E183" s="1"/>
      <c r="F183" s="4"/>
      <c r="G183" s="4"/>
      <c r="H183" s="4"/>
      <c r="I183" s="4" t="str">
        <f t="shared" si="51"/>
        <v>MH</v>
      </c>
      <c r="J183" s="4">
        <f t="shared" si="51"/>
        <v>0</v>
      </c>
      <c r="K183" s="23">
        <f t="shared" si="50"/>
        <v>45240</v>
      </c>
      <c r="L183" s="1">
        <v>182</v>
      </c>
      <c r="M183" s="1" t="str">
        <f>IF('Submit here'!B183&gt;0,'Submit here'!B183,"")</f>
        <v>NKL</v>
      </c>
      <c r="N183" s="26">
        <f>IF('Submit here'!C183&gt;0,'Submit here'!C183,"")</f>
        <v>45226</v>
      </c>
      <c r="O183" s="1" t="str">
        <f>IF('Submit here'!D183&gt;0,'Submit here'!D183,"")</f>
        <v/>
      </c>
      <c r="P183" s="24" t="str">
        <f>IF('Submit here'!E183&gt;0,'Submit here'!E183,"")</f>
        <v/>
      </c>
      <c r="Q183" s="1" t="str">
        <f>IF('Submit here'!F183&gt;0,'Submit here'!F183,"")</f>
        <v/>
      </c>
    </row>
    <row r="184" spans="1:17" ht="15.75">
      <c r="A184" s="2" t="s">
        <v>74</v>
      </c>
      <c r="B184" s="1">
        <f t="shared" si="52"/>
        <v>0</v>
      </c>
      <c r="C184" s="1">
        <f t="shared" si="53"/>
        <v>0</v>
      </c>
      <c r="D184" s="1"/>
      <c r="E184" s="1"/>
      <c r="F184" s="4"/>
      <c r="G184" s="4"/>
      <c r="H184" s="4"/>
      <c r="I184" s="4" t="str">
        <f t="shared" si="51"/>
        <v>MH</v>
      </c>
      <c r="J184" s="4">
        <f t="shared" si="51"/>
        <v>0</v>
      </c>
      <c r="K184" s="23">
        <f t="shared" si="50"/>
        <v>45240</v>
      </c>
      <c r="L184" s="1">
        <v>183</v>
      </c>
      <c r="M184" s="1" t="str">
        <f>IF('Submit here'!B184&gt;0,'Submit here'!B184,"")</f>
        <v>NKL</v>
      </c>
      <c r="N184" s="26">
        <f>IF('Submit here'!C184&gt;0,'Submit here'!C184,"")</f>
        <v>45226</v>
      </c>
      <c r="O184" s="1" t="str">
        <f>IF('Submit here'!D184&gt;0,'Submit here'!D184,"")</f>
        <v/>
      </c>
      <c r="P184" s="24" t="str">
        <f>IF('Submit here'!E184&gt;0,'Submit here'!E184,"")</f>
        <v/>
      </c>
      <c r="Q184" s="1" t="str">
        <f>IF('Submit here'!F184&gt;0,'Submit here'!F184,"")</f>
        <v/>
      </c>
    </row>
    <row r="185" spans="1:17" ht="15.75">
      <c r="A185" s="2" t="s">
        <v>76</v>
      </c>
      <c r="B185" s="1">
        <f t="shared" si="52"/>
        <v>0</v>
      </c>
      <c r="C185" s="1">
        <f t="shared" si="53"/>
        <v>0</v>
      </c>
      <c r="D185" s="1"/>
      <c r="E185" s="1"/>
      <c r="F185" s="4"/>
      <c r="G185" s="4"/>
      <c r="H185" s="4"/>
      <c r="I185" s="4" t="str">
        <f t="shared" si="51"/>
        <v>MH</v>
      </c>
      <c r="J185" s="4">
        <f t="shared" si="51"/>
        <v>0</v>
      </c>
      <c r="K185" s="23">
        <f t="shared" si="50"/>
        <v>45240</v>
      </c>
      <c r="L185" s="1">
        <v>184</v>
      </c>
      <c r="M185" s="1" t="str">
        <f>IF('Submit here'!B185&gt;0,'Submit here'!B185,"")</f>
        <v>NKL</v>
      </c>
      <c r="N185" s="26">
        <f>IF('Submit here'!C185&gt;0,'Submit here'!C185,"")</f>
        <v>45226</v>
      </c>
      <c r="O185" s="1" t="str">
        <f>IF('Submit here'!D185&gt;0,'Submit here'!D185,"")</f>
        <v/>
      </c>
      <c r="P185" s="24" t="str">
        <f>IF('Submit here'!E185&gt;0,'Submit here'!E185,"")</f>
        <v/>
      </c>
      <c r="Q185" s="1" t="str">
        <f>IF('Submit here'!F185&gt;0,'Submit here'!F185,"")</f>
        <v/>
      </c>
    </row>
    <row r="186" spans="1:17" ht="15.75">
      <c r="A186" s="2" t="s">
        <v>78</v>
      </c>
      <c r="B186" s="1">
        <f t="shared" si="52"/>
        <v>0</v>
      </c>
      <c r="C186" s="1">
        <f t="shared" si="53"/>
        <v>0</v>
      </c>
      <c r="D186" s="1"/>
      <c r="E186" s="1"/>
      <c r="F186" s="4"/>
      <c r="G186" s="4"/>
      <c r="H186" s="4"/>
      <c r="I186" s="4" t="str">
        <f t="shared" si="51"/>
        <v>MH</v>
      </c>
      <c r="J186" s="4">
        <f t="shared" si="51"/>
        <v>0</v>
      </c>
      <c r="K186" s="23">
        <f t="shared" si="50"/>
        <v>45240</v>
      </c>
      <c r="L186" s="1">
        <v>185</v>
      </c>
      <c r="M186" s="1" t="str">
        <f>IF('Submit here'!B186&gt;0,'Submit here'!B186,"")</f>
        <v>NKL</v>
      </c>
      <c r="N186" s="26">
        <f>IF('Submit here'!C186&gt;0,'Submit here'!C186,"")</f>
        <v>45226</v>
      </c>
      <c r="O186" s="1" t="str">
        <f>IF('Submit here'!D186&gt;0,'Submit here'!D186,"")</f>
        <v/>
      </c>
      <c r="P186" s="24" t="str">
        <f>IF('Submit here'!E186&gt;0,'Submit here'!E186,"")</f>
        <v/>
      </c>
      <c r="Q186" s="1" t="str">
        <f>IF('Submit here'!F186&gt;0,'Submit here'!F186,"")</f>
        <v/>
      </c>
    </row>
    <row r="187" spans="1:17" ht="15.75">
      <c r="A187" s="2" t="s">
        <v>81</v>
      </c>
      <c r="B187" s="1">
        <f t="shared" si="52"/>
        <v>0</v>
      </c>
      <c r="C187" s="1">
        <f t="shared" si="53"/>
        <v>0</v>
      </c>
      <c r="D187" s="1"/>
      <c r="E187" s="1"/>
      <c r="F187" s="4"/>
      <c r="G187" s="4"/>
      <c r="H187" s="4"/>
      <c r="I187" s="4" t="str">
        <f t="shared" si="51"/>
        <v>MH</v>
      </c>
      <c r="J187" s="4">
        <f t="shared" si="51"/>
        <v>0</v>
      </c>
      <c r="K187" s="23">
        <f t="shared" si="50"/>
        <v>45240</v>
      </c>
      <c r="L187" s="1">
        <v>186</v>
      </c>
      <c r="M187" s="1" t="str">
        <f>IF('Submit here'!B187&gt;0,'Submit here'!B187,"")</f>
        <v>NKL</v>
      </c>
      <c r="N187" s="26">
        <f>IF('Submit here'!C187&gt;0,'Submit here'!C187,"")</f>
        <v>45226</v>
      </c>
      <c r="O187" s="1" t="str">
        <f>IF('Submit here'!D187&gt;0,'Submit here'!D187,"")</f>
        <v/>
      </c>
      <c r="P187" s="24" t="str">
        <f>IF('Submit here'!E187&gt;0,'Submit here'!E187,"")</f>
        <v/>
      </c>
      <c r="Q187" s="1" t="str">
        <f>IF('Submit here'!F187&gt;0,'Submit here'!F187,"")</f>
        <v/>
      </c>
    </row>
    <row r="188" spans="1:17" ht="15.75">
      <c r="A188" s="2" t="s">
        <v>83</v>
      </c>
      <c r="B188" s="1">
        <f t="shared" si="52"/>
        <v>0</v>
      </c>
      <c r="C188" s="1">
        <f t="shared" si="53"/>
        <v>0</v>
      </c>
      <c r="D188" s="1"/>
      <c r="E188" s="1"/>
      <c r="F188" s="4"/>
      <c r="G188" s="4"/>
      <c r="H188" s="4"/>
      <c r="I188" s="4" t="str">
        <f t="shared" si="51"/>
        <v>MH</v>
      </c>
      <c r="J188" s="4">
        <f t="shared" si="51"/>
        <v>0</v>
      </c>
      <c r="K188" s="23">
        <f t="shared" si="50"/>
        <v>45240</v>
      </c>
      <c r="L188" s="1">
        <v>187</v>
      </c>
      <c r="M188" s="1" t="str">
        <f>IF('Submit here'!B188&gt;0,'Submit here'!B188,"")</f>
        <v>NKL</v>
      </c>
      <c r="N188" s="26">
        <f>IF('Submit here'!C188&gt;0,'Submit here'!C188,"")</f>
        <v>45226</v>
      </c>
      <c r="O188" s="1" t="str">
        <f>IF('Submit here'!D188&gt;0,'Submit here'!D188,"")</f>
        <v/>
      </c>
      <c r="P188" s="24" t="str">
        <f>IF('Submit here'!E188&gt;0,'Submit here'!E188,"")</f>
        <v/>
      </c>
      <c r="Q188" s="1" t="str">
        <f>IF('Submit here'!F188&gt;0,'Submit here'!F188,"")</f>
        <v/>
      </c>
    </row>
    <row r="189" spans="1:17" ht="15.75">
      <c r="A189" s="2" t="s">
        <v>85</v>
      </c>
      <c r="B189" s="1">
        <f t="shared" si="52"/>
        <v>0</v>
      </c>
      <c r="C189" s="1">
        <f t="shared" si="53"/>
        <v>0</v>
      </c>
      <c r="D189" s="1"/>
      <c r="E189" s="1"/>
      <c r="F189" s="4"/>
      <c r="G189" s="4"/>
      <c r="H189" s="4"/>
      <c r="I189" s="4" t="str">
        <f t="shared" si="51"/>
        <v>MH</v>
      </c>
      <c r="J189" s="4">
        <f t="shared" si="51"/>
        <v>0</v>
      </c>
      <c r="K189" s="23">
        <f t="shared" si="50"/>
        <v>45240</v>
      </c>
      <c r="L189" s="1">
        <v>188</v>
      </c>
      <c r="M189" s="1" t="str">
        <f>IF('Submit here'!B189&gt;0,'Submit here'!B189,"")</f>
        <v>NKL</v>
      </c>
      <c r="N189" s="26">
        <f>IF('Submit here'!C189&gt;0,'Submit here'!C189,"")</f>
        <v>45226</v>
      </c>
      <c r="O189" s="1" t="str">
        <f>IF('Submit here'!D189&gt;0,'Submit here'!D189,"")</f>
        <v/>
      </c>
      <c r="P189" s="24" t="str">
        <f>IF('Submit here'!E189&gt;0,'Submit here'!E189,"")</f>
        <v/>
      </c>
      <c r="Q189" s="1" t="str">
        <f>IF('Submit here'!F189&gt;0,'Submit here'!F189,"")</f>
        <v/>
      </c>
    </row>
    <row r="190" spans="1:17" ht="15.75">
      <c r="A190" s="2" t="s">
        <v>88</v>
      </c>
      <c r="B190" s="1">
        <f t="shared" si="52"/>
        <v>0</v>
      </c>
      <c r="C190" s="1">
        <f t="shared" si="53"/>
        <v>0</v>
      </c>
      <c r="D190" s="1"/>
      <c r="E190" s="1"/>
      <c r="F190" s="4"/>
      <c r="G190" s="4"/>
      <c r="H190" s="4"/>
      <c r="I190" s="4" t="str">
        <f t="shared" si="51"/>
        <v>MH</v>
      </c>
      <c r="J190" s="4">
        <f t="shared" si="51"/>
        <v>0</v>
      </c>
      <c r="K190" s="23">
        <f t="shared" si="50"/>
        <v>45240</v>
      </c>
      <c r="L190" s="1">
        <v>189</v>
      </c>
      <c r="M190" s="1" t="str">
        <f>IF('Submit here'!B190&gt;0,'Submit here'!B190,"")</f>
        <v>NKL</v>
      </c>
      <c r="N190" s="26">
        <f>IF('Submit here'!C190&gt;0,'Submit here'!C190,"")</f>
        <v>45226</v>
      </c>
      <c r="O190" s="1" t="str">
        <f>IF('Submit here'!D190&gt;0,'Submit here'!D190,"")</f>
        <v/>
      </c>
      <c r="P190" s="24" t="str">
        <f>IF('Submit here'!E190&gt;0,'Submit here'!E190,"")</f>
        <v/>
      </c>
      <c r="Q190" s="1" t="str">
        <f>IF('Submit here'!F190&gt;0,'Submit here'!F190,"")</f>
        <v/>
      </c>
    </row>
    <row r="191" spans="1:17" ht="15.75">
      <c r="A191" s="2" t="s">
        <v>90</v>
      </c>
      <c r="B191" s="1">
        <f t="shared" si="52"/>
        <v>0</v>
      </c>
      <c r="C191" s="1">
        <f t="shared" si="53"/>
        <v>0</v>
      </c>
      <c r="D191" s="1"/>
      <c r="E191" s="1"/>
      <c r="F191" s="4"/>
      <c r="G191" s="4"/>
      <c r="H191" s="4"/>
      <c r="I191" s="4" t="str">
        <f t="shared" si="51"/>
        <v>MH</v>
      </c>
      <c r="J191" s="4">
        <f t="shared" si="51"/>
        <v>0</v>
      </c>
      <c r="K191" s="23">
        <f t="shared" si="50"/>
        <v>45240</v>
      </c>
      <c r="L191" s="1">
        <v>190</v>
      </c>
      <c r="M191" s="1" t="str">
        <f>IF('Submit here'!B191&gt;0,'Submit here'!B191,"")</f>
        <v>NKL</v>
      </c>
      <c r="N191" s="26">
        <f>IF('Submit here'!C191&gt;0,'Submit here'!C191,"")</f>
        <v>45226</v>
      </c>
      <c r="O191" s="1" t="str">
        <f>IF('Submit here'!D191&gt;0,'Submit here'!D191,"")</f>
        <v/>
      </c>
      <c r="P191" s="24" t="str">
        <f>IF('Submit here'!E191&gt;0,'Submit here'!E191,"")</f>
        <v/>
      </c>
      <c r="Q191" s="1" t="str">
        <f>IF('Submit here'!F191&gt;0,'Submit here'!F191,"")</f>
        <v/>
      </c>
    </row>
    <row r="192" spans="1:17" ht="15.75">
      <c r="A192" s="2" t="s">
        <v>93</v>
      </c>
      <c r="B192" s="1">
        <f t="shared" si="52"/>
        <v>0</v>
      </c>
      <c r="C192" s="1">
        <f t="shared" si="53"/>
        <v>0</v>
      </c>
      <c r="D192" s="1"/>
      <c r="E192" s="1"/>
      <c r="F192" s="4"/>
      <c r="G192" s="4"/>
      <c r="H192" s="4"/>
      <c r="I192" s="4" t="str">
        <f t="shared" si="51"/>
        <v>MH</v>
      </c>
      <c r="J192" s="4">
        <f t="shared" si="51"/>
        <v>0</v>
      </c>
      <c r="K192" s="23">
        <f t="shared" si="50"/>
        <v>45240</v>
      </c>
      <c r="L192" s="1">
        <v>191</v>
      </c>
      <c r="M192" s="1" t="str">
        <f>IF('Submit here'!B192&gt;0,'Submit here'!B192,"")</f>
        <v>NKL</v>
      </c>
      <c r="N192" s="26">
        <f>IF('Submit here'!C192&gt;0,'Submit here'!C192,"")</f>
        <v>45226</v>
      </c>
      <c r="O192" s="1" t="str">
        <f>IF('Submit here'!D192&gt;0,'Submit here'!D192,"")</f>
        <v/>
      </c>
      <c r="P192" s="24" t="str">
        <f>IF('Submit here'!E192&gt;0,'Submit here'!E192,"")</f>
        <v/>
      </c>
      <c r="Q192" s="1" t="str">
        <f>IF('Submit here'!F192&gt;0,'Submit here'!F192,"")</f>
        <v/>
      </c>
    </row>
    <row r="193" spans="1:17" ht="15.75">
      <c r="A193" s="2" t="s">
        <v>96</v>
      </c>
      <c r="B193" s="1">
        <f t="shared" si="52"/>
        <v>0</v>
      </c>
      <c r="C193" s="1">
        <f t="shared" si="53"/>
        <v>0</v>
      </c>
      <c r="D193" s="1"/>
      <c r="E193" s="1"/>
      <c r="F193" s="4"/>
      <c r="G193" s="4"/>
      <c r="H193" s="4"/>
      <c r="I193" s="4" t="str">
        <f t="shared" si="51"/>
        <v>MH</v>
      </c>
      <c r="J193" s="4">
        <f t="shared" si="51"/>
        <v>0</v>
      </c>
      <c r="K193" s="23">
        <f t="shared" si="50"/>
        <v>45240</v>
      </c>
      <c r="L193" s="1">
        <v>192</v>
      </c>
      <c r="M193" s="1" t="str">
        <f>IF('Submit here'!B193&gt;0,'Submit here'!B193,"")</f>
        <v>NKL</v>
      </c>
      <c r="N193" s="26">
        <f>IF('Submit here'!C193&gt;0,'Submit here'!C193,"")</f>
        <v>45226</v>
      </c>
      <c r="O193" s="1" t="str">
        <f>IF('Submit here'!D193&gt;0,'Submit here'!D193,"")</f>
        <v/>
      </c>
      <c r="P193" s="24" t="str">
        <f>IF('Submit here'!E193&gt;0,'Submit here'!E193,"")</f>
        <v/>
      </c>
      <c r="Q193" s="1" t="str">
        <f>IF('Submit here'!F193&gt;0,'Submit here'!F193,"")</f>
        <v/>
      </c>
    </row>
    <row r="194" spans="1:17" ht="15.75">
      <c r="A194" s="1" t="s">
        <v>33</v>
      </c>
      <c r="B194" s="9"/>
      <c r="C194" s="9"/>
      <c r="D194" s="1"/>
      <c r="E194" s="1"/>
      <c r="F194" s="4"/>
      <c r="G194" s="4"/>
      <c r="H194" s="4"/>
      <c r="I194" s="4" t="str">
        <f t="shared" si="51"/>
        <v>MH</v>
      </c>
      <c r="J194" s="4">
        <f t="shared" si="51"/>
        <v>0</v>
      </c>
      <c r="K194" s="23">
        <f t="shared" si="50"/>
        <v>45240</v>
      </c>
      <c r="L194" s="1">
        <v>193</v>
      </c>
      <c r="M194" s="1" t="str">
        <f>IF('Submit here'!B194&gt;0,'Submit here'!B194,"")</f>
        <v>NKL</v>
      </c>
      <c r="N194" s="26">
        <f>IF('Submit here'!C194&gt;0,'Submit here'!C194,"")</f>
        <v>45226</v>
      </c>
      <c r="O194" s="1" t="str">
        <f>IF('Submit here'!D194&gt;0,'Submit here'!D194,"")</f>
        <v/>
      </c>
      <c r="P194" s="24" t="str">
        <f>IF('Submit here'!E194&gt;0,'Submit here'!E194,"")</f>
        <v/>
      </c>
      <c r="Q194" s="1" t="str">
        <f>IF('Submit here'!F194&gt;0,'Submit here'!F194,"")</f>
        <v/>
      </c>
    </row>
    <row r="195" spans="1:17" ht="15.75">
      <c r="A195" s="1" t="s">
        <v>41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51"/>
        <v>MH</v>
      </c>
      <c r="J195" s="4">
        <f t="shared" si="51"/>
        <v>0</v>
      </c>
      <c r="K195" s="23">
        <f t="shared" si="50"/>
        <v>45240</v>
      </c>
      <c r="L195" s="1">
        <v>194</v>
      </c>
      <c r="M195" s="1" t="str">
        <f>IF('Submit here'!B195&gt;0,'Submit here'!B195,"")</f>
        <v>NKL</v>
      </c>
      <c r="N195" s="26">
        <f>IF('Submit here'!C195&gt;0,'Submit here'!C195,"")</f>
        <v>45226</v>
      </c>
      <c r="O195" s="1" t="str">
        <f>IF('Submit here'!D195&gt;0,'Submit here'!D195,"")</f>
        <v/>
      </c>
      <c r="P195" s="24" t="str">
        <f>IF('Submit here'!E195&gt;0,'Submit here'!E195,"")</f>
        <v/>
      </c>
      <c r="Q195" s="1" t="str">
        <f>IF('Submit here'!F195&gt;0,'Submit here'!F195,"")</f>
        <v/>
      </c>
    </row>
    <row r="196" spans="1:17" ht="15.75">
      <c r="A196" s="1" t="s">
        <v>44</v>
      </c>
      <c r="B196" s="1">
        <f t="shared" ref="B196:B217" si="54">B195</f>
        <v>0</v>
      </c>
      <c r="C196" s="1">
        <f t="shared" ref="C196:C217" si="55">C195</f>
        <v>0</v>
      </c>
      <c r="D196" s="1"/>
      <c r="E196" s="1"/>
      <c r="F196" s="4"/>
      <c r="G196" s="4"/>
      <c r="H196" s="4"/>
      <c r="I196" s="4" t="str">
        <f t="shared" si="51"/>
        <v>MH</v>
      </c>
      <c r="J196" s="4">
        <f t="shared" si="51"/>
        <v>0</v>
      </c>
      <c r="K196" s="23">
        <f t="shared" si="50"/>
        <v>45240</v>
      </c>
      <c r="L196" s="1">
        <v>195</v>
      </c>
      <c r="M196" s="1" t="str">
        <f>IF('Submit here'!B196&gt;0,'Submit here'!B196,"")</f>
        <v>NKL</v>
      </c>
      <c r="N196" s="26">
        <f>IF('Submit here'!C196&gt;0,'Submit here'!C196,"")</f>
        <v>45226</v>
      </c>
      <c r="O196" s="1" t="str">
        <f>IF('Submit here'!D196&gt;0,'Submit here'!D196,"")</f>
        <v/>
      </c>
      <c r="P196" s="24" t="str">
        <f>IF('Submit here'!E196&gt;0,'Submit here'!E196,"")</f>
        <v/>
      </c>
      <c r="Q196" s="1" t="str">
        <f>IF('Submit here'!F196&gt;0,'Submit here'!F196,"")</f>
        <v/>
      </c>
    </row>
    <row r="197" spans="1:17" ht="15.75">
      <c r="A197" s="1" t="s">
        <v>46</v>
      </c>
      <c r="B197" s="1">
        <f t="shared" si="54"/>
        <v>0</v>
      </c>
      <c r="C197" s="1">
        <f t="shared" si="55"/>
        <v>0</v>
      </c>
      <c r="D197" s="1"/>
      <c r="E197" s="1"/>
      <c r="F197" s="4"/>
      <c r="G197" s="4"/>
      <c r="H197" s="4"/>
      <c r="I197" s="4" t="str">
        <f t="shared" si="51"/>
        <v>MH</v>
      </c>
      <c r="J197" s="4">
        <f t="shared" si="51"/>
        <v>0</v>
      </c>
      <c r="K197" s="23">
        <f t="shared" si="50"/>
        <v>45240</v>
      </c>
      <c r="L197" s="1">
        <v>196</v>
      </c>
      <c r="M197" s="1" t="str">
        <f>IF('Submit here'!B197&gt;0,'Submit here'!B197,"")</f>
        <v>NKL</v>
      </c>
      <c r="N197" s="26">
        <f>IF('Submit here'!C197&gt;0,'Submit here'!C197,"")</f>
        <v>45226</v>
      </c>
      <c r="O197" s="1" t="str">
        <f>IF('Submit here'!D197&gt;0,'Submit here'!D197,"")</f>
        <v/>
      </c>
      <c r="P197" s="24" t="str">
        <f>IF('Submit here'!E197&gt;0,'Submit here'!E197,"")</f>
        <v/>
      </c>
      <c r="Q197" s="1" t="str">
        <f>IF('Submit here'!F197&gt;0,'Submit here'!F197,"")</f>
        <v/>
      </c>
    </row>
    <row r="198" spans="1:17" ht="15.75">
      <c r="A198" s="1" t="s">
        <v>48</v>
      </c>
      <c r="B198" s="1">
        <f t="shared" si="54"/>
        <v>0</v>
      </c>
      <c r="C198" s="1">
        <f t="shared" si="55"/>
        <v>0</v>
      </c>
      <c r="D198" s="1"/>
      <c r="E198" s="1"/>
      <c r="F198" s="4"/>
      <c r="G198" s="4"/>
      <c r="H198" s="4"/>
      <c r="I198" s="4" t="str">
        <f t="shared" si="51"/>
        <v>MH</v>
      </c>
      <c r="J198" s="4">
        <f t="shared" si="51"/>
        <v>0</v>
      </c>
      <c r="K198" s="23">
        <f t="shared" si="50"/>
        <v>45240</v>
      </c>
      <c r="L198" s="1">
        <v>197</v>
      </c>
      <c r="M198" s="1" t="str">
        <f>IF('Submit here'!B198&gt;0,'Submit here'!B198,"")</f>
        <v>NKL</v>
      </c>
      <c r="N198" s="26">
        <f>IF('Submit here'!C198&gt;0,'Submit here'!C198,"")</f>
        <v>45226</v>
      </c>
      <c r="O198" s="1" t="str">
        <f>IF('Submit here'!D198&gt;0,'Submit here'!D198,"")</f>
        <v/>
      </c>
      <c r="P198" s="24" t="str">
        <f>IF('Submit here'!E198&gt;0,'Submit here'!E198,"")</f>
        <v/>
      </c>
      <c r="Q198" s="1" t="str">
        <f>IF('Submit here'!F198&gt;0,'Submit here'!F198,"")</f>
        <v/>
      </c>
    </row>
    <row r="199" spans="1:17" ht="15.75">
      <c r="A199" s="1" t="s">
        <v>52</v>
      </c>
      <c r="B199" s="1">
        <f t="shared" si="54"/>
        <v>0</v>
      </c>
      <c r="C199" s="1">
        <f t="shared" si="55"/>
        <v>0</v>
      </c>
      <c r="D199" s="1"/>
      <c r="E199" s="1"/>
      <c r="F199" s="4"/>
      <c r="G199" s="4"/>
      <c r="H199" s="4"/>
      <c r="I199" s="4" t="str">
        <f t="shared" si="51"/>
        <v>MH</v>
      </c>
      <c r="J199" s="4">
        <f t="shared" si="51"/>
        <v>0</v>
      </c>
      <c r="K199" s="23">
        <f t="shared" si="50"/>
        <v>45240</v>
      </c>
      <c r="L199" s="1">
        <v>198</v>
      </c>
      <c r="M199" s="1" t="str">
        <f>IF('Submit here'!B199&gt;0,'Submit here'!B199,"")</f>
        <v>NKL</v>
      </c>
      <c r="N199" s="26">
        <f>IF('Submit here'!C199&gt;0,'Submit here'!C199,"")</f>
        <v>45226</v>
      </c>
      <c r="O199" s="1" t="str">
        <f>IF('Submit here'!D199&gt;0,'Submit here'!D199,"")</f>
        <v/>
      </c>
      <c r="P199" s="24" t="str">
        <f>IF('Submit here'!E199&gt;0,'Submit here'!E199,"")</f>
        <v/>
      </c>
      <c r="Q199" s="1" t="str">
        <f>IF('Submit here'!F199&gt;0,'Submit here'!F199,"")</f>
        <v/>
      </c>
    </row>
    <row r="200" spans="1:17" ht="15.75">
      <c r="A200" s="1" t="s">
        <v>54</v>
      </c>
      <c r="B200" s="1">
        <f t="shared" si="54"/>
        <v>0</v>
      </c>
      <c r="C200" s="1">
        <f t="shared" si="55"/>
        <v>0</v>
      </c>
      <c r="D200" s="1"/>
      <c r="E200" s="1"/>
      <c r="F200" s="4"/>
      <c r="G200" s="4"/>
      <c r="H200" s="4"/>
      <c r="I200" s="4" t="str">
        <f t="shared" si="51"/>
        <v>MH</v>
      </c>
      <c r="J200" s="4">
        <f t="shared" si="51"/>
        <v>0</v>
      </c>
      <c r="K200" s="23">
        <f t="shared" si="50"/>
        <v>45240</v>
      </c>
      <c r="L200" s="1">
        <v>199</v>
      </c>
      <c r="M200" s="1" t="str">
        <f>IF('Submit here'!B200&gt;0,'Submit here'!B200,"")</f>
        <v>NKL</v>
      </c>
      <c r="N200" s="26">
        <f>IF('Submit here'!C200&gt;0,'Submit here'!C200,"")</f>
        <v>45226</v>
      </c>
      <c r="O200" s="1" t="str">
        <f>IF('Submit here'!D200&gt;0,'Submit here'!D200,"")</f>
        <v/>
      </c>
      <c r="P200" s="24" t="str">
        <f>IF('Submit here'!E200&gt;0,'Submit here'!E200,"")</f>
        <v/>
      </c>
      <c r="Q200" s="1" t="str">
        <f>IF('Submit here'!F200&gt;0,'Submit here'!F200,"")</f>
        <v/>
      </c>
    </row>
    <row r="201" spans="1:17" ht="15.75">
      <c r="A201" s="1" t="s">
        <v>57</v>
      </c>
      <c r="B201" s="1">
        <f t="shared" si="54"/>
        <v>0</v>
      </c>
      <c r="C201" s="1">
        <f t="shared" si="55"/>
        <v>0</v>
      </c>
      <c r="D201" s="1"/>
      <c r="E201" s="1"/>
      <c r="F201" s="4"/>
      <c r="G201" s="4"/>
      <c r="H201" s="4"/>
      <c r="I201" s="4" t="str">
        <f t="shared" si="51"/>
        <v>MH</v>
      </c>
      <c r="J201" s="4">
        <f t="shared" si="51"/>
        <v>0</v>
      </c>
      <c r="K201" s="23">
        <f t="shared" si="50"/>
        <v>45240</v>
      </c>
      <c r="L201" s="1">
        <v>200</v>
      </c>
      <c r="M201" s="1" t="str">
        <f>IF('Submit here'!B201&gt;0,'Submit here'!B201,"")</f>
        <v>NKL</v>
      </c>
      <c r="N201" s="26">
        <f>IF('Submit here'!C201&gt;0,'Submit here'!C201,"")</f>
        <v>45226</v>
      </c>
      <c r="O201" s="1" t="str">
        <f>IF('Submit here'!D201&gt;0,'Submit here'!D201,"")</f>
        <v/>
      </c>
      <c r="P201" s="24" t="str">
        <f>IF('Submit here'!E201&gt;0,'Submit here'!E201,"")</f>
        <v/>
      </c>
      <c r="Q201" s="1" t="str">
        <f>IF('Submit here'!F201&gt;0,'Submit here'!F201,"")</f>
        <v/>
      </c>
    </row>
    <row r="202" spans="1:17" ht="15.75">
      <c r="A202" s="2" t="s">
        <v>59</v>
      </c>
      <c r="B202" s="1">
        <f t="shared" si="54"/>
        <v>0</v>
      </c>
      <c r="C202" s="1">
        <f t="shared" si="55"/>
        <v>0</v>
      </c>
      <c r="D202" s="1"/>
      <c r="E202" s="1"/>
      <c r="F202" s="4"/>
      <c r="G202" s="4"/>
      <c r="H202" s="4"/>
      <c r="I202" s="4" t="str">
        <f t="shared" si="51"/>
        <v>MH</v>
      </c>
      <c r="J202" s="4">
        <f t="shared" si="51"/>
        <v>0</v>
      </c>
      <c r="K202" s="23">
        <f t="shared" si="50"/>
        <v>45240</v>
      </c>
      <c r="L202" s="1">
        <v>201</v>
      </c>
      <c r="M202" s="1" t="str">
        <f>IF('Submit here'!B202&gt;0,'Submit here'!B202,"")</f>
        <v>NKL</v>
      </c>
      <c r="N202" s="26">
        <f>IF('Submit here'!C202&gt;0,'Submit here'!C202,"")</f>
        <v>45226</v>
      </c>
      <c r="O202" s="1" t="str">
        <f>IF('Submit here'!D202&gt;0,'Submit here'!D202,"")</f>
        <v/>
      </c>
      <c r="P202" s="24" t="str">
        <f>IF('Submit here'!E202&gt;0,'Submit here'!E202,"")</f>
        <v/>
      </c>
      <c r="Q202" s="1" t="str">
        <f>IF('Submit here'!F202&gt;0,'Submit here'!F202,"")</f>
        <v/>
      </c>
    </row>
    <row r="203" spans="1:17" ht="15.75">
      <c r="A203" s="2" t="s">
        <v>61</v>
      </c>
      <c r="B203" s="1">
        <f t="shared" si="54"/>
        <v>0</v>
      </c>
      <c r="C203" s="1">
        <f t="shared" si="55"/>
        <v>0</v>
      </c>
      <c r="D203" s="1"/>
      <c r="E203" s="1"/>
      <c r="F203" s="4"/>
      <c r="G203" s="4"/>
      <c r="H203" s="4"/>
      <c r="I203" s="4" t="str">
        <f t="shared" si="51"/>
        <v>MH</v>
      </c>
      <c r="J203" s="4">
        <f t="shared" si="51"/>
        <v>0</v>
      </c>
      <c r="K203" s="23">
        <f t="shared" si="50"/>
        <v>45240</v>
      </c>
      <c r="L203" s="1">
        <v>202</v>
      </c>
      <c r="M203" s="1" t="str">
        <f>IF('Submit here'!B203&gt;0,'Submit here'!B203,"")</f>
        <v>NKL</v>
      </c>
      <c r="N203" s="26">
        <f>IF('Submit here'!C203&gt;0,'Submit here'!C203,"")</f>
        <v>45226</v>
      </c>
      <c r="O203" s="1" t="str">
        <f>IF('Submit here'!D203&gt;0,'Submit here'!D203,"")</f>
        <v/>
      </c>
      <c r="P203" s="24" t="str">
        <f>IF('Submit here'!E203&gt;0,'Submit here'!E203,"")</f>
        <v/>
      </c>
      <c r="Q203" s="1" t="str">
        <f>IF('Submit here'!F203&gt;0,'Submit here'!F203,"")</f>
        <v/>
      </c>
    </row>
    <row r="204" spans="1:17" ht="15.75">
      <c r="A204" s="2" t="s">
        <v>64</v>
      </c>
      <c r="B204" s="1">
        <f t="shared" si="54"/>
        <v>0</v>
      </c>
      <c r="C204" s="1">
        <f t="shared" si="55"/>
        <v>0</v>
      </c>
      <c r="D204" s="1"/>
      <c r="E204" s="1"/>
      <c r="F204" s="4"/>
      <c r="G204" s="4"/>
      <c r="H204" s="4"/>
      <c r="I204" s="4" t="str">
        <f t="shared" si="51"/>
        <v>MH</v>
      </c>
      <c r="J204" s="4">
        <f t="shared" si="51"/>
        <v>0</v>
      </c>
      <c r="K204" s="23">
        <f t="shared" si="50"/>
        <v>45240</v>
      </c>
      <c r="L204" s="1">
        <v>203</v>
      </c>
      <c r="M204" s="1" t="str">
        <f>IF('Submit here'!B204&gt;0,'Submit here'!B204,"")</f>
        <v>NKL</v>
      </c>
      <c r="N204" s="26">
        <f>IF('Submit here'!C204&gt;0,'Submit here'!C204,"")</f>
        <v>45226</v>
      </c>
      <c r="O204" s="1" t="str">
        <f>IF('Submit here'!D204&gt;0,'Submit here'!D204,"")</f>
        <v/>
      </c>
      <c r="P204" s="24" t="str">
        <f>IF('Submit here'!E204&gt;0,'Submit here'!E204,"")</f>
        <v/>
      </c>
      <c r="Q204" s="1" t="str">
        <f>IF('Submit here'!F204&gt;0,'Submit here'!F204,"")</f>
        <v/>
      </c>
    </row>
    <row r="205" spans="1:17" ht="15.75">
      <c r="A205" s="2" t="s">
        <v>66</v>
      </c>
      <c r="B205" s="1">
        <f t="shared" si="54"/>
        <v>0</v>
      </c>
      <c r="C205" s="1">
        <f t="shared" si="55"/>
        <v>0</v>
      </c>
      <c r="D205" s="1"/>
      <c r="E205" s="1"/>
      <c r="F205" s="4"/>
      <c r="G205" s="4"/>
      <c r="H205" s="4"/>
      <c r="I205" s="4" t="str">
        <f t="shared" si="51"/>
        <v>MH</v>
      </c>
      <c r="J205" s="4">
        <f t="shared" si="51"/>
        <v>0</v>
      </c>
      <c r="K205" s="23">
        <f t="shared" si="50"/>
        <v>45240</v>
      </c>
      <c r="L205" s="1">
        <v>204</v>
      </c>
      <c r="M205" s="1" t="str">
        <f>IF('Submit here'!B205&gt;0,'Submit here'!B205,"")</f>
        <v>NKL</v>
      </c>
      <c r="N205" s="26">
        <f>IF('Submit here'!C205&gt;0,'Submit here'!C205,"")</f>
        <v>45226</v>
      </c>
      <c r="O205" s="1" t="str">
        <f>IF('Submit here'!D205&gt;0,'Submit here'!D205,"")</f>
        <v/>
      </c>
      <c r="P205" s="24" t="str">
        <f>IF('Submit here'!E205&gt;0,'Submit here'!E205,"")</f>
        <v/>
      </c>
      <c r="Q205" s="1" t="str">
        <f>IF('Submit here'!F205&gt;0,'Submit here'!F205,"")</f>
        <v/>
      </c>
    </row>
    <row r="206" spans="1:17" ht="15.75">
      <c r="A206" s="2" t="s">
        <v>69</v>
      </c>
      <c r="B206" s="1">
        <f t="shared" si="54"/>
        <v>0</v>
      </c>
      <c r="C206" s="1">
        <f t="shared" si="55"/>
        <v>0</v>
      </c>
      <c r="D206" s="1"/>
      <c r="E206" s="1"/>
      <c r="F206" s="4"/>
      <c r="G206" s="4"/>
      <c r="H206" s="4"/>
      <c r="I206" s="4" t="str">
        <f t="shared" si="51"/>
        <v>MH</v>
      </c>
      <c r="J206" s="4">
        <f t="shared" si="51"/>
        <v>0</v>
      </c>
      <c r="K206" s="23">
        <f t="shared" si="50"/>
        <v>45240</v>
      </c>
      <c r="L206" s="1">
        <v>205</v>
      </c>
      <c r="M206" s="1" t="str">
        <f>IF('Submit here'!B206&gt;0,'Submit here'!B206,"")</f>
        <v>NKL</v>
      </c>
      <c r="N206" s="26">
        <f>IF('Submit here'!C206&gt;0,'Submit here'!C206,"")</f>
        <v>45226</v>
      </c>
      <c r="O206" s="1" t="str">
        <f>IF('Submit here'!D206&gt;0,'Submit here'!D206,"")</f>
        <v/>
      </c>
      <c r="P206" s="24" t="str">
        <f>IF('Submit here'!E206&gt;0,'Submit here'!E206,"")</f>
        <v/>
      </c>
      <c r="Q206" s="1" t="str">
        <f>IF('Submit here'!F206&gt;0,'Submit here'!F206,"")</f>
        <v/>
      </c>
    </row>
    <row r="207" spans="1:17" ht="15.75">
      <c r="A207" s="2" t="s">
        <v>71</v>
      </c>
      <c r="B207" s="1">
        <f t="shared" si="54"/>
        <v>0</v>
      </c>
      <c r="C207" s="1">
        <f t="shared" si="55"/>
        <v>0</v>
      </c>
      <c r="D207" s="1"/>
      <c r="E207" s="1"/>
      <c r="F207" s="4"/>
      <c r="G207" s="4"/>
      <c r="H207" s="4"/>
      <c r="I207" s="4" t="str">
        <f t="shared" si="51"/>
        <v>MH</v>
      </c>
      <c r="J207" s="4">
        <f t="shared" si="51"/>
        <v>0</v>
      </c>
      <c r="K207" s="23">
        <f t="shared" si="50"/>
        <v>45240</v>
      </c>
      <c r="L207" s="1">
        <v>206</v>
      </c>
      <c r="M207" s="1" t="str">
        <f>IF('Submit here'!B207&gt;0,'Submit here'!B207,"")</f>
        <v>NKL</v>
      </c>
      <c r="N207" s="26">
        <f>IF('Submit here'!C207&gt;0,'Submit here'!C207,"")</f>
        <v>45226</v>
      </c>
      <c r="O207" s="1" t="str">
        <f>IF('Submit here'!D207&gt;0,'Submit here'!D207,"")</f>
        <v/>
      </c>
      <c r="P207" s="24" t="str">
        <f>IF('Submit here'!E207&gt;0,'Submit here'!E207,"")</f>
        <v/>
      </c>
      <c r="Q207" s="1" t="str">
        <f>IF('Submit here'!F207&gt;0,'Submit here'!F207,"")</f>
        <v/>
      </c>
    </row>
    <row r="208" spans="1:17" ht="15.75">
      <c r="A208" s="2" t="s">
        <v>74</v>
      </c>
      <c r="B208" s="1">
        <f t="shared" si="54"/>
        <v>0</v>
      </c>
      <c r="C208" s="1">
        <f t="shared" si="55"/>
        <v>0</v>
      </c>
      <c r="D208" s="1"/>
      <c r="E208" s="1"/>
      <c r="F208" s="4"/>
      <c r="G208" s="4"/>
      <c r="H208" s="4"/>
      <c r="I208" s="4" t="str">
        <f t="shared" si="51"/>
        <v>MH</v>
      </c>
      <c r="J208" s="4">
        <f t="shared" si="51"/>
        <v>0</v>
      </c>
      <c r="K208" s="23">
        <f t="shared" si="50"/>
        <v>45240</v>
      </c>
      <c r="L208" s="1">
        <v>207</v>
      </c>
      <c r="M208" s="1" t="str">
        <f>IF('Submit here'!B208&gt;0,'Submit here'!B208,"")</f>
        <v>NKL</v>
      </c>
      <c r="N208" s="26">
        <f>IF('Submit here'!C208&gt;0,'Submit here'!C208,"")</f>
        <v>45226</v>
      </c>
      <c r="O208" s="1" t="str">
        <f>IF('Submit here'!D208&gt;0,'Submit here'!D208,"")</f>
        <v/>
      </c>
      <c r="P208" s="24" t="str">
        <f>IF('Submit here'!E208&gt;0,'Submit here'!E208,"")</f>
        <v/>
      </c>
      <c r="Q208" s="1" t="str">
        <f>IF('Submit here'!F208&gt;0,'Submit here'!F208,"")</f>
        <v/>
      </c>
    </row>
    <row r="209" spans="1:17" ht="15.75">
      <c r="A209" s="2" t="s">
        <v>76</v>
      </c>
      <c r="B209" s="1">
        <f t="shared" si="54"/>
        <v>0</v>
      </c>
      <c r="C209" s="1">
        <f t="shared" si="55"/>
        <v>0</v>
      </c>
      <c r="D209" s="1"/>
      <c r="E209" s="1"/>
      <c r="F209" s="4"/>
      <c r="G209" s="4"/>
      <c r="H209" s="4"/>
      <c r="I209" s="4" t="str">
        <f t="shared" si="51"/>
        <v>MH</v>
      </c>
      <c r="J209" s="4">
        <f t="shared" si="51"/>
        <v>0</v>
      </c>
      <c r="K209" s="23">
        <f t="shared" si="50"/>
        <v>45240</v>
      </c>
      <c r="L209" s="1">
        <v>208</v>
      </c>
      <c r="M209" s="1" t="str">
        <f>IF('Submit here'!B209&gt;0,'Submit here'!B209,"")</f>
        <v>NKL</v>
      </c>
      <c r="N209" s="26">
        <f>IF('Submit here'!C209&gt;0,'Submit here'!C209,"")</f>
        <v>45226</v>
      </c>
      <c r="O209" s="1" t="str">
        <f>IF('Submit here'!D209&gt;0,'Submit here'!D209,"")</f>
        <v/>
      </c>
      <c r="P209" s="24" t="str">
        <f>IF('Submit here'!E209&gt;0,'Submit here'!E209,"")</f>
        <v/>
      </c>
      <c r="Q209" s="1" t="str">
        <f>IF('Submit here'!F209&gt;0,'Submit here'!F209,"")</f>
        <v/>
      </c>
    </row>
    <row r="210" spans="1:17" ht="15.75">
      <c r="A210" s="2" t="s">
        <v>78</v>
      </c>
      <c r="B210" s="1">
        <f t="shared" si="54"/>
        <v>0</v>
      </c>
      <c r="C210" s="1">
        <f t="shared" si="55"/>
        <v>0</v>
      </c>
      <c r="D210" s="1"/>
      <c r="E210" s="1"/>
      <c r="F210" s="4"/>
      <c r="G210" s="4"/>
      <c r="H210" s="4"/>
      <c r="I210" s="4" t="str">
        <f t="shared" si="51"/>
        <v>MH</v>
      </c>
      <c r="J210" s="4">
        <f t="shared" si="51"/>
        <v>0</v>
      </c>
      <c r="K210" s="23">
        <f t="shared" si="50"/>
        <v>45240</v>
      </c>
      <c r="L210" s="1">
        <v>209</v>
      </c>
      <c r="M210" s="1" t="str">
        <f>IF('Submit here'!B210&gt;0,'Submit here'!B210,"")</f>
        <v>NKL</v>
      </c>
      <c r="N210" s="26">
        <f>IF('Submit here'!C210&gt;0,'Submit here'!C210,"")</f>
        <v>45226</v>
      </c>
      <c r="O210" s="1" t="str">
        <f>IF('Submit here'!D210&gt;0,'Submit here'!D210,"")</f>
        <v/>
      </c>
      <c r="P210" s="24" t="str">
        <f>IF('Submit here'!E210&gt;0,'Submit here'!E210,"")</f>
        <v/>
      </c>
      <c r="Q210" s="1" t="str">
        <f>IF('Submit here'!F210&gt;0,'Submit here'!F210,"")</f>
        <v/>
      </c>
    </row>
    <row r="211" spans="1:17" ht="15.75">
      <c r="A211" s="2" t="s">
        <v>81</v>
      </c>
      <c r="B211" s="1">
        <f t="shared" si="54"/>
        <v>0</v>
      </c>
      <c r="C211" s="1">
        <f t="shared" si="55"/>
        <v>0</v>
      </c>
      <c r="D211" s="1"/>
      <c r="E211" s="1"/>
      <c r="F211" s="4"/>
      <c r="G211" s="4"/>
      <c r="H211" s="4"/>
      <c r="I211" s="4" t="str">
        <f t="shared" si="51"/>
        <v>MH</v>
      </c>
      <c r="J211" s="4">
        <f t="shared" si="51"/>
        <v>0</v>
      </c>
      <c r="K211" s="23">
        <f t="shared" si="50"/>
        <v>45240</v>
      </c>
      <c r="L211" s="1">
        <v>210</v>
      </c>
      <c r="M211" s="1" t="str">
        <f>IF('Submit here'!B211&gt;0,'Submit here'!B211,"")</f>
        <v>NKL</v>
      </c>
      <c r="N211" s="26">
        <f>IF('Submit here'!C211&gt;0,'Submit here'!C211,"")</f>
        <v>45226</v>
      </c>
      <c r="O211" s="1" t="str">
        <f>IF('Submit here'!D211&gt;0,'Submit here'!D211,"")</f>
        <v/>
      </c>
      <c r="P211" s="24" t="str">
        <f>IF('Submit here'!E211&gt;0,'Submit here'!E211,"")</f>
        <v/>
      </c>
      <c r="Q211" s="1" t="str">
        <f>IF('Submit here'!F211&gt;0,'Submit here'!F211,"")</f>
        <v/>
      </c>
    </row>
    <row r="212" spans="1:17" ht="15.75">
      <c r="A212" s="2" t="s">
        <v>83</v>
      </c>
      <c r="B212" s="1">
        <f t="shared" si="54"/>
        <v>0</v>
      </c>
      <c r="C212" s="1">
        <f t="shared" si="55"/>
        <v>0</v>
      </c>
      <c r="D212" s="1"/>
      <c r="E212" s="1"/>
      <c r="F212" s="4"/>
      <c r="G212" s="4"/>
      <c r="H212" s="4"/>
      <c r="I212" s="4" t="str">
        <f t="shared" si="51"/>
        <v>MH</v>
      </c>
      <c r="J212" s="4">
        <f t="shared" si="51"/>
        <v>0</v>
      </c>
      <c r="K212" s="23">
        <f t="shared" si="50"/>
        <v>45240</v>
      </c>
      <c r="L212" s="1">
        <v>211</v>
      </c>
      <c r="M212" s="1" t="str">
        <f>IF('Submit here'!B212&gt;0,'Submit here'!B212,"")</f>
        <v>NKL</v>
      </c>
      <c r="N212" s="26">
        <f>IF('Submit here'!C212&gt;0,'Submit here'!C212,"")</f>
        <v>45226</v>
      </c>
      <c r="O212" s="1" t="str">
        <f>IF('Submit here'!D212&gt;0,'Submit here'!D212,"")</f>
        <v/>
      </c>
      <c r="P212" s="24" t="str">
        <f>IF('Submit here'!E212&gt;0,'Submit here'!E212,"")</f>
        <v/>
      </c>
      <c r="Q212" s="1" t="str">
        <f>IF('Submit here'!F212&gt;0,'Submit here'!F212,"")</f>
        <v/>
      </c>
    </row>
    <row r="213" spans="1:17" ht="15.75">
      <c r="A213" s="2" t="s">
        <v>85</v>
      </c>
      <c r="B213" s="1">
        <f t="shared" si="54"/>
        <v>0</v>
      </c>
      <c r="C213" s="1">
        <f t="shared" si="55"/>
        <v>0</v>
      </c>
      <c r="D213" s="1"/>
      <c r="E213" s="1"/>
      <c r="F213" s="4"/>
      <c r="G213" s="4"/>
      <c r="H213" s="4"/>
      <c r="I213" s="4" t="str">
        <f t="shared" si="51"/>
        <v>MH</v>
      </c>
      <c r="J213" s="4">
        <f t="shared" si="51"/>
        <v>0</v>
      </c>
      <c r="K213" s="23">
        <f t="shared" si="50"/>
        <v>45240</v>
      </c>
      <c r="L213" s="1">
        <v>212</v>
      </c>
      <c r="M213" s="1" t="str">
        <f>IF('Submit here'!B213&gt;0,'Submit here'!B213,"")</f>
        <v>NKL</v>
      </c>
      <c r="N213" s="26">
        <f>IF('Submit here'!C213&gt;0,'Submit here'!C213,"")</f>
        <v>45226</v>
      </c>
      <c r="O213" s="1" t="str">
        <f>IF('Submit here'!D213&gt;0,'Submit here'!D213,"")</f>
        <v/>
      </c>
      <c r="P213" s="24" t="str">
        <f>IF('Submit here'!E213&gt;0,'Submit here'!E213,"")</f>
        <v/>
      </c>
      <c r="Q213" s="1" t="str">
        <f>IF('Submit here'!F213&gt;0,'Submit here'!F213,"")</f>
        <v/>
      </c>
    </row>
    <row r="214" spans="1:17" ht="15.75">
      <c r="A214" s="2" t="s">
        <v>88</v>
      </c>
      <c r="B214" s="1">
        <f t="shared" si="54"/>
        <v>0</v>
      </c>
      <c r="C214" s="1">
        <f t="shared" si="55"/>
        <v>0</v>
      </c>
      <c r="D214" s="1"/>
      <c r="E214" s="1"/>
      <c r="F214" s="4"/>
      <c r="G214" s="4"/>
      <c r="H214" s="4"/>
      <c r="I214" s="4" t="str">
        <f t="shared" si="51"/>
        <v>MH</v>
      </c>
      <c r="J214" s="4">
        <f t="shared" si="51"/>
        <v>0</v>
      </c>
      <c r="K214" s="23">
        <f t="shared" si="50"/>
        <v>45240</v>
      </c>
      <c r="L214" s="1">
        <v>213</v>
      </c>
      <c r="M214" s="1" t="str">
        <f>IF('Submit here'!B214&gt;0,'Submit here'!B214,"")</f>
        <v>NKL</v>
      </c>
      <c r="N214" s="26">
        <f>IF('Submit here'!C214&gt;0,'Submit here'!C214,"")</f>
        <v>45226</v>
      </c>
      <c r="O214" s="1" t="str">
        <f>IF('Submit here'!D214&gt;0,'Submit here'!D214,"")</f>
        <v/>
      </c>
      <c r="P214" s="24" t="str">
        <f>IF('Submit here'!E214&gt;0,'Submit here'!E214,"")</f>
        <v/>
      </c>
      <c r="Q214" s="1" t="str">
        <f>IF('Submit here'!F214&gt;0,'Submit here'!F214,"")</f>
        <v/>
      </c>
    </row>
    <row r="215" spans="1:17" ht="15.75">
      <c r="A215" s="2" t="s">
        <v>90</v>
      </c>
      <c r="B215" s="1">
        <f t="shared" si="54"/>
        <v>0</v>
      </c>
      <c r="C215" s="1">
        <f t="shared" si="55"/>
        <v>0</v>
      </c>
      <c r="D215" s="1"/>
      <c r="E215" s="1"/>
      <c r="F215" s="4"/>
      <c r="G215" s="4"/>
      <c r="H215" s="4"/>
      <c r="I215" s="4" t="str">
        <f t="shared" si="51"/>
        <v>MH</v>
      </c>
      <c r="J215" s="4">
        <f t="shared" si="51"/>
        <v>0</v>
      </c>
      <c r="K215" s="23">
        <f t="shared" si="50"/>
        <v>45240</v>
      </c>
      <c r="L215" s="1">
        <v>214</v>
      </c>
      <c r="M215" s="1" t="str">
        <f>IF('Submit here'!B215&gt;0,'Submit here'!B215,"")</f>
        <v>NKL</v>
      </c>
      <c r="N215" s="26">
        <f>IF('Submit here'!C215&gt;0,'Submit here'!C215,"")</f>
        <v>45226</v>
      </c>
      <c r="O215" s="1" t="str">
        <f>IF('Submit here'!D215&gt;0,'Submit here'!D215,"")</f>
        <v/>
      </c>
      <c r="P215" s="24" t="str">
        <f>IF('Submit here'!E215&gt;0,'Submit here'!E215,"")</f>
        <v/>
      </c>
      <c r="Q215" s="1" t="str">
        <f>IF('Submit here'!F215&gt;0,'Submit here'!F215,"")</f>
        <v/>
      </c>
    </row>
    <row r="216" spans="1:17" ht="15.75">
      <c r="A216" s="2" t="s">
        <v>93</v>
      </c>
      <c r="B216" s="1">
        <f t="shared" si="54"/>
        <v>0</v>
      </c>
      <c r="C216" s="1">
        <f t="shared" si="55"/>
        <v>0</v>
      </c>
      <c r="D216" s="1"/>
      <c r="E216" s="1"/>
      <c r="F216" s="4"/>
      <c r="G216" s="4"/>
      <c r="H216" s="4"/>
      <c r="I216" s="4" t="str">
        <f t="shared" si="51"/>
        <v>MH</v>
      </c>
      <c r="J216" s="4">
        <f t="shared" si="51"/>
        <v>0</v>
      </c>
      <c r="K216" s="23">
        <f t="shared" si="50"/>
        <v>45240</v>
      </c>
      <c r="L216" s="1">
        <v>215</v>
      </c>
      <c r="M216" s="1" t="str">
        <f>IF('Submit here'!B216&gt;0,'Submit here'!B216,"")</f>
        <v>NKL</v>
      </c>
      <c r="N216" s="26">
        <f>IF('Submit here'!C216&gt;0,'Submit here'!C216,"")</f>
        <v>45226</v>
      </c>
      <c r="O216" s="1" t="str">
        <f>IF('Submit here'!D216&gt;0,'Submit here'!D216,"")</f>
        <v/>
      </c>
      <c r="P216" s="24" t="str">
        <f>IF('Submit here'!E216&gt;0,'Submit here'!E216,"")</f>
        <v/>
      </c>
      <c r="Q216" s="1" t="str">
        <f>IF('Submit here'!F216&gt;0,'Submit here'!F216,"")</f>
        <v/>
      </c>
    </row>
    <row r="217" spans="1:17" ht="15.75">
      <c r="A217" s="2" t="s">
        <v>96</v>
      </c>
      <c r="B217" s="1">
        <f t="shared" si="54"/>
        <v>0</v>
      </c>
      <c r="C217" s="1">
        <f t="shared" si="55"/>
        <v>0</v>
      </c>
      <c r="D217" s="1"/>
      <c r="E217" s="1"/>
      <c r="F217" s="4"/>
      <c r="G217" s="4"/>
      <c r="H217" s="4"/>
      <c r="I217" s="4" t="str">
        <f t="shared" si="51"/>
        <v>MH</v>
      </c>
      <c r="J217" s="4">
        <f t="shared" si="51"/>
        <v>0</v>
      </c>
      <c r="K217" s="23">
        <f t="shared" si="50"/>
        <v>45240</v>
      </c>
      <c r="L217" s="1">
        <v>216</v>
      </c>
      <c r="M217" s="1" t="str">
        <f>IF('Submit here'!B217&gt;0,'Submit here'!B217,"")</f>
        <v>NKL</v>
      </c>
      <c r="N217" s="26">
        <f>IF('Submit here'!C217&gt;0,'Submit here'!C217,"")</f>
        <v>45226</v>
      </c>
      <c r="O217" s="1" t="str">
        <f>IF('Submit here'!D217&gt;0,'Submit here'!D217,"")</f>
        <v/>
      </c>
      <c r="P217" s="24" t="str">
        <f>IF('Submit here'!E217&gt;0,'Submit here'!E217,"")</f>
        <v/>
      </c>
      <c r="Q217" s="1" t="str">
        <f>IF('Submit here'!F217&gt;0,'Submit here'!F217,"")</f>
        <v/>
      </c>
    </row>
    <row r="218" spans="1:17" ht="15.75">
      <c r="A218" s="1" t="s">
        <v>33</v>
      </c>
      <c r="B218" s="9"/>
      <c r="C218" s="9"/>
      <c r="D218" s="1"/>
      <c r="E218" s="1"/>
      <c r="F218" s="4"/>
      <c r="G218" s="4"/>
      <c r="H218" s="4"/>
      <c r="I218" s="4" t="str">
        <f t="shared" si="51"/>
        <v>MH</v>
      </c>
      <c r="J218" s="4">
        <f t="shared" si="51"/>
        <v>0</v>
      </c>
      <c r="K218" s="23">
        <f t="shared" si="50"/>
        <v>45240</v>
      </c>
      <c r="L218" s="1">
        <v>217</v>
      </c>
      <c r="M218" s="1" t="str">
        <f>IF('Submit here'!B218&gt;0,'Submit here'!B218,"")</f>
        <v>NKL</v>
      </c>
      <c r="N218" s="26">
        <f>IF('Submit here'!C218&gt;0,'Submit here'!C218,"")</f>
        <v>45226</v>
      </c>
      <c r="O218" s="1" t="str">
        <f>IF('Submit here'!D218&gt;0,'Submit here'!D218,"")</f>
        <v/>
      </c>
      <c r="P218" s="24" t="str">
        <f>IF('Submit here'!E218&gt;0,'Submit here'!E218,"")</f>
        <v/>
      </c>
      <c r="Q218" s="1" t="str">
        <f>IF('Submit here'!F218&gt;0,'Submit here'!F218,"")</f>
        <v/>
      </c>
    </row>
    <row r="219" spans="1:17" ht="15.75">
      <c r="A219" s="1" t="s">
        <v>41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51"/>
        <v>MH</v>
      </c>
      <c r="J219" s="4">
        <f t="shared" si="51"/>
        <v>0</v>
      </c>
      <c r="K219" s="23">
        <f t="shared" si="50"/>
        <v>45240</v>
      </c>
      <c r="L219" s="1">
        <v>218</v>
      </c>
      <c r="M219" s="1" t="str">
        <f>IF('Submit here'!B219&gt;0,'Submit here'!B219,"")</f>
        <v>NKL</v>
      </c>
      <c r="N219" s="26">
        <f>IF('Submit here'!C219&gt;0,'Submit here'!C219,"")</f>
        <v>45226</v>
      </c>
      <c r="O219" s="1" t="str">
        <f>IF('Submit here'!D219&gt;0,'Submit here'!D219,"")</f>
        <v/>
      </c>
      <c r="P219" s="24" t="str">
        <f>IF('Submit here'!E219&gt;0,'Submit here'!E219,"")</f>
        <v/>
      </c>
      <c r="Q219" s="1" t="str">
        <f>IF('Submit here'!F219&gt;0,'Submit here'!F219,"")</f>
        <v/>
      </c>
    </row>
    <row r="220" spans="1:17" ht="15.75">
      <c r="A220" s="1" t="s">
        <v>44</v>
      </c>
      <c r="B220" s="1">
        <f t="shared" ref="B220:B241" si="56">B219</f>
        <v>0</v>
      </c>
      <c r="C220" s="1">
        <f t="shared" ref="C220:C241" si="57">C219</f>
        <v>0</v>
      </c>
      <c r="D220" s="1"/>
      <c r="E220" s="1"/>
      <c r="F220" s="4"/>
      <c r="G220" s="4"/>
      <c r="H220" s="4"/>
      <c r="I220" s="4" t="str">
        <f t="shared" si="51"/>
        <v>MH</v>
      </c>
      <c r="J220" s="4">
        <f t="shared" si="51"/>
        <v>0</v>
      </c>
      <c r="K220" s="23">
        <f t="shared" si="50"/>
        <v>45240</v>
      </c>
      <c r="L220" s="1">
        <v>219</v>
      </c>
      <c r="M220" s="1" t="str">
        <f>IF('Submit here'!B220&gt;0,'Submit here'!B220,"")</f>
        <v>NKL</v>
      </c>
      <c r="N220" s="26">
        <f>IF('Submit here'!C220&gt;0,'Submit here'!C220,"")</f>
        <v>45226</v>
      </c>
      <c r="O220" s="1" t="str">
        <f>IF('Submit here'!D220&gt;0,'Submit here'!D220,"")</f>
        <v/>
      </c>
      <c r="P220" s="24" t="str">
        <f>IF('Submit here'!E220&gt;0,'Submit here'!E220,"")</f>
        <v/>
      </c>
      <c r="Q220" s="1" t="str">
        <f>IF('Submit here'!F220&gt;0,'Submit here'!F220,"")</f>
        <v/>
      </c>
    </row>
    <row r="221" spans="1:17" ht="15.75">
      <c r="A221" s="1" t="s">
        <v>46</v>
      </c>
      <c r="B221" s="1">
        <f t="shared" si="56"/>
        <v>0</v>
      </c>
      <c r="C221" s="1">
        <f t="shared" si="57"/>
        <v>0</v>
      </c>
      <c r="D221" s="1"/>
      <c r="E221" s="1"/>
      <c r="F221" s="4"/>
      <c r="G221" s="4"/>
      <c r="H221" s="4"/>
      <c r="I221" s="4" t="str">
        <f t="shared" si="51"/>
        <v>MH</v>
      </c>
      <c r="J221" s="4">
        <f t="shared" si="51"/>
        <v>0</v>
      </c>
      <c r="K221" s="23">
        <f t="shared" si="50"/>
        <v>45240</v>
      </c>
      <c r="L221" s="1">
        <v>220</v>
      </c>
      <c r="M221" s="1" t="str">
        <f>IF('Submit here'!B221&gt;0,'Submit here'!B221,"")</f>
        <v>NKL</v>
      </c>
      <c r="N221" s="26">
        <f>IF('Submit here'!C221&gt;0,'Submit here'!C221,"")</f>
        <v>45226</v>
      </c>
      <c r="O221" s="1" t="str">
        <f>IF('Submit here'!D221&gt;0,'Submit here'!D221,"")</f>
        <v/>
      </c>
      <c r="P221" s="24" t="str">
        <f>IF('Submit here'!E221&gt;0,'Submit here'!E221,"")</f>
        <v/>
      </c>
      <c r="Q221" s="1" t="str">
        <f>IF('Submit here'!F221&gt;0,'Submit here'!F221,"")</f>
        <v/>
      </c>
    </row>
    <row r="222" spans="1:17" ht="15.75">
      <c r="A222" s="1" t="s">
        <v>48</v>
      </c>
      <c r="B222" s="1">
        <f t="shared" si="56"/>
        <v>0</v>
      </c>
      <c r="C222" s="1">
        <f t="shared" si="57"/>
        <v>0</v>
      </c>
      <c r="D222" s="1"/>
      <c r="E222" s="1"/>
      <c r="F222" s="4"/>
      <c r="G222" s="4"/>
      <c r="H222" s="4"/>
      <c r="I222" s="4" t="str">
        <f t="shared" si="51"/>
        <v>MH</v>
      </c>
      <c r="J222" s="4">
        <f t="shared" si="51"/>
        <v>0</v>
      </c>
      <c r="K222" s="23">
        <f t="shared" si="50"/>
        <v>45240</v>
      </c>
      <c r="L222" s="1">
        <v>221</v>
      </c>
      <c r="M222" s="1" t="str">
        <f>IF('Submit here'!B222&gt;0,'Submit here'!B222,"")</f>
        <v>NKL</v>
      </c>
      <c r="N222" s="26">
        <f>IF('Submit here'!C222&gt;0,'Submit here'!C222,"")</f>
        <v>45226</v>
      </c>
      <c r="O222" s="1" t="str">
        <f>IF('Submit here'!D222&gt;0,'Submit here'!D222,"")</f>
        <v/>
      </c>
      <c r="P222" s="24" t="str">
        <f>IF('Submit here'!E222&gt;0,'Submit here'!E222,"")</f>
        <v/>
      </c>
      <c r="Q222" s="1" t="str">
        <f>IF('Submit here'!F222&gt;0,'Submit here'!F222,"")</f>
        <v/>
      </c>
    </row>
    <row r="223" spans="1:17" ht="15.75">
      <c r="A223" s="1" t="s">
        <v>52</v>
      </c>
      <c r="B223" s="1">
        <f t="shared" si="56"/>
        <v>0</v>
      </c>
      <c r="C223" s="1">
        <f t="shared" si="57"/>
        <v>0</v>
      </c>
      <c r="D223" s="1"/>
      <c r="E223" s="1"/>
      <c r="F223" s="4"/>
      <c r="G223" s="4"/>
      <c r="H223" s="4"/>
      <c r="I223" s="4" t="str">
        <f t="shared" si="51"/>
        <v>MH</v>
      </c>
      <c r="J223" s="4">
        <f t="shared" si="51"/>
        <v>0</v>
      </c>
      <c r="K223" s="23">
        <f t="shared" si="50"/>
        <v>45240</v>
      </c>
      <c r="L223" s="1">
        <v>222</v>
      </c>
      <c r="M223" s="1" t="str">
        <f>IF('Submit here'!B223&gt;0,'Submit here'!B223,"")</f>
        <v>NKL</v>
      </c>
      <c r="N223" s="26">
        <f>IF('Submit here'!C223&gt;0,'Submit here'!C223,"")</f>
        <v>45226</v>
      </c>
      <c r="O223" s="1" t="str">
        <f>IF('Submit here'!D223&gt;0,'Submit here'!D223,"")</f>
        <v/>
      </c>
      <c r="P223" s="24" t="str">
        <f>IF('Submit here'!E223&gt;0,'Submit here'!E223,"")</f>
        <v/>
      </c>
      <c r="Q223" s="1" t="str">
        <f>IF('Submit here'!F223&gt;0,'Submit here'!F223,"")</f>
        <v/>
      </c>
    </row>
    <row r="224" spans="1:17" ht="15.75">
      <c r="A224" s="1" t="s">
        <v>54</v>
      </c>
      <c r="B224" s="1">
        <f t="shared" si="56"/>
        <v>0</v>
      </c>
      <c r="C224" s="1">
        <f t="shared" si="57"/>
        <v>0</v>
      </c>
      <c r="D224" s="1"/>
      <c r="E224" s="1"/>
      <c r="F224" s="4"/>
      <c r="G224" s="4"/>
      <c r="H224" s="4"/>
      <c r="I224" s="4" t="str">
        <f t="shared" si="51"/>
        <v>MH</v>
      </c>
      <c r="J224" s="4">
        <f t="shared" si="51"/>
        <v>0</v>
      </c>
      <c r="K224" s="23">
        <f t="shared" si="50"/>
        <v>45240</v>
      </c>
      <c r="L224" s="1">
        <v>223</v>
      </c>
      <c r="M224" s="1" t="str">
        <f>IF('Submit here'!B224&gt;0,'Submit here'!B224,"")</f>
        <v>NKL</v>
      </c>
      <c r="N224" s="26">
        <f>IF('Submit here'!C224&gt;0,'Submit here'!C224,"")</f>
        <v>45226</v>
      </c>
      <c r="O224" s="1" t="str">
        <f>IF('Submit here'!D224&gt;0,'Submit here'!D224,"")</f>
        <v/>
      </c>
      <c r="P224" s="24" t="str">
        <f>IF('Submit here'!E224&gt;0,'Submit here'!E224,"")</f>
        <v/>
      </c>
      <c r="Q224" s="1" t="str">
        <f>IF('Submit here'!F224&gt;0,'Submit here'!F224,"")</f>
        <v/>
      </c>
    </row>
    <row r="225" spans="1:17" ht="15.75">
      <c r="A225" s="1" t="s">
        <v>57</v>
      </c>
      <c r="B225" s="1">
        <f t="shared" si="56"/>
        <v>0</v>
      </c>
      <c r="C225" s="1">
        <f t="shared" si="57"/>
        <v>0</v>
      </c>
      <c r="D225" s="1"/>
      <c r="E225" s="1"/>
      <c r="F225" s="4"/>
      <c r="G225" s="4"/>
      <c r="H225" s="4"/>
      <c r="I225" s="4" t="str">
        <f t="shared" si="51"/>
        <v>MH</v>
      </c>
      <c r="J225" s="4">
        <f t="shared" si="51"/>
        <v>0</v>
      </c>
      <c r="K225" s="23">
        <f t="shared" si="50"/>
        <v>45240</v>
      </c>
      <c r="L225" s="1">
        <v>224</v>
      </c>
      <c r="M225" s="1" t="str">
        <f>IF('Submit here'!B225&gt;0,'Submit here'!B225,"")</f>
        <v>NKL</v>
      </c>
      <c r="N225" s="26">
        <f>IF('Submit here'!C225&gt;0,'Submit here'!C225,"")</f>
        <v>45226</v>
      </c>
      <c r="O225" s="1" t="str">
        <f>IF('Submit here'!D225&gt;0,'Submit here'!D225,"")</f>
        <v/>
      </c>
      <c r="P225" s="24" t="str">
        <f>IF('Submit here'!E225&gt;0,'Submit here'!E225,"")</f>
        <v/>
      </c>
      <c r="Q225" s="1" t="str">
        <f>IF('Submit here'!F225&gt;0,'Submit here'!F225,"")</f>
        <v/>
      </c>
    </row>
    <row r="226" spans="1:17" ht="15.75">
      <c r="A226" s="2" t="s">
        <v>59</v>
      </c>
      <c r="B226" s="1">
        <f t="shared" si="56"/>
        <v>0</v>
      </c>
      <c r="C226" s="1">
        <f t="shared" si="57"/>
        <v>0</v>
      </c>
      <c r="D226" s="1"/>
      <c r="E226" s="1"/>
      <c r="F226" s="4"/>
      <c r="G226" s="4"/>
      <c r="H226" s="4"/>
      <c r="I226" s="4" t="str">
        <f t="shared" si="51"/>
        <v>MH</v>
      </c>
      <c r="J226" s="4">
        <f t="shared" si="51"/>
        <v>0</v>
      </c>
      <c r="K226" s="23">
        <f t="shared" ref="K226:K289" si="58">K225</f>
        <v>45240</v>
      </c>
      <c r="L226" s="1">
        <v>225</v>
      </c>
      <c r="M226" s="1" t="str">
        <f>IF('Submit here'!B226&gt;0,'Submit here'!B226,"")</f>
        <v>NKL</v>
      </c>
      <c r="N226" s="26">
        <f>IF('Submit here'!C226&gt;0,'Submit here'!C226,"")</f>
        <v>45226</v>
      </c>
      <c r="O226" s="1" t="str">
        <f>IF('Submit here'!D226&gt;0,'Submit here'!D226,"")</f>
        <v/>
      </c>
      <c r="P226" s="24" t="str">
        <f>IF('Submit here'!E226&gt;0,'Submit here'!E226,"")</f>
        <v/>
      </c>
      <c r="Q226" s="1" t="str">
        <f>IF('Submit here'!F226&gt;0,'Submit here'!F226,"")</f>
        <v/>
      </c>
    </row>
    <row r="227" spans="1:17" ht="15.75">
      <c r="A227" s="2" t="s">
        <v>61</v>
      </c>
      <c r="B227" s="1">
        <f t="shared" si="56"/>
        <v>0</v>
      </c>
      <c r="C227" s="1">
        <f t="shared" si="57"/>
        <v>0</v>
      </c>
      <c r="D227" s="1"/>
      <c r="E227" s="1"/>
      <c r="F227" s="4"/>
      <c r="G227" s="4"/>
      <c r="H227" s="4"/>
      <c r="I227" s="4" t="str">
        <f t="shared" ref="I227:J265" si="59">I226</f>
        <v>MH</v>
      </c>
      <c r="J227" s="4">
        <f t="shared" si="59"/>
        <v>0</v>
      </c>
      <c r="K227" s="23">
        <f t="shared" si="58"/>
        <v>45240</v>
      </c>
      <c r="L227" s="1">
        <v>226</v>
      </c>
      <c r="M227" s="1" t="str">
        <f>IF('Submit here'!B227&gt;0,'Submit here'!B227,"")</f>
        <v>NKL</v>
      </c>
      <c r="N227" s="26">
        <f>IF('Submit here'!C227&gt;0,'Submit here'!C227,"")</f>
        <v>45226</v>
      </c>
      <c r="O227" s="1" t="str">
        <f>IF('Submit here'!D227&gt;0,'Submit here'!D227,"")</f>
        <v/>
      </c>
      <c r="P227" s="24" t="str">
        <f>IF('Submit here'!E227&gt;0,'Submit here'!E227,"")</f>
        <v/>
      </c>
      <c r="Q227" s="1" t="str">
        <f>IF('Submit here'!F227&gt;0,'Submit here'!F227,"")</f>
        <v/>
      </c>
    </row>
    <row r="228" spans="1:17" ht="15.75">
      <c r="A228" s="2" t="s">
        <v>64</v>
      </c>
      <c r="B228" s="1">
        <f t="shared" si="56"/>
        <v>0</v>
      </c>
      <c r="C228" s="1">
        <f t="shared" si="57"/>
        <v>0</v>
      </c>
      <c r="D228" s="1"/>
      <c r="E228" s="1"/>
      <c r="F228" s="4"/>
      <c r="G228" s="4"/>
      <c r="H228" s="4"/>
      <c r="I228" s="4" t="str">
        <f t="shared" si="59"/>
        <v>MH</v>
      </c>
      <c r="J228" s="4">
        <f t="shared" si="59"/>
        <v>0</v>
      </c>
      <c r="K228" s="23">
        <f t="shared" si="58"/>
        <v>45240</v>
      </c>
      <c r="L228" s="1">
        <v>227</v>
      </c>
      <c r="M228" s="1" t="str">
        <f>IF('Submit here'!B228&gt;0,'Submit here'!B228,"")</f>
        <v>NKL</v>
      </c>
      <c r="N228" s="26">
        <f>IF('Submit here'!C228&gt;0,'Submit here'!C228,"")</f>
        <v>45226</v>
      </c>
      <c r="O228" s="1" t="str">
        <f>IF('Submit here'!D228&gt;0,'Submit here'!D228,"")</f>
        <v/>
      </c>
      <c r="P228" s="24" t="str">
        <f>IF('Submit here'!E228&gt;0,'Submit here'!E228,"")</f>
        <v/>
      </c>
      <c r="Q228" s="1" t="str">
        <f>IF('Submit here'!F228&gt;0,'Submit here'!F228,"")</f>
        <v/>
      </c>
    </row>
    <row r="229" spans="1:17" ht="15.75">
      <c r="A229" s="2" t="s">
        <v>66</v>
      </c>
      <c r="B229" s="1">
        <f t="shared" si="56"/>
        <v>0</v>
      </c>
      <c r="C229" s="1">
        <f t="shared" si="57"/>
        <v>0</v>
      </c>
      <c r="D229" s="1"/>
      <c r="E229" s="1"/>
      <c r="F229" s="4"/>
      <c r="G229" s="4"/>
      <c r="H229" s="4"/>
      <c r="I229" s="4" t="str">
        <f t="shared" si="59"/>
        <v>MH</v>
      </c>
      <c r="J229" s="4">
        <f t="shared" si="59"/>
        <v>0</v>
      </c>
      <c r="K229" s="23">
        <f t="shared" si="58"/>
        <v>45240</v>
      </c>
      <c r="L229" s="1">
        <v>228</v>
      </c>
      <c r="M229" s="1" t="str">
        <f>IF('Submit here'!B229&gt;0,'Submit here'!B229,"")</f>
        <v>NKL</v>
      </c>
      <c r="N229" s="26">
        <f>IF('Submit here'!C229&gt;0,'Submit here'!C229,"")</f>
        <v>45226</v>
      </c>
      <c r="O229" s="1" t="str">
        <f>IF('Submit here'!D229&gt;0,'Submit here'!D229,"")</f>
        <v/>
      </c>
      <c r="P229" s="24" t="str">
        <f>IF('Submit here'!E229&gt;0,'Submit here'!E229,"")</f>
        <v/>
      </c>
      <c r="Q229" s="1" t="str">
        <f>IF('Submit here'!F229&gt;0,'Submit here'!F229,"")</f>
        <v/>
      </c>
    </row>
    <row r="230" spans="1:17" ht="15.75">
      <c r="A230" s="2" t="s">
        <v>69</v>
      </c>
      <c r="B230" s="1">
        <f t="shared" si="56"/>
        <v>0</v>
      </c>
      <c r="C230" s="1">
        <f t="shared" si="57"/>
        <v>0</v>
      </c>
      <c r="D230" s="1"/>
      <c r="E230" s="1"/>
      <c r="F230" s="4"/>
      <c r="G230" s="4"/>
      <c r="H230" s="4"/>
      <c r="I230" s="4" t="str">
        <f t="shared" si="59"/>
        <v>MH</v>
      </c>
      <c r="J230" s="4">
        <f t="shared" si="59"/>
        <v>0</v>
      </c>
      <c r="K230" s="23">
        <f t="shared" si="58"/>
        <v>45240</v>
      </c>
      <c r="L230" s="1">
        <v>229</v>
      </c>
      <c r="M230" s="1" t="str">
        <f>IF('Submit here'!B230&gt;0,'Submit here'!B230,"")</f>
        <v>NKL</v>
      </c>
      <c r="N230" s="26">
        <f>IF('Submit here'!C230&gt;0,'Submit here'!C230,"")</f>
        <v>45226</v>
      </c>
      <c r="O230" s="1" t="str">
        <f>IF('Submit here'!D230&gt;0,'Submit here'!D230,"")</f>
        <v/>
      </c>
      <c r="P230" s="24" t="str">
        <f>IF('Submit here'!E230&gt;0,'Submit here'!E230,"")</f>
        <v/>
      </c>
      <c r="Q230" s="1" t="str">
        <f>IF('Submit here'!F230&gt;0,'Submit here'!F230,"")</f>
        <v/>
      </c>
    </row>
    <row r="231" spans="1:17" ht="15.75">
      <c r="A231" s="2" t="s">
        <v>71</v>
      </c>
      <c r="B231" s="1">
        <f t="shared" si="56"/>
        <v>0</v>
      </c>
      <c r="C231" s="1">
        <f t="shared" si="57"/>
        <v>0</v>
      </c>
      <c r="D231" s="1"/>
      <c r="E231" s="1"/>
      <c r="F231" s="4"/>
      <c r="G231" s="4"/>
      <c r="H231" s="4"/>
      <c r="I231" s="4" t="str">
        <f t="shared" si="59"/>
        <v>MH</v>
      </c>
      <c r="J231" s="4">
        <f t="shared" si="59"/>
        <v>0</v>
      </c>
      <c r="K231" s="23">
        <f t="shared" si="58"/>
        <v>45240</v>
      </c>
      <c r="L231" s="1">
        <v>230</v>
      </c>
      <c r="M231" s="1" t="str">
        <f>IF('Submit here'!B231&gt;0,'Submit here'!B231,"")</f>
        <v>NKL</v>
      </c>
      <c r="N231" s="26">
        <f>IF('Submit here'!C231&gt;0,'Submit here'!C231,"")</f>
        <v>45226</v>
      </c>
      <c r="O231" s="1" t="str">
        <f>IF('Submit here'!D231&gt;0,'Submit here'!D231,"")</f>
        <v/>
      </c>
      <c r="P231" s="24" t="str">
        <f>IF('Submit here'!E231&gt;0,'Submit here'!E231,"")</f>
        <v/>
      </c>
      <c r="Q231" s="1" t="str">
        <f>IF('Submit here'!F231&gt;0,'Submit here'!F231,"")</f>
        <v/>
      </c>
    </row>
    <row r="232" spans="1:17" ht="15.75">
      <c r="A232" s="2" t="s">
        <v>74</v>
      </c>
      <c r="B232" s="1">
        <f t="shared" si="56"/>
        <v>0</v>
      </c>
      <c r="C232" s="1">
        <f t="shared" si="57"/>
        <v>0</v>
      </c>
      <c r="D232" s="1"/>
      <c r="E232" s="1"/>
      <c r="F232" s="4"/>
      <c r="G232" s="4"/>
      <c r="H232" s="4"/>
      <c r="I232" s="4" t="str">
        <f t="shared" si="59"/>
        <v>MH</v>
      </c>
      <c r="J232" s="4">
        <f t="shared" si="59"/>
        <v>0</v>
      </c>
      <c r="K232" s="23">
        <f t="shared" si="58"/>
        <v>45240</v>
      </c>
      <c r="L232" s="1">
        <v>231</v>
      </c>
      <c r="M232" s="1" t="str">
        <f>IF('Submit here'!B232&gt;0,'Submit here'!B232,"")</f>
        <v>NKL</v>
      </c>
      <c r="N232" s="26">
        <f>IF('Submit here'!C232&gt;0,'Submit here'!C232,"")</f>
        <v>45226</v>
      </c>
      <c r="O232" s="1" t="str">
        <f>IF('Submit here'!D232&gt;0,'Submit here'!D232,"")</f>
        <v/>
      </c>
      <c r="P232" s="24" t="str">
        <f>IF('Submit here'!E232&gt;0,'Submit here'!E232,"")</f>
        <v/>
      </c>
      <c r="Q232" s="1" t="str">
        <f>IF('Submit here'!F232&gt;0,'Submit here'!F232,"")</f>
        <v/>
      </c>
    </row>
    <row r="233" spans="1:17" ht="15.75">
      <c r="A233" s="2" t="s">
        <v>76</v>
      </c>
      <c r="B233" s="1">
        <f t="shared" si="56"/>
        <v>0</v>
      </c>
      <c r="C233" s="1">
        <f t="shared" si="57"/>
        <v>0</v>
      </c>
      <c r="D233" s="1"/>
      <c r="E233" s="1"/>
      <c r="F233" s="4"/>
      <c r="G233" s="4"/>
      <c r="H233" s="4"/>
      <c r="I233" s="4" t="str">
        <f t="shared" si="59"/>
        <v>MH</v>
      </c>
      <c r="J233" s="4">
        <f t="shared" si="59"/>
        <v>0</v>
      </c>
      <c r="K233" s="23">
        <f t="shared" si="58"/>
        <v>45240</v>
      </c>
      <c r="L233" s="1">
        <v>232</v>
      </c>
      <c r="M233" s="1" t="str">
        <f>IF('Submit here'!B233&gt;0,'Submit here'!B233,"")</f>
        <v>NKL</v>
      </c>
      <c r="N233" s="26">
        <f>IF('Submit here'!C233&gt;0,'Submit here'!C233,"")</f>
        <v>45226</v>
      </c>
      <c r="O233" s="1" t="str">
        <f>IF('Submit here'!D233&gt;0,'Submit here'!D233,"")</f>
        <v/>
      </c>
      <c r="P233" s="24" t="str">
        <f>IF('Submit here'!E233&gt;0,'Submit here'!E233,"")</f>
        <v/>
      </c>
      <c r="Q233" s="1" t="str">
        <f>IF('Submit here'!F233&gt;0,'Submit here'!F233,"")</f>
        <v/>
      </c>
    </row>
    <row r="234" spans="1:17" ht="15.75">
      <c r="A234" s="2" t="s">
        <v>78</v>
      </c>
      <c r="B234" s="1">
        <f t="shared" si="56"/>
        <v>0</v>
      </c>
      <c r="C234" s="1">
        <f t="shared" si="57"/>
        <v>0</v>
      </c>
      <c r="D234" s="1"/>
      <c r="E234" s="1"/>
      <c r="F234" s="4"/>
      <c r="G234" s="4"/>
      <c r="H234" s="4"/>
      <c r="I234" s="4" t="str">
        <f t="shared" si="59"/>
        <v>MH</v>
      </c>
      <c r="J234" s="4">
        <f t="shared" si="59"/>
        <v>0</v>
      </c>
      <c r="K234" s="23">
        <f t="shared" si="58"/>
        <v>45240</v>
      </c>
      <c r="L234" s="1">
        <v>233</v>
      </c>
      <c r="M234" s="1" t="str">
        <f>IF('Submit here'!B234&gt;0,'Submit here'!B234,"")</f>
        <v>NKL</v>
      </c>
      <c r="N234" s="26">
        <f>IF('Submit here'!C234&gt;0,'Submit here'!C234,"")</f>
        <v>45226</v>
      </c>
      <c r="O234" s="1" t="str">
        <f>IF('Submit here'!D234&gt;0,'Submit here'!D234,"")</f>
        <v/>
      </c>
      <c r="P234" s="24" t="str">
        <f>IF('Submit here'!E234&gt;0,'Submit here'!E234,"")</f>
        <v/>
      </c>
      <c r="Q234" s="1" t="str">
        <f>IF('Submit here'!F234&gt;0,'Submit here'!F234,"")</f>
        <v/>
      </c>
    </row>
    <row r="235" spans="1:17" ht="15.75">
      <c r="A235" s="2" t="s">
        <v>81</v>
      </c>
      <c r="B235" s="1">
        <f t="shared" si="56"/>
        <v>0</v>
      </c>
      <c r="C235" s="1">
        <f t="shared" si="57"/>
        <v>0</v>
      </c>
      <c r="D235" s="1"/>
      <c r="E235" s="1"/>
      <c r="F235" s="4"/>
      <c r="G235" s="4"/>
      <c r="H235" s="4"/>
      <c r="I235" s="4" t="str">
        <f t="shared" si="59"/>
        <v>MH</v>
      </c>
      <c r="J235" s="4">
        <f t="shared" si="59"/>
        <v>0</v>
      </c>
      <c r="K235" s="23">
        <f t="shared" si="58"/>
        <v>45240</v>
      </c>
      <c r="L235" s="1">
        <v>234</v>
      </c>
      <c r="M235" s="1" t="str">
        <f>IF('Submit here'!B235&gt;0,'Submit here'!B235,"")</f>
        <v>NKL</v>
      </c>
      <c r="N235" s="26">
        <f>IF('Submit here'!C235&gt;0,'Submit here'!C235,"")</f>
        <v>45226</v>
      </c>
      <c r="O235" s="1" t="str">
        <f>IF('Submit here'!D235&gt;0,'Submit here'!D235,"")</f>
        <v/>
      </c>
      <c r="P235" s="24" t="str">
        <f>IF('Submit here'!E235&gt;0,'Submit here'!E235,"")</f>
        <v/>
      </c>
      <c r="Q235" s="1" t="str">
        <f>IF('Submit here'!F235&gt;0,'Submit here'!F235,"")</f>
        <v/>
      </c>
    </row>
    <row r="236" spans="1:17" ht="15.75">
      <c r="A236" s="2" t="s">
        <v>83</v>
      </c>
      <c r="B236" s="1">
        <f t="shared" si="56"/>
        <v>0</v>
      </c>
      <c r="C236" s="1">
        <f t="shared" si="57"/>
        <v>0</v>
      </c>
      <c r="D236" s="1"/>
      <c r="E236" s="1"/>
      <c r="F236" s="4"/>
      <c r="G236" s="4"/>
      <c r="H236" s="4"/>
      <c r="I236" s="4" t="str">
        <f t="shared" si="59"/>
        <v>MH</v>
      </c>
      <c r="J236" s="4">
        <f t="shared" si="59"/>
        <v>0</v>
      </c>
      <c r="K236" s="23">
        <f t="shared" si="58"/>
        <v>45240</v>
      </c>
      <c r="L236" s="1">
        <v>235</v>
      </c>
      <c r="M236" s="1" t="str">
        <f>IF('Submit here'!B236&gt;0,'Submit here'!B236,"")</f>
        <v>NKL</v>
      </c>
      <c r="N236" s="26">
        <f>IF('Submit here'!C236&gt;0,'Submit here'!C236,"")</f>
        <v>45226</v>
      </c>
      <c r="O236" s="1" t="str">
        <f>IF('Submit here'!D236&gt;0,'Submit here'!D236,"")</f>
        <v/>
      </c>
      <c r="P236" s="24" t="str">
        <f>IF('Submit here'!E236&gt;0,'Submit here'!E236,"")</f>
        <v/>
      </c>
      <c r="Q236" s="1" t="str">
        <f>IF('Submit here'!F236&gt;0,'Submit here'!F236,"")</f>
        <v/>
      </c>
    </row>
    <row r="237" spans="1:17" ht="15.75">
      <c r="A237" s="2" t="s">
        <v>85</v>
      </c>
      <c r="B237" s="1">
        <f t="shared" si="56"/>
        <v>0</v>
      </c>
      <c r="C237" s="1">
        <f t="shared" si="57"/>
        <v>0</v>
      </c>
      <c r="D237" s="1"/>
      <c r="E237" s="1"/>
      <c r="F237" s="4"/>
      <c r="G237" s="4"/>
      <c r="H237" s="4"/>
      <c r="I237" s="4" t="str">
        <f t="shared" si="59"/>
        <v>MH</v>
      </c>
      <c r="J237" s="4">
        <f t="shared" si="59"/>
        <v>0</v>
      </c>
      <c r="K237" s="23">
        <f t="shared" si="58"/>
        <v>45240</v>
      </c>
      <c r="L237" s="1">
        <v>236</v>
      </c>
      <c r="M237" s="1" t="str">
        <f>IF('Submit here'!B237&gt;0,'Submit here'!B237,"")</f>
        <v>NKL</v>
      </c>
      <c r="N237" s="26">
        <f>IF('Submit here'!C237&gt;0,'Submit here'!C237,"")</f>
        <v>45226</v>
      </c>
      <c r="O237" s="1" t="str">
        <f>IF('Submit here'!D237&gt;0,'Submit here'!D237,"")</f>
        <v/>
      </c>
      <c r="P237" s="24" t="str">
        <f>IF('Submit here'!E237&gt;0,'Submit here'!E237,"")</f>
        <v/>
      </c>
      <c r="Q237" s="1" t="str">
        <f>IF('Submit here'!F237&gt;0,'Submit here'!F237,"")</f>
        <v/>
      </c>
    </row>
    <row r="238" spans="1:17" ht="15.75">
      <c r="A238" s="2" t="s">
        <v>88</v>
      </c>
      <c r="B238" s="1">
        <f t="shared" si="56"/>
        <v>0</v>
      </c>
      <c r="C238" s="1">
        <f t="shared" si="57"/>
        <v>0</v>
      </c>
      <c r="D238" s="1"/>
      <c r="E238" s="1"/>
      <c r="F238" s="4"/>
      <c r="G238" s="4"/>
      <c r="H238" s="4"/>
      <c r="I238" s="4" t="str">
        <f t="shared" si="59"/>
        <v>MH</v>
      </c>
      <c r="J238" s="4">
        <f t="shared" si="59"/>
        <v>0</v>
      </c>
      <c r="K238" s="23">
        <f t="shared" si="58"/>
        <v>45240</v>
      </c>
      <c r="L238" s="1">
        <v>237</v>
      </c>
      <c r="M238" s="1" t="str">
        <f>IF('Submit here'!B238&gt;0,'Submit here'!B238,"")</f>
        <v>NKL</v>
      </c>
      <c r="N238" s="26">
        <f>IF('Submit here'!C238&gt;0,'Submit here'!C238,"")</f>
        <v>45226</v>
      </c>
      <c r="O238" s="1" t="str">
        <f>IF('Submit here'!D238&gt;0,'Submit here'!D238,"")</f>
        <v/>
      </c>
      <c r="P238" s="24" t="str">
        <f>IF('Submit here'!E238&gt;0,'Submit here'!E238,"")</f>
        <v/>
      </c>
      <c r="Q238" s="1" t="str">
        <f>IF('Submit here'!F238&gt;0,'Submit here'!F238,"")</f>
        <v/>
      </c>
    </row>
    <row r="239" spans="1:17" ht="15.75">
      <c r="A239" s="2" t="s">
        <v>90</v>
      </c>
      <c r="B239" s="1">
        <f t="shared" si="56"/>
        <v>0</v>
      </c>
      <c r="C239" s="1">
        <f t="shared" si="57"/>
        <v>0</v>
      </c>
      <c r="D239" s="1"/>
      <c r="E239" s="1"/>
      <c r="F239" s="4"/>
      <c r="G239" s="4"/>
      <c r="H239" s="4"/>
      <c r="I239" s="4" t="str">
        <f t="shared" si="59"/>
        <v>MH</v>
      </c>
      <c r="J239" s="4">
        <f t="shared" si="59"/>
        <v>0</v>
      </c>
      <c r="K239" s="23">
        <f t="shared" si="58"/>
        <v>45240</v>
      </c>
      <c r="L239" s="1">
        <v>238</v>
      </c>
      <c r="M239" s="1" t="str">
        <f>IF('Submit here'!B239&gt;0,'Submit here'!B239,"")</f>
        <v>NKL</v>
      </c>
      <c r="N239" s="26">
        <f>IF('Submit here'!C239&gt;0,'Submit here'!C239,"")</f>
        <v>45226</v>
      </c>
      <c r="O239" s="1" t="str">
        <f>IF('Submit here'!D239&gt;0,'Submit here'!D239,"")</f>
        <v/>
      </c>
      <c r="P239" s="24" t="str">
        <f>IF('Submit here'!E239&gt;0,'Submit here'!E239,"")</f>
        <v/>
      </c>
      <c r="Q239" s="1" t="str">
        <f>IF('Submit here'!F239&gt;0,'Submit here'!F239,"")</f>
        <v/>
      </c>
    </row>
    <row r="240" spans="1:17" ht="15.75">
      <c r="A240" s="1" t="s">
        <v>93</v>
      </c>
      <c r="B240" s="1">
        <f t="shared" si="56"/>
        <v>0</v>
      </c>
      <c r="C240" s="1">
        <f t="shared" si="57"/>
        <v>0</v>
      </c>
      <c r="D240" s="1"/>
      <c r="E240" s="1"/>
      <c r="F240" s="4"/>
      <c r="G240" s="4"/>
      <c r="H240" s="4"/>
      <c r="I240" s="4" t="str">
        <f t="shared" si="59"/>
        <v>MH</v>
      </c>
      <c r="J240" s="4">
        <f t="shared" si="59"/>
        <v>0</v>
      </c>
      <c r="K240" s="23">
        <f t="shared" si="58"/>
        <v>45240</v>
      </c>
      <c r="L240" s="1">
        <v>239</v>
      </c>
      <c r="M240" s="1" t="str">
        <f>IF('Submit here'!B240&gt;0,'Submit here'!B240,"")</f>
        <v>NKL</v>
      </c>
      <c r="N240" s="26">
        <f>IF('Submit here'!C240&gt;0,'Submit here'!C240,"")</f>
        <v>45226</v>
      </c>
      <c r="O240" s="1" t="str">
        <f>IF('Submit here'!D240&gt;0,'Submit here'!D240,"")</f>
        <v/>
      </c>
      <c r="P240" s="24" t="str">
        <f>IF('Submit here'!E240&gt;0,'Submit here'!E240,"")</f>
        <v/>
      </c>
      <c r="Q240" s="1" t="str">
        <f>IF('Submit here'!F240&gt;0,'Submit here'!F240,"")</f>
        <v/>
      </c>
    </row>
    <row r="241" spans="1:17" ht="15.75">
      <c r="A241" s="1" t="s">
        <v>96</v>
      </c>
      <c r="B241" s="1">
        <f t="shared" si="56"/>
        <v>0</v>
      </c>
      <c r="C241" s="1">
        <f t="shared" si="57"/>
        <v>0</v>
      </c>
      <c r="D241" s="1"/>
      <c r="E241" s="1"/>
      <c r="F241" s="4"/>
      <c r="G241" s="4"/>
      <c r="H241" s="4"/>
      <c r="I241" s="4" t="str">
        <f t="shared" si="59"/>
        <v>MH</v>
      </c>
      <c r="J241" s="4">
        <f t="shared" si="59"/>
        <v>0</v>
      </c>
      <c r="K241" s="23">
        <f t="shared" si="58"/>
        <v>45240</v>
      </c>
      <c r="L241" s="1">
        <v>240</v>
      </c>
      <c r="M241" s="1" t="str">
        <f>IF('Submit here'!B241&gt;0,'Submit here'!B241,"")</f>
        <v>NKL</v>
      </c>
      <c r="N241" s="26">
        <f>IF('Submit here'!C241&gt;0,'Submit here'!C241,"")</f>
        <v>45226</v>
      </c>
      <c r="O241" s="1" t="str">
        <f>IF('Submit here'!D241&gt;0,'Submit here'!D241,"")</f>
        <v/>
      </c>
      <c r="P241" s="24" t="str">
        <f>IF('Submit here'!E241&gt;0,'Submit here'!E241,"")</f>
        <v/>
      </c>
      <c r="Q241" s="1" t="str">
        <f>IF('Submit here'!F241&gt;0,'Submit here'!F241,"")</f>
        <v/>
      </c>
    </row>
    <row r="242" spans="1:17" ht="15.75">
      <c r="A242" s="1" t="s">
        <v>33</v>
      </c>
      <c r="B242" s="9"/>
      <c r="C242" s="9"/>
      <c r="D242" s="1"/>
      <c r="E242" s="1"/>
      <c r="F242" s="4"/>
      <c r="G242" s="4"/>
      <c r="H242" s="4"/>
      <c r="I242" s="4" t="str">
        <f t="shared" si="59"/>
        <v>MH</v>
      </c>
      <c r="J242" s="4">
        <f t="shared" si="59"/>
        <v>0</v>
      </c>
      <c r="K242" s="23">
        <f t="shared" si="58"/>
        <v>45240</v>
      </c>
      <c r="L242" s="1">
        <v>241</v>
      </c>
      <c r="M242" s="1" t="str">
        <f>IF('Submit here'!B242&gt;0,'Submit here'!B242,"")</f>
        <v>NKL</v>
      </c>
      <c r="N242" s="26">
        <f>IF('Submit here'!C242&gt;0,'Submit here'!C242,"")</f>
        <v>45226</v>
      </c>
      <c r="O242" s="1" t="str">
        <f>IF('Submit here'!D242&gt;0,'Submit here'!D242,"")</f>
        <v/>
      </c>
      <c r="P242" s="24" t="str">
        <f>IF('Submit here'!E242&gt;0,'Submit here'!E242,"")</f>
        <v/>
      </c>
      <c r="Q242" s="1" t="str">
        <f>IF('Submit here'!F242&gt;0,'Submit here'!F242,"")</f>
        <v/>
      </c>
    </row>
    <row r="243" spans="1:17" ht="15.75">
      <c r="A243" s="1" t="s">
        <v>41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59"/>
        <v>MH</v>
      </c>
      <c r="J243" s="4">
        <f t="shared" si="59"/>
        <v>0</v>
      </c>
      <c r="K243" s="23">
        <f t="shared" si="58"/>
        <v>45240</v>
      </c>
      <c r="L243" s="1">
        <v>242</v>
      </c>
      <c r="M243" s="1" t="str">
        <f>IF('Submit here'!B243&gt;0,'Submit here'!B243,"")</f>
        <v>NKL</v>
      </c>
      <c r="N243" s="26">
        <f>IF('Submit here'!C243&gt;0,'Submit here'!C243,"")</f>
        <v>45226</v>
      </c>
      <c r="O243" s="1" t="str">
        <f>IF('Submit here'!D243&gt;0,'Submit here'!D243,"")</f>
        <v/>
      </c>
      <c r="P243" s="24" t="str">
        <f>IF('Submit here'!E243&gt;0,'Submit here'!E243,"")</f>
        <v/>
      </c>
      <c r="Q243" s="1" t="str">
        <f>IF('Submit here'!F243&gt;0,'Submit here'!F243,"")</f>
        <v/>
      </c>
    </row>
    <row r="244" spans="1:17" ht="15.75">
      <c r="A244" s="1" t="s">
        <v>44</v>
      </c>
      <c r="B244" s="1">
        <f t="shared" ref="B244:C259" si="60">B243</f>
        <v>0</v>
      </c>
      <c r="C244" s="1">
        <f t="shared" si="60"/>
        <v>0</v>
      </c>
      <c r="D244" s="1"/>
      <c r="E244" s="1"/>
      <c r="F244" s="4"/>
      <c r="G244" s="4"/>
      <c r="H244" s="4"/>
      <c r="I244" s="4" t="str">
        <f t="shared" si="59"/>
        <v>MH</v>
      </c>
      <c r="J244" s="4">
        <f t="shared" si="59"/>
        <v>0</v>
      </c>
      <c r="K244" s="23">
        <f t="shared" si="58"/>
        <v>45240</v>
      </c>
      <c r="L244" s="1">
        <v>243</v>
      </c>
      <c r="M244" s="1" t="str">
        <f>IF('Submit here'!B244&gt;0,'Submit here'!B244,"")</f>
        <v>NKL</v>
      </c>
      <c r="N244" s="26">
        <f>IF('Submit here'!C244&gt;0,'Submit here'!C244,"")</f>
        <v>45226</v>
      </c>
      <c r="O244" s="1" t="str">
        <f>IF('Submit here'!D244&gt;0,'Submit here'!D244,"")</f>
        <v/>
      </c>
      <c r="P244" s="24" t="str">
        <f>IF('Submit here'!E244&gt;0,'Submit here'!E244,"")</f>
        <v/>
      </c>
      <c r="Q244" s="1" t="str">
        <f>IF('Submit here'!F244&gt;0,'Submit here'!F244,"")</f>
        <v/>
      </c>
    </row>
    <row r="245" spans="1:17" ht="15.75">
      <c r="A245" s="1" t="s">
        <v>46</v>
      </c>
      <c r="B245" s="1">
        <f t="shared" si="60"/>
        <v>0</v>
      </c>
      <c r="C245" s="1">
        <f t="shared" si="60"/>
        <v>0</v>
      </c>
      <c r="D245" s="1"/>
      <c r="E245" s="1"/>
      <c r="F245" s="4"/>
      <c r="G245" s="4"/>
      <c r="H245" s="4"/>
      <c r="I245" s="4" t="str">
        <f t="shared" si="59"/>
        <v>MH</v>
      </c>
      <c r="J245" s="4">
        <f t="shared" si="59"/>
        <v>0</v>
      </c>
      <c r="K245" s="23">
        <f t="shared" si="58"/>
        <v>45240</v>
      </c>
      <c r="L245" s="1">
        <v>244</v>
      </c>
      <c r="M245" s="1" t="str">
        <f>IF('Submit here'!B245&gt;0,'Submit here'!B245,"")</f>
        <v>NKL</v>
      </c>
      <c r="N245" s="26">
        <f>IF('Submit here'!C245&gt;0,'Submit here'!C245,"")</f>
        <v>45226</v>
      </c>
      <c r="O245" s="1" t="str">
        <f>IF('Submit here'!D245&gt;0,'Submit here'!D245,"")</f>
        <v/>
      </c>
      <c r="P245" s="24" t="str">
        <f>IF('Submit here'!E245&gt;0,'Submit here'!E245,"")</f>
        <v/>
      </c>
      <c r="Q245" s="1" t="str">
        <f>IF('Submit here'!F245&gt;0,'Submit here'!F245,"")</f>
        <v/>
      </c>
    </row>
    <row r="246" spans="1:17" ht="15.75">
      <c r="A246" s="1" t="s">
        <v>48</v>
      </c>
      <c r="B246" s="1">
        <f t="shared" si="60"/>
        <v>0</v>
      </c>
      <c r="C246" s="1">
        <f t="shared" si="60"/>
        <v>0</v>
      </c>
      <c r="D246" s="1"/>
      <c r="E246" s="1"/>
      <c r="F246" s="4"/>
      <c r="G246" s="4"/>
      <c r="H246" s="4"/>
      <c r="I246" s="4" t="str">
        <f t="shared" si="59"/>
        <v>MH</v>
      </c>
      <c r="J246" s="4">
        <f t="shared" si="59"/>
        <v>0</v>
      </c>
      <c r="K246" s="23">
        <f t="shared" si="58"/>
        <v>45240</v>
      </c>
      <c r="L246" s="1">
        <v>245</v>
      </c>
      <c r="M246" s="1" t="str">
        <f>IF('Submit here'!B246&gt;0,'Submit here'!B246,"")</f>
        <v>NKL</v>
      </c>
      <c r="N246" s="26">
        <f>IF('Submit here'!C246&gt;0,'Submit here'!C246,"")</f>
        <v>45226</v>
      </c>
      <c r="O246" s="1" t="str">
        <f>IF('Submit here'!D246&gt;0,'Submit here'!D246,"")</f>
        <v/>
      </c>
      <c r="P246" s="24" t="str">
        <f>IF('Submit here'!E246&gt;0,'Submit here'!E246,"")</f>
        <v/>
      </c>
      <c r="Q246" s="1" t="str">
        <f>IF('Submit here'!F246&gt;0,'Submit here'!F246,"")</f>
        <v/>
      </c>
    </row>
    <row r="247" spans="1:17" ht="15.75">
      <c r="A247" s="1" t="s">
        <v>52</v>
      </c>
      <c r="B247" s="1">
        <f t="shared" si="60"/>
        <v>0</v>
      </c>
      <c r="C247" s="1">
        <f t="shared" si="60"/>
        <v>0</v>
      </c>
      <c r="D247" s="1"/>
      <c r="E247" s="1"/>
      <c r="F247" s="4"/>
      <c r="G247" s="4"/>
      <c r="H247" s="4"/>
      <c r="I247" s="4" t="str">
        <f t="shared" si="59"/>
        <v>MH</v>
      </c>
      <c r="J247" s="4">
        <f t="shared" si="59"/>
        <v>0</v>
      </c>
      <c r="K247" s="23">
        <f t="shared" si="58"/>
        <v>45240</v>
      </c>
      <c r="L247" s="1">
        <v>246</v>
      </c>
      <c r="M247" s="1" t="str">
        <f>IF('Submit here'!B247&gt;0,'Submit here'!B247,"")</f>
        <v>NKL</v>
      </c>
      <c r="N247" s="26">
        <f>IF('Submit here'!C247&gt;0,'Submit here'!C247,"")</f>
        <v>45226</v>
      </c>
      <c r="O247" s="1" t="str">
        <f>IF('Submit here'!D247&gt;0,'Submit here'!D247,"")</f>
        <v/>
      </c>
      <c r="P247" s="24" t="str">
        <f>IF('Submit here'!E247&gt;0,'Submit here'!E247,"")</f>
        <v/>
      </c>
      <c r="Q247" s="1" t="str">
        <f>IF('Submit here'!F247&gt;0,'Submit here'!F247,"")</f>
        <v/>
      </c>
    </row>
    <row r="248" spans="1:17" ht="15.75">
      <c r="A248" s="1" t="s">
        <v>54</v>
      </c>
      <c r="B248" s="1">
        <f t="shared" si="60"/>
        <v>0</v>
      </c>
      <c r="C248" s="1">
        <f t="shared" si="60"/>
        <v>0</v>
      </c>
      <c r="D248" s="1"/>
      <c r="E248" s="1"/>
      <c r="F248" s="4"/>
      <c r="G248" s="4"/>
      <c r="H248" s="4"/>
      <c r="I248" s="4" t="str">
        <f t="shared" si="59"/>
        <v>MH</v>
      </c>
      <c r="J248" s="4">
        <f t="shared" si="59"/>
        <v>0</v>
      </c>
      <c r="K248" s="23">
        <f t="shared" si="58"/>
        <v>45240</v>
      </c>
      <c r="L248" s="1">
        <v>247</v>
      </c>
      <c r="M248" s="1" t="str">
        <f>IF('Submit here'!B248&gt;0,'Submit here'!B248,"")</f>
        <v>NKL</v>
      </c>
      <c r="N248" s="26">
        <f>IF('Submit here'!C248&gt;0,'Submit here'!C248,"")</f>
        <v>45226</v>
      </c>
      <c r="O248" s="1" t="str">
        <f>IF('Submit here'!D248&gt;0,'Submit here'!D248,"")</f>
        <v/>
      </c>
      <c r="P248" s="24" t="str">
        <f>IF('Submit here'!E248&gt;0,'Submit here'!E248,"")</f>
        <v/>
      </c>
      <c r="Q248" s="1" t="str">
        <f>IF('Submit here'!F248&gt;0,'Submit here'!F248,"")</f>
        <v/>
      </c>
    </row>
    <row r="249" spans="1:17" ht="15.75">
      <c r="A249" s="1" t="s">
        <v>57</v>
      </c>
      <c r="B249" s="1">
        <f t="shared" si="60"/>
        <v>0</v>
      </c>
      <c r="C249" s="1">
        <f t="shared" si="60"/>
        <v>0</v>
      </c>
      <c r="D249" s="1"/>
      <c r="E249" s="1"/>
      <c r="F249" s="4"/>
      <c r="G249" s="4"/>
      <c r="H249" s="4"/>
      <c r="I249" s="4" t="str">
        <f t="shared" si="59"/>
        <v>MH</v>
      </c>
      <c r="J249" s="4">
        <f t="shared" si="59"/>
        <v>0</v>
      </c>
      <c r="K249" s="23">
        <f t="shared" si="58"/>
        <v>45240</v>
      </c>
      <c r="L249" s="1">
        <v>248</v>
      </c>
      <c r="M249" s="1" t="str">
        <f>IF('Submit here'!B249&gt;0,'Submit here'!B249,"")</f>
        <v>NKL</v>
      </c>
      <c r="N249" s="26">
        <f>IF('Submit here'!C249&gt;0,'Submit here'!C249,"")</f>
        <v>45226</v>
      </c>
      <c r="O249" s="1" t="str">
        <f>IF('Submit here'!D249&gt;0,'Submit here'!D249,"")</f>
        <v/>
      </c>
      <c r="P249" s="24" t="str">
        <f>IF('Submit here'!E249&gt;0,'Submit here'!E249,"")</f>
        <v/>
      </c>
      <c r="Q249" s="1" t="str">
        <f>IF('Submit here'!F249&gt;0,'Submit here'!F249,"")</f>
        <v/>
      </c>
    </row>
    <row r="250" spans="1:17" ht="15.75">
      <c r="A250" s="2" t="s">
        <v>59</v>
      </c>
      <c r="B250" s="1">
        <f t="shared" si="60"/>
        <v>0</v>
      </c>
      <c r="C250" s="1">
        <f t="shared" si="60"/>
        <v>0</v>
      </c>
      <c r="D250" s="1"/>
      <c r="E250" s="1"/>
      <c r="F250" s="4"/>
      <c r="G250" s="4"/>
      <c r="H250" s="4"/>
      <c r="I250" s="4" t="str">
        <f t="shared" si="59"/>
        <v>MH</v>
      </c>
      <c r="J250" s="4">
        <f t="shared" si="59"/>
        <v>0</v>
      </c>
      <c r="K250" s="23">
        <f t="shared" si="58"/>
        <v>45240</v>
      </c>
      <c r="L250" s="1">
        <v>249</v>
      </c>
      <c r="M250" s="1" t="str">
        <f>IF('Submit here'!B250&gt;0,'Submit here'!B250,"")</f>
        <v>NKL</v>
      </c>
      <c r="N250" s="26">
        <f>IF('Submit here'!C250&gt;0,'Submit here'!C250,"")</f>
        <v>45226</v>
      </c>
      <c r="O250" s="1" t="str">
        <f>IF('Submit here'!D250&gt;0,'Submit here'!D250,"")</f>
        <v/>
      </c>
      <c r="P250" s="24" t="str">
        <f>IF('Submit here'!E250&gt;0,'Submit here'!E250,"")</f>
        <v/>
      </c>
      <c r="Q250" s="1" t="str">
        <f>IF('Submit here'!F250&gt;0,'Submit here'!F250,"")</f>
        <v/>
      </c>
    </row>
    <row r="251" spans="1:17" ht="15.75">
      <c r="A251" s="2" t="s">
        <v>61</v>
      </c>
      <c r="B251" s="1">
        <f t="shared" si="60"/>
        <v>0</v>
      </c>
      <c r="C251" s="1">
        <f t="shared" si="60"/>
        <v>0</v>
      </c>
      <c r="D251" s="1"/>
      <c r="E251" s="1"/>
      <c r="F251" s="4"/>
      <c r="G251" s="4"/>
      <c r="H251" s="4"/>
      <c r="I251" s="4" t="str">
        <f t="shared" si="59"/>
        <v>MH</v>
      </c>
      <c r="J251" s="4">
        <f t="shared" si="59"/>
        <v>0</v>
      </c>
      <c r="K251" s="23">
        <f t="shared" si="58"/>
        <v>45240</v>
      </c>
      <c r="L251" s="1">
        <v>250</v>
      </c>
      <c r="M251" s="1" t="str">
        <f>IF('Submit here'!B251&gt;0,'Submit here'!B251,"")</f>
        <v>NKL</v>
      </c>
      <c r="N251" s="26">
        <f>IF('Submit here'!C251&gt;0,'Submit here'!C251,"")</f>
        <v>45226</v>
      </c>
      <c r="O251" s="1" t="str">
        <f>IF('Submit here'!D251&gt;0,'Submit here'!D251,"")</f>
        <v/>
      </c>
      <c r="P251" s="24" t="str">
        <f>IF('Submit here'!E251&gt;0,'Submit here'!E251,"")</f>
        <v/>
      </c>
      <c r="Q251" s="1" t="str">
        <f>IF('Submit here'!F251&gt;0,'Submit here'!F251,"")</f>
        <v/>
      </c>
    </row>
    <row r="252" spans="1:17" ht="15.75">
      <c r="A252" s="2" t="s">
        <v>64</v>
      </c>
      <c r="B252" s="1">
        <f t="shared" si="60"/>
        <v>0</v>
      </c>
      <c r="C252" s="1">
        <f t="shared" si="60"/>
        <v>0</v>
      </c>
      <c r="D252" s="1"/>
      <c r="E252" s="1"/>
      <c r="F252" s="4"/>
      <c r="G252" s="4"/>
      <c r="H252" s="4"/>
      <c r="I252" s="4" t="str">
        <f t="shared" si="59"/>
        <v>MH</v>
      </c>
      <c r="J252" s="4">
        <f t="shared" si="59"/>
        <v>0</v>
      </c>
      <c r="K252" s="23">
        <f t="shared" si="58"/>
        <v>45240</v>
      </c>
      <c r="L252" s="1">
        <v>251</v>
      </c>
      <c r="M252" s="1" t="str">
        <f>IF('Submit here'!B252&gt;0,'Submit here'!B252,"")</f>
        <v>NKL</v>
      </c>
      <c r="N252" s="26">
        <f>IF('Submit here'!C252&gt;0,'Submit here'!C252,"")</f>
        <v>45226</v>
      </c>
      <c r="O252" s="1" t="str">
        <f>IF('Submit here'!D252&gt;0,'Submit here'!D252,"")</f>
        <v/>
      </c>
      <c r="P252" s="24" t="str">
        <f>IF('Submit here'!E252&gt;0,'Submit here'!E252,"")</f>
        <v/>
      </c>
      <c r="Q252" s="1" t="str">
        <f>IF('Submit here'!F252&gt;0,'Submit here'!F252,"")</f>
        <v/>
      </c>
    </row>
    <row r="253" spans="1:17" ht="15.75">
      <c r="A253" s="2" t="s">
        <v>66</v>
      </c>
      <c r="B253" s="1">
        <f t="shared" si="60"/>
        <v>0</v>
      </c>
      <c r="C253" s="1">
        <f t="shared" si="60"/>
        <v>0</v>
      </c>
      <c r="D253" s="1"/>
      <c r="E253" s="1"/>
      <c r="F253" s="4"/>
      <c r="G253" s="4"/>
      <c r="H253" s="4"/>
      <c r="I253" s="4" t="str">
        <f t="shared" si="59"/>
        <v>MH</v>
      </c>
      <c r="J253" s="4">
        <f t="shared" si="59"/>
        <v>0</v>
      </c>
      <c r="K253" s="23">
        <f t="shared" si="58"/>
        <v>45240</v>
      </c>
      <c r="L253" s="1">
        <v>252</v>
      </c>
      <c r="M253" s="1" t="str">
        <f>IF('Submit here'!B253&gt;0,'Submit here'!B253,"")</f>
        <v>NKL</v>
      </c>
      <c r="N253" s="26">
        <f>IF('Submit here'!C253&gt;0,'Submit here'!C253,"")</f>
        <v>45226</v>
      </c>
      <c r="O253" s="1" t="str">
        <f>IF('Submit here'!D253&gt;0,'Submit here'!D253,"")</f>
        <v/>
      </c>
      <c r="P253" s="24" t="str">
        <f>IF('Submit here'!E253&gt;0,'Submit here'!E253,"")</f>
        <v/>
      </c>
      <c r="Q253" s="1" t="str">
        <f>IF('Submit here'!F253&gt;0,'Submit here'!F253,"")</f>
        <v/>
      </c>
    </row>
    <row r="254" spans="1:17" ht="15.75">
      <c r="A254" s="2" t="s">
        <v>69</v>
      </c>
      <c r="B254" s="1">
        <f t="shared" si="60"/>
        <v>0</v>
      </c>
      <c r="C254" s="1">
        <f t="shared" si="60"/>
        <v>0</v>
      </c>
      <c r="D254" s="1"/>
      <c r="E254" s="1"/>
      <c r="F254" s="4"/>
      <c r="G254" s="4"/>
      <c r="H254" s="4"/>
      <c r="I254" s="4" t="str">
        <f t="shared" si="59"/>
        <v>MH</v>
      </c>
      <c r="J254" s="4">
        <f t="shared" si="59"/>
        <v>0</v>
      </c>
      <c r="K254" s="23">
        <f t="shared" si="58"/>
        <v>45240</v>
      </c>
      <c r="L254" s="1">
        <v>253</v>
      </c>
      <c r="M254" s="1" t="str">
        <f>IF('Submit here'!B254&gt;0,'Submit here'!B254,"")</f>
        <v>NKL</v>
      </c>
      <c r="N254" s="26">
        <f>IF('Submit here'!C254&gt;0,'Submit here'!C254,"")</f>
        <v>45226</v>
      </c>
      <c r="O254" s="1" t="str">
        <f>IF('Submit here'!D254&gt;0,'Submit here'!D254,"")</f>
        <v/>
      </c>
      <c r="P254" s="24" t="str">
        <f>IF('Submit here'!E254&gt;0,'Submit here'!E254,"")</f>
        <v/>
      </c>
      <c r="Q254" s="1" t="str">
        <f>IF('Submit here'!F254&gt;0,'Submit here'!F254,"")</f>
        <v/>
      </c>
    </row>
    <row r="255" spans="1:17" ht="15.75">
      <c r="A255" s="2" t="s">
        <v>71</v>
      </c>
      <c r="B255" s="1">
        <f t="shared" si="60"/>
        <v>0</v>
      </c>
      <c r="C255" s="1">
        <f t="shared" si="60"/>
        <v>0</v>
      </c>
      <c r="D255" s="1"/>
      <c r="E255" s="1"/>
      <c r="F255" s="4"/>
      <c r="G255" s="4"/>
      <c r="H255" s="4"/>
      <c r="I255" s="4" t="str">
        <f t="shared" si="59"/>
        <v>MH</v>
      </c>
      <c r="J255" s="4">
        <f t="shared" si="59"/>
        <v>0</v>
      </c>
      <c r="K255" s="23">
        <f t="shared" si="58"/>
        <v>45240</v>
      </c>
      <c r="L255" s="1">
        <v>254</v>
      </c>
      <c r="M255" s="1" t="str">
        <f>IF('Submit here'!B255&gt;0,'Submit here'!B255,"")</f>
        <v>NKL</v>
      </c>
      <c r="N255" s="26">
        <f>IF('Submit here'!C255&gt;0,'Submit here'!C255,"")</f>
        <v>45226</v>
      </c>
      <c r="O255" s="1" t="str">
        <f>IF('Submit here'!D255&gt;0,'Submit here'!D255,"")</f>
        <v/>
      </c>
      <c r="P255" s="24" t="str">
        <f>IF('Submit here'!E255&gt;0,'Submit here'!E255,"")</f>
        <v/>
      </c>
      <c r="Q255" s="1" t="str">
        <f>IF('Submit here'!F255&gt;0,'Submit here'!F255,"")</f>
        <v/>
      </c>
    </row>
    <row r="256" spans="1:17" ht="15.75">
      <c r="A256" s="2" t="s">
        <v>74</v>
      </c>
      <c r="B256" s="1">
        <f t="shared" si="60"/>
        <v>0</v>
      </c>
      <c r="C256" s="1">
        <f t="shared" si="60"/>
        <v>0</v>
      </c>
      <c r="D256" s="1"/>
      <c r="E256" s="1"/>
      <c r="F256" s="4"/>
      <c r="G256" s="4"/>
      <c r="H256" s="4"/>
      <c r="I256" s="4" t="str">
        <f t="shared" si="59"/>
        <v>MH</v>
      </c>
      <c r="J256" s="4">
        <f t="shared" si="59"/>
        <v>0</v>
      </c>
      <c r="K256" s="23">
        <f t="shared" si="58"/>
        <v>45240</v>
      </c>
      <c r="L256" s="1">
        <v>255</v>
      </c>
      <c r="M256" s="1" t="str">
        <f>IF('Submit here'!B256&gt;0,'Submit here'!B256,"")</f>
        <v>NKL</v>
      </c>
      <c r="N256" s="26">
        <f>IF('Submit here'!C256&gt;0,'Submit here'!C256,"")</f>
        <v>45226</v>
      </c>
      <c r="O256" s="1" t="str">
        <f>IF('Submit here'!D256&gt;0,'Submit here'!D256,"")</f>
        <v/>
      </c>
      <c r="P256" s="24" t="str">
        <f>IF('Submit here'!E256&gt;0,'Submit here'!E256,"")</f>
        <v/>
      </c>
      <c r="Q256" s="1" t="str">
        <f>IF('Submit here'!F256&gt;0,'Submit here'!F256,"")</f>
        <v/>
      </c>
    </row>
    <row r="257" spans="1:17" ht="15.75">
      <c r="A257" s="2" t="s">
        <v>76</v>
      </c>
      <c r="B257" s="1">
        <f t="shared" si="60"/>
        <v>0</v>
      </c>
      <c r="C257" s="1">
        <f t="shared" si="60"/>
        <v>0</v>
      </c>
      <c r="D257" s="1"/>
      <c r="E257" s="1"/>
      <c r="F257" s="4"/>
      <c r="G257" s="4"/>
      <c r="H257" s="4"/>
      <c r="I257" s="4" t="str">
        <f t="shared" si="59"/>
        <v>MH</v>
      </c>
      <c r="J257" s="4">
        <f t="shared" si="59"/>
        <v>0</v>
      </c>
      <c r="K257" s="23">
        <f t="shared" si="58"/>
        <v>45240</v>
      </c>
      <c r="L257" s="1">
        <v>256</v>
      </c>
      <c r="M257" s="1" t="str">
        <f>IF('Submit here'!B257&gt;0,'Submit here'!B257,"")</f>
        <v>NKL</v>
      </c>
      <c r="N257" s="26">
        <f>IF('Submit here'!C257&gt;0,'Submit here'!C257,"")</f>
        <v>45226</v>
      </c>
      <c r="O257" s="1" t="str">
        <f>IF('Submit here'!D257&gt;0,'Submit here'!D257,"")</f>
        <v/>
      </c>
      <c r="P257" s="24" t="str">
        <f>IF('Submit here'!E257&gt;0,'Submit here'!E257,"")</f>
        <v/>
      </c>
      <c r="Q257" s="1" t="str">
        <f>IF('Submit here'!F257&gt;0,'Submit here'!F257,"")</f>
        <v/>
      </c>
    </row>
    <row r="258" spans="1:17" ht="15.75">
      <c r="A258" s="2" t="s">
        <v>78</v>
      </c>
      <c r="B258" s="1">
        <f t="shared" si="60"/>
        <v>0</v>
      </c>
      <c r="C258" s="1">
        <f t="shared" si="60"/>
        <v>0</v>
      </c>
      <c r="D258" s="1"/>
      <c r="E258" s="1"/>
      <c r="F258" s="4"/>
      <c r="G258" s="4"/>
      <c r="H258" s="4"/>
      <c r="I258" s="4" t="str">
        <f t="shared" si="59"/>
        <v>MH</v>
      </c>
      <c r="J258" s="4">
        <f t="shared" si="59"/>
        <v>0</v>
      </c>
      <c r="K258" s="23">
        <f t="shared" si="58"/>
        <v>45240</v>
      </c>
      <c r="L258" s="1">
        <v>257</v>
      </c>
      <c r="M258" s="1" t="str">
        <f>IF('Submit here'!B258&gt;0,'Submit here'!B258,"")</f>
        <v>NKL</v>
      </c>
      <c r="N258" s="26">
        <f>IF('Submit here'!C258&gt;0,'Submit here'!C258,"")</f>
        <v>45226</v>
      </c>
      <c r="O258" s="1" t="str">
        <f>IF('Submit here'!D258&gt;0,'Submit here'!D258,"")</f>
        <v/>
      </c>
      <c r="P258" s="24" t="str">
        <f>IF('Submit here'!E258&gt;0,'Submit here'!E258,"")</f>
        <v/>
      </c>
      <c r="Q258" s="1" t="str">
        <f>IF('Submit here'!F258&gt;0,'Submit here'!F258,"")</f>
        <v/>
      </c>
    </row>
    <row r="259" spans="1:17" ht="15.75">
      <c r="A259" s="2" t="s">
        <v>81</v>
      </c>
      <c r="B259" s="1">
        <f t="shared" si="60"/>
        <v>0</v>
      </c>
      <c r="C259" s="1">
        <f t="shared" si="60"/>
        <v>0</v>
      </c>
      <c r="D259" s="1"/>
      <c r="E259" s="1"/>
      <c r="F259" s="4"/>
      <c r="G259" s="4"/>
      <c r="H259" s="4"/>
      <c r="I259" s="4" t="str">
        <f t="shared" si="59"/>
        <v>MH</v>
      </c>
      <c r="J259" s="4">
        <f t="shared" si="59"/>
        <v>0</v>
      </c>
      <c r="K259" s="23">
        <f t="shared" si="58"/>
        <v>45240</v>
      </c>
      <c r="L259" s="1">
        <v>258</v>
      </c>
      <c r="M259" s="1" t="str">
        <f>IF('Submit here'!B259&gt;0,'Submit here'!B259,"")</f>
        <v>NKL</v>
      </c>
      <c r="N259" s="26">
        <f>IF('Submit here'!C259&gt;0,'Submit here'!C259,"")</f>
        <v>45226</v>
      </c>
      <c r="O259" s="1" t="str">
        <f>IF('Submit here'!D259&gt;0,'Submit here'!D259,"")</f>
        <v/>
      </c>
      <c r="P259" s="24" t="str">
        <f>IF('Submit here'!E259&gt;0,'Submit here'!E259,"")</f>
        <v/>
      </c>
      <c r="Q259" s="1" t="str">
        <f>IF('Submit here'!F259&gt;0,'Submit here'!F259,"")</f>
        <v/>
      </c>
    </row>
    <row r="260" spans="1:17" ht="15.75">
      <c r="A260" s="2" t="s">
        <v>83</v>
      </c>
      <c r="B260" s="1">
        <f t="shared" ref="B260:C265" si="61">B259</f>
        <v>0</v>
      </c>
      <c r="C260" s="1">
        <f t="shared" si="61"/>
        <v>0</v>
      </c>
      <c r="D260" s="1"/>
      <c r="E260" s="1"/>
      <c r="F260" s="4"/>
      <c r="G260" s="4"/>
      <c r="H260" s="4"/>
      <c r="I260" s="4" t="str">
        <f t="shared" si="59"/>
        <v>MH</v>
      </c>
      <c r="J260" s="4">
        <f t="shared" si="59"/>
        <v>0</v>
      </c>
      <c r="K260" s="23">
        <f t="shared" si="58"/>
        <v>45240</v>
      </c>
      <c r="L260" s="1">
        <v>259</v>
      </c>
      <c r="M260" s="1" t="str">
        <f>IF('Submit here'!B260&gt;0,'Submit here'!B260,"")</f>
        <v>NKL</v>
      </c>
      <c r="N260" s="26">
        <f>IF('Submit here'!C260&gt;0,'Submit here'!C260,"")</f>
        <v>45226</v>
      </c>
      <c r="O260" s="1" t="str">
        <f>IF('Submit here'!D260&gt;0,'Submit here'!D260,"")</f>
        <v/>
      </c>
      <c r="P260" s="24" t="str">
        <f>IF('Submit here'!E260&gt;0,'Submit here'!E260,"")</f>
        <v/>
      </c>
      <c r="Q260" s="1" t="str">
        <f>IF('Submit here'!F260&gt;0,'Submit here'!F260,"")</f>
        <v/>
      </c>
    </row>
    <row r="261" spans="1:17" ht="15.75">
      <c r="A261" s="2" t="s">
        <v>85</v>
      </c>
      <c r="B261" s="1">
        <f t="shared" si="61"/>
        <v>0</v>
      </c>
      <c r="C261" s="1">
        <f t="shared" si="61"/>
        <v>0</v>
      </c>
      <c r="D261" s="1"/>
      <c r="E261" s="1"/>
      <c r="F261" s="4"/>
      <c r="G261" s="4"/>
      <c r="H261" s="4"/>
      <c r="I261" s="4" t="str">
        <f t="shared" si="59"/>
        <v>MH</v>
      </c>
      <c r="J261" s="4">
        <f t="shared" si="59"/>
        <v>0</v>
      </c>
      <c r="K261" s="23">
        <f t="shared" si="58"/>
        <v>45240</v>
      </c>
      <c r="L261" s="1">
        <v>260</v>
      </c>
      <c r="M261" s="1" t="str">
        <f>IF('Submit here'!B261&gt;0,'Submit here'!B261,"")</f>
        <v>NKL</v>
      </c>
      <c r="N261" s="26">
        <f>IF('Submit here'!C261&gt;0,'Submit here'!C261,"")</f>
        <v>45226</v>
      </c>
      <c r="O261" s="1" t="str">
        <f>IF('Submit here'!D261&gt;0,'Submit here'!D261,"")</f>
        <v/>
      </c>
      <c r="P261" s="24" t="str">
        <f>IF('Submit here'!E261&gt;0,'Submit here'!E261,"")</f>
        <v/>
      </c>
      <c r="Q261" s="1" t="str">
        <f>IF('Submit here'!F261&gt;0,'Submit here'!F261,"")</f>
        <v/>
      </c>
    </row>
    <row r="262" spans="1:17" ht="15.75">
      <c r="A262" s="2" t="s">
        <v>88</v>
      </c>
      <c r="B262" s="1">
        <f t="shared" si="61"/>
        <v>0</v>
      </c>
      <c r="C262" s="1">
        <f t="shared" si="61"/>
        <v>0</v>
      </c>
      <c r="D262" s="1"/>
      <c r="E262" s="1"/>
      <c r="F262" s="4"/>
      <c r="G262" s="4"/>
      <c r="H262" s="4"/>
      <c r="I262" s="4" t="str">
        <f t="shared" si="59"/>
        <v>MH</v>
      </c>
      <c r="J262" s="4">
        <f t="shared" si="59"/>
        <v>0</v>
      </c>
      <c r="K262" s="23">
        <f t="shared" si="58"/>
        <v>45240</v>
      </c>
      <c r="L262" s="1">
        <v>261</v>
      </c>
      <c r="M262" s="1" t="str">
        <f>IF('Submit here'!B262&gt;0,'Submit here'!B262,"")</f>
        <v>NKL</v>
      </c>
      <c r="N262" s="26">
        <f>IF('Submit here'!C262&gt;0,'Submit here'!C262,"")</f>
        <v>45226</v>
      </c>
      <c r="O262" s="1" t="str">
        <f>IF('Submit here'!D262&gt;0,'Submit here'!D262,"")</f>
        <v/>
      </c>
      <c r="P262" s="24" t="str">
        <f>IF('Submit here'!E262&gt;0,'Submit here'!E262,"")</f>
        <v/>
      </c>
      <c r="Q262" s="1" t="str">
        <f>IF('Submit here'!F262&gt;0,'Submit here'!F262,"")</f>
        <v/>
      </c>
    </row>
    <row r="263" spans="1:17" ht="15.75">
      <c r="A263" s="2" t="s">
        <v>90</v>
      </c>
      <c r="B263" s="1">
        <f t="shared" si="61"/>
        <v>0</v>
      </c>
      <c r="C263" s="1">
        <f t="shared" si="61"/>
        <v>0</v>
      </c>
      <c r="D263" s="1"/>
      <c r="E263" s="1"/>
      <c r="F263" s="4"/>
      <c r="G263" s="4"/>
      <c r="H263" s="4"/>
      <c r="I263" s="4" t="str">
        <f t="shared" si="59"/>
        <v>MH</v>
      </c>
      <c r="J263" s="4">
        <f t="shared" si="59"/>
        <v>0</v>
      </c>
      <c r="K263" s="23">
        <f t="shared" si="58"/>
        <v>45240</v>
      </c>
      <c r="L263" s="1">
        <v>262</v>
      </c>
      <c r="M263" s="1" t="str">
        <f>IF('Submit here'!B263&gt;0,'Submit here'!B263,"")</f>
        <v>NKL</v>
      </c>
      <c r="N263" s="26">
        <f>IF('Submit here'!C263&gt;0,'Submit here'!C263,"")</f>
        <v>45226</v>
      </c>
      <c r="O263" s="1" t="str">
        <f>IF('Submit here'!D263&gt;0,'Submit here'!D263,"")</f>
        <v/>
      </c>
      <c r="P263" s="24" t="str">
        <f>IF('Submit here'!E263&gt;0,'Submit here'!E263,"")</f>
        <v/>
      </c>
      <c r="Q263" s="1" t="str">
        <f>IF('Submit here'!F263&gt;0,'Submit here'!F263,"")</f>
        <v/>
      </c>
    </row>
    <row r="264" spans="1:17" ht="15.75">
      <c r="A264" s="2" t="s">
        <v>93</v>
      </c>
      <c r="B264" s="1">
        <f t="shared" si="61"/>
        <v>0</v>
      </c>
      <c r="C264" s="1">
        <f t="shared" si="61"/>
        <v>0</v>
      </c>
      <c r="D264" s="1"/>
      <c r="E264" s="1"/>
      <c r="F264" s="4"/>
      <c r="G264" s="4"/>
      <c r="H264" s="4"/>
      <c r="I264" s="4" t="str">
        <f t="shared" si="59"/>
        <v>MH</v>
      </c>
      <c r="J264" s="4">
        <f t="shared" si="59"/>
        <v>0</v>
      </c>
      <c r="K264" s="23">
        <f t="shared" si="58"/>
        <v>45240</v>
      </c>
      <c r="L264" s="1">
        <v>263</v>
      </c>
      <c r="M264" s="1" t="str">
        <f>IF('Submit here'!B264&gt;0,'Submit here'!B264,"")</f>
        <v>NKL</v>
      </c>
      <c r="N264" s="26">
        <f>IF('Submit here'!C264&gt;0,'Submit here'!C264,"")</f>
        <v>45226</v>
      </c>
      <c r="O264" s="1" t="str">
        <f>IF('Submit here'!D264&gt;0,'Submit here'!D264,"")</f>
        <v/>
      </c>
      <c r="P264" s="24" t="str">
        <f>IF('Submit here'!E264&gt;0,'Submit here'!E264,"")</f>
        <v/>
      </c>
      <c r="Q264" s="1" t="str">
        <f>IF('Submit here'!F264&gt;0,'Submit here'!F264,"")</f>
        <v/>
      </c>
    </row>
    <row r="265" spans="1:17" ht="15.75">
      <c r="A265" s="2" t="s">
        <v>96</v>
      </c>
      <c r="B265" s="1">
        <f t="shared" si="61"/>
        <v>0</v>
      </c>
      <c r="C265" s="1">
        <f t="shared" si="61"/>
        <v>0</v>
      </c>
      <c r="D265" s="1"/>
      <c r="E265" s="1"/>
      <c r="F265" s="4"/>
      <c r="G265" s="4"/>
      <c r="H265" s="4"/>
      <c r="I265" s="4" t="str">
        <f t="shared" si="59"/>
        <v>MH</v>
      </c>
      <c r="J265" s="4">
        <f t="shared" si="59"/>
        <v>0</v>
      </c>
      <c r="K265" s="23">
        <f t="shared" si="58"/>
        <v>45240</v>
      </c>
      <c r="L265" s="1">
        <v>264</v>
      </c>
      <c r="M265" s="1" t="str">
        <f>IF('Submit here'!B265&gt;0,'Submit here'!B265,"")</f>
        <v>NKL</v>
      </c>
      <c r="N265" s="26">
        <f>IF('Submit here'!C265&gt;0,'Submit here'!C265,"")</f>
        <v>45226</v>
      </c>
      <c r="O265" s="1" t="str">
        <f>IF('Submit here'!D265&gt;0,'Submit here'!D265,"")</f>
        <v/>
      </c>
      <c r="P265" s="24" t="str">
        <f>IF('Submit here'!E265&gt;0,'Submit here'!E265,"")</f>
        <v/>
      </c>
      <c r="Q265" s="1" t="str">
        <f>IF('Submit here'!F265&gt;0,'Submit here'!F265,"")</f>
        <v/>
      </c>
    </row>
    <row r="266" spans="1:17" ht="15.75">
      <c r="A266" s="1" t="s">
        <v>33</v>
      </c>
      <c r="B266" s="9"/>
      <c r="C266" s="9"/>
      <c r="D266" s="1"/>
      <c r="E266" s="1"/>
      <c r="F266" s="4"/>
      <c r="G266" s="4"/>
      <c r="H266" s="4"/>
      <c r="I266" s="4" t="str">
        <f t="shared" ref="I266:J266" si="62">I265</f>
        <v>MH</v>
      </c>
      <c r="J266" s="4">
        <f t="shared" si="62"/>
        <v>0</v>
      </c>
      <c r="K266" s="23">
        <f t="shared" si="58"/>
        <v>45240</v>
      </c>
      <c r="L266" s="1">
        <v>265</v>
      </c>
      <c r="M266" s="1" t="str">
        <f>IF('Submit here'!B266&gt;0,'Submit here'!B266,"")</f>
        <v>NKL</v>
      </c>
      <c r="N266" s="26">
        <f>IF('Submit here'!C266&gt;0,'Submit here'!C266,"")</f>
        <v>45226</v>
      </c>
      <c r="O266" s="1" t="str">
        <f>IF('Submit here'!D266&gt;0,'Submit here'!D266,"")</f>
        <v/>
      </c>
      <c r="P266" s="24" t="str">
        <f>IF('Submit here'!E266&gt;0,'Submit here'!E266,"")</f>
        <v/>
      </c>
      <c r="Q266" s="1" t="str">
        <f>IF('Submit here'!F266&gt;0,'Submit here'!F266,"")</f>
        <v/>
      </c>
    </row>
    <row r="267" spans="1:17" ht="15.75">
      <c r="A267" s="1" t="s">
        <v>41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63">I266</f>
        <v>MH</v>
      </c>
      <c r="J267" s="4">
        <f t="shared" si="63"/>
        <v>0</v>
      </c>
      <c r="K267" s="23">
        <f t="shared" si="58"/>
        <v>45240</v>
      </c>
      <c r="L267" s="1">
        <v>266</v>
      </c>
      <c r="M267" s="1" t="str">
        <f>IF('Submit here'!B267&gt;0,'Submit here'!B267,"")</f>
        <v>NKL</v>
      </c>
      <c r="N267" s="26">
        <f>IF('Submit here'!C267&gt;0,'Submit here'!C267,"")</f>
        <v>45226</v>
      </c>
      <c r="O267" s="1" t="str">
        <f>IF('Submit here'!D267&gt;0,'Submit here'!D267,"")</f>
        <v/>
      </c>
      <c r="P267" s="24" t="str">
        <f>IF('Submit here'!E267&gt;0,'Submit here'!E267,"")</f>
        <v/>
      </c>
      <c r="Q267" s="1" t="str">
        <f>IF('Submit here'!F267&gt;0,'Submit here'!F267,"")</f>
        <v/>
      </c>
    </row>
    <row r="268" spans="1:17" ht="15.75">
      <c r="A268" s="1" t="s">
        <v>44</v>
      </c>
      <c r="B268" s="1">
        <f t="shared" ref="B268:C283" si="64">B267</f>
        <v>0</v>
      </c>
      <c r="C268" s="1">
        <f t="shared" si="64"/>
        <v>0</v>
      </c>
      <c r="D268" s="1"/>
      <c r="E268" s="1"/>
      <c r="F268" s="4"/>
      <c r="G268" s="4"/>
      <c r="H268" s="4"/>
      <c r="I268" s="4" t="str">
        <f t="shared" ref="I268:J268" si="65">I267</f>
        <v>MH</v>
      </c>
      <c r="J268" s="4">
        <f t="shared" si="65"/>
        <v>0</v>
      </c>
      <c r="K268" s="23">
        <f t="shared" si="58"/>
        <v>45240</v>
      </c>
      <c r="L268" s="1">
        <v>267</v>
      </c>
      <c r="M268" s="1" t="str">
        <f>IF('Submit here'!B268&gt;0,'Submit here'!B268,"")</f>
        <v>NKL</v>
      </c>
      <c r="N268" s="26">
        <f>IF('Submit here'!C268&gt;0,'Submit here'!C268,"")</f>
        <v>45226</v>
      </c>
      <c r="O268" s="1" t="str">
        <f>IF('Submit here'!D268&gt;0,'Submit here'!D268,"")</f>
        <v/>
      </c>
      <c r="P268" s="24" t="str">
        <f>IF('Submit here'!E268&gt;0,'Submit here'!E268,"")</f>
        <v/>
      </c>
      <c r="Q268" s="1" t="str">
        <f>IF('Submit here'!F268&gt;0,'Submit here'!F268,"")</f>
        <v/>
      </c>
    </row>
    <row r="269" spans="1:17" ht="15.75">
      <c r="A269" s="1" t="s">
        <v>46</v>
      </c>
      <c r="B269" s="1">
        <f t="shared" si="64"/>
        <v>0</v>
      </c>
      <c r="C269" s="1">
        <f t="shared" si="64"/>
        <v>0</v>
      </c>
      <c r="D269" s="1"/>
      <c r="E269" s="1"/>
      <c r="F269" s="4"/>
      <c r="G269" s="4"/>
      <c r="H269" s="4"/>
      <c r="I269" s="4" t="str">
        <f t="shared" ref="I269:J269" si="66">I268</f>
        <v>MH</v>
      </c>
      <c r="J269" s="4">
        <f t="shared" si="66"/>
        <v>0</v>
      </c>
      <c r="K269" s="23">
        <f t="shared" si="58"/>
        <v>45240</v>
      </c>
      <c r="L269" s="1">
        <v>268</v>
      </c>
      <c r="M269" s="1" t="str">
        <f>IF('Submit here'!B269&gt;0,'Submit here'!B269,"")</f>
        <v>NKL</v>
      </c>
      <c r="N269" s="26">
        <f>IF('Submit here'!C269&gt;0,'Submit here'!C269,"")</f>
        <v>45226</v>
      </c>
      <c r="O269" s="1" t="str">
        <f>IF('Submit here'!D269&gt;0,'Submit here'!D269,"")</f>
        <v/>
      </c>
      <c r="P269" s="24" t="str">
        <f>IF('Submit here'!E269&gt;0,'Submit here'!E269,"")</f>
        <v/>
      </c>
      <c r="Q269" s="1" t="str">
        <f>IF('Submit here'!F269&gt;0,'Submit here'!F269,"")</f>
        <v/>
      </c>
    </row>
    <row r="270" spans="1:17" ht="15.75">
      <c r="A270" s="1" t="s">
        <v>48</v>
      </c>
      <c r="B270" s="1">
        <f t="shared" si="64"/>
        <v>0</v>
      </c>
      <c r="C270" s="1">
        <f t="shared" si="64"/>
        <v>0</v>
      </c>
      <c r="D270" s="1"/>
      <c r="E270" s="1"/>
      <c r="F270" s="4"/>
      <c r="G270" s="4"/>
      <c r="H270" s="4"/>
      <c r="I270" s="4" t="str">
        <f t="shared" ref="I270:J270" si="67">I269</f>
        <v>MH</v>
      </c>
      <c r="J270" s="4">
        <f t="shared" si="67"/>
        <v>0</v>
      </c>
      <c r="K270" s="23">
        <f t="shared" si="58"/>
        <v>45240</v>
      </c>
      <c r="L270" s="1">
        <v>269</v>
      </c>
      <c r="M270" s="1" t="str">
        <f>IF('Submit here'!B270&gt;0,'Submit here'!B270,"")</f>
        <v>NKL</v>
      </c>
      <c r="N270" s="26">
        <f>IF('Submit here'!C270&gt;0,'Submit here'!C270,"")</f>
        <v>45226</v>
      </c>
      <c r="O270" s="1" t="str">
        <f>IF('Submit here'!D270&gt;0,'Submit here'!D270,"")</f>
        <v/>
      </c>
      <c r="P270" s="24" t="str">
        <f>IF('Submit here'!E270&gt;0,'Submit here'!E270,"")</f>
        <v/>
      </c>
      <c r="Q270" s="1" t="str">
        <f>IF('Submit here'!F270&gt;0,'Submit here'!F270,"")</f>
        <v/>
      </c>
    </row>
    <row r="271" spans="1:17" ht="15.75">
      <c r="A271" s="1" t="s">
        <v>52</v>
      </c>
      <c r="B271" s="1">
        <f t="shared" si="64"/>
        <v>0</v>
      </c>
      <c r="C271" s="1">
        <f t="shared" si="64"/>
        <v>0</v>
      </c>
      <c r="D271" s="1"/>
      <c r="E271" s="1"/>
      <c r="F271" s="4"/>
      <c r="G271" s="4"/>
      <c r="H271" s="4"/>
      <c r="I271" s="4" t="str">
        <f t="shared" ref="I271:J271" si="68">I270</f>
        <v>MH</v>
      </c>
      <c r="J271" s="4">
        <f t="shared" si="68"/>
        <v>0</v>
      </c>
      <c r="K271" s="23">
        <f t="shared" si="58"/>
        <v>45240</v>
      </c>
      <c r="L271" s="1">
        <v>270</v>
      </c>
      <c r="M271" s="1" t="str">
        <f>IF('Submit here'!B271&gt;0,'Submit here'!B271,"")</f>
        <v>NKL</v>
      </c>
      <c r="N271" s="26">
        <f>IF('Submit here'!C271&gt;0,'Submit here'!C271,"")</f>
        <v>45226</v>
      </c>
      <c r="O271" s="1" t="str">
        <f>IF('Submit here'!D271&gt;0,'Submit here'!D271,"")</f>
        <v/>
      </c>
      <c r="P271" s="24" t="str">
        <f>IF('Submit here'!E271&gt;0,'Submit here'!E271,"")</f>
        <v/>
      </c>
      <c r="Q271" s="1" t="str">
        <f>IF('Submit here'!F271&gt;0,'Submit here'!F271,"")</f>
        <v/>
      </c>
    </row>
    <row r="272" spans="1:17" ht="15.75">
      <c r="A272" s="1" t="s">
        <v>54</v>
      </c>
      <c r="B272" s="1">
        <f t="shared" si="64"/>
        <v>0</v>
      </c>
      <c r="C272" s="1">
        <f t="shared" si="64"/>
        <v>0</v>
      </c>
      <c r="D272" s="1"/>
      <c r="E272" s="1"/>
      <c r="F272" s="4"/>
      <c r="G272" s="4"/>
      <c r="H272" s="4"/>
      <c r="I272" s="4" t="str">
        <f t="shared" ref="I272:J272" si="69">I271</f>
        <v>MH</v>
      </c>
      <c r="J272" s="4">
        <f t="shared" si="69"/>
        <v>0</v>
      </c>
      <c r="K272" s="23">
        <f t="shared" si="58"/>
        <v>45240</v>
      </c>
      <c r="L272" s="1">
        <v>271</v>
      </c>
      <c r="M272" s="1" t="str">
        <f>IF('Submit here'!B272&gt;0,'Submit here'!B272,"")</f>
        <v>NKL</v>
      </c>
      <c r="N272" s="26">
        <f>IF('Submit here'!C272&gt;0,'Submit here'!C272,"")</f>
        <v>45226</v>
      </c>
      <c r="O272" s="1" t="str">
        <f>IF('Submit here'!D272&gt;0,'Submit here'!D272,"")</f>
        <v/>
      </c>
      <c r="P272" s="24" t="str">
        <f>IF('Submit here'!E272&gt;0,'Submit here'!E272,"")</f>
        <v/>
      </c>
      <c r="Q272" s="1" t="str">
        <f>IF('Submit here'!F272&gt;0,'Submit here'!F272,"")</f>
        <v/>
      </c>
    </row>
    <row r="273" spans="1:17" ht="15.75">
      <c r="A273" s="1" t="s">
        <v>57</v>
      </c>
      <c r="B273" s="1">
        <f t="shared" si="64"/>
        <v>0</v>
      </c>
      <c r="C273" s="1">
        <f t="shared" si="64"/>
        <v>0</v>
      </c>
      <c r="D273" s="1"/>
      <c r="E273" s="1"/>
      <c r="F273" s="4"/>
      <c r="G273" s="4"/>
      <c r="H273" s="4"/>
      <c r="I273" s="4" t="str">
        <f t="shared" ref="I273:J273" si="70">I272</f>
        <v>MH</v>
      </c>
      <c r="J273" s="4">
        <f t="shared" si="70"/>
        <v>0</v>
      </c>
      <c r="K273" s="23">
        <f t="shared" si="58"/>
        <v>45240</v>
      </c>
      <c r="L273" s="1">
        <v>272</v>
      </c>
      <c r="M273" s="1" t="str">
        <f>IF('Submit here'!B273&gt;0,'Submit here'!B273,"")</f>
        <v>NKL</v>
      </c>
      <c r="N273" s="26">
        <f>IF('Submit here'!C273&gt;0,'Submit here'!C273,"")</f>
        <v>45226</v>
      </c>
      <c r="O273" s="1" t="str">
        <f>IF('Submit here'!D273&gt;0,'Submit here'!D273,"")</f>
        <v/>
      </c>
      <c r="P273" s="24" t="str">
        <f>IF('Submit here'!E273&gt;0,'Submit here'!E273,"")</f>
        <v/>
      </c>
      <c r="Q273" s="1" t="str">
        <f>IF('Submit here'!F273&gt;0,'Submit here'!F273,"")</f>
        <v/>
      </c>
    </row>
    <row r="274" spans="1:17" ht="15.75">
      <c r="A274" s="2" t="s">
        <v>59</v>
      </c>
      <c r="B274" s="1">
        <f t="shared" si="64"/>
        <v>0</v>
      </c>
      <c r="C274" s="1">
        <f t="shared" si="64"/>
        <v>0</v>
      </c>
      <c r="D274" s="1"/>
      <c r="E274" s="1"/>
      <c r="F274" s="4"/>
      <c r="G274" s="4"/>
      <c r="H274" s="4"/>
      <c r="I274" s="4" t="str">
        <f t="shared" ref="I274:J274" si="71">I273</f>
        <v>MH</v>
      </c>
      <c r="J274" s="4">
        <f t="shared" si="71"/>
        <v>0</v>
      </c>
      <c r="K274" s="23">
        <f t="shared" si="58"/>
        <v>45240</v>
      </c>
      <c r="L274" s="1">
        <v>273</v>
      </c>
      <c r="M274" s="1" t="str">
        <f>IF('Submit here'!B274&gt;0,'Submit here'!B274,"")</f>
        <v>NKL</v>
      </c>
      <c r="N274" s="26">
        <f>IF('Submit here'!C274&gt;0,'Submit here'!C274,"")</f>
        <v>45226</v>
      </c>
      <c r="O274" s="1" t="str">
        <f>IF('Submit here'!D274&gt;0,'Submit here'!D274,"")</f>
        <v/>
      </c>
      <c r="P274" s="24" t="str">
        <f>IF('Submit here'!E274&gt;0,'Submit here'!E274,"")</f>
        <v/>
      </c>
      <c r="Q274" s="1" t="str">
        <f>IF('Submit here'!F274&gt;0,'Submit here'!F274,"")</f>
        <v/>
      </c>
    </row>
    <row r="275" spans="1:17" ht="15.75">
      <c r="A275" s="2" t="s">
        <v>61</v>
      </c>
      <c r="B275" s="1">
        <f t="shared" si="64"/>
        <v>0</v>
      </c>
      <c r="C275" s="1">
        <f t="shared" si="64"/>
        <v>0</v>
      </c>
      <c r="D275" s="1"/>
      <c r="E275" s="1"/>
      <c r="F275" s="4"/>
      <c r="G275" s="4"/>
      <c r="H275" s="4"/>
      <c r="I275" s="4" t="str">
        <f t="shared" ref="I275:J275" si="72">I274</f>
        <v>MH</v>
      </c>
      <c r="J275" s="4">
        <f t="shared" si="72"/>
        <v>0</v>
      </c>
      <c r="K275" s="23">
        <f t="shared" si="58"/>
        <v>45240</v>
      </c>
      <c r="L275" s="1">
        <v>274</v>
      </c>
      <c r="M275" s="1" t="str">
        <f>IF('Submit here'!B275&gt;0,'Submit here'!B275,"")</f>
        <v>NKL</v>
      </c>
      <c r="N275" s="26">
        <f>IF('Submit here'!C275&gt;0,'Submit here'!C275,"")</f>
        <v>45226</v>
      </c>
      <c r="O275" s="1" t="str">
        <f>IF('Submit here'!D275&gt;0,'Submit here'!D275,"")</f>
        <v/>
      </c>
      <c r="P275" s="24" t="str">
        <f>IF('Submit here'!E275&gt;0,'Submit here'!E275,"")</f>
        <v/>
      </c>
      <c r="Q275" s="1" t="str">
        <f>IF('Submit here'!F275&gt;0,'Submit here'!F275,"")</f>
        <v/>
      </c>
    </row>
    <row r="276" spans="1:17" ht="15.75">
      <c r="A276" s="2" t="s">
        <v>64</v>
      </c>
      <c r="B276" s="1">
        <f t="shared" si="64"/>
        <v>0</v>
      </c>
      <c r="C276" s="1">
        <f t="shared" si="64"/>
        <v>0</v>
      </c>
      <c r="D276" s="1"/>
      <c r="E276" s="1"/>
      <c r="F276" s="4"/>
      <c r="G276" s="4"/>
      <c r="H276" s="4"/>
      <c r="I276" s="4" t="str">
        <f t="shared" ref="I276:J276" si="73">I275</f>
        <v>MH</v>
      </c>
      <c r="J276" s="4">
        <f t="shared" si="73"/>
        <v>0</v>
      </c>
      <c r="K276" s="23">
        <f t="shared" si="58"/>
        <v>45240</v>
      </c>
      <c r="L276" s="1">
        <v>275</v>
      </c>
      <c r="M276" s="1" t="str">
        <f>IF('Submit here'!B276&gt;0,'Submit here'!B276,"")</f>
        <v>NKL</v>
      </c>
      <c r="N276" s="26">
        <f>IF('Submit here'!C276&gt;0,'Submit here'!C276,"")</f>
        <v>45226</v>
      </c>
      <c r="O276" s="1" t="str">
        <f>IF('Submit here'!D276&gt;0,'Submit here'!D276,"")</f>
        <v/>
      </c>
      <c r="P276" s="24" t="str">
        <f>IF('Submit here'!E276&gt;0,'Submit here'!E276,"")</f>
        <v/>
      </c>
      <c r="Q276" s="1" t="str">
        <f>IF('Submit here'!F276&gt;0,'Submit here'!F276,"")</f>
        <v/>
      </c>
    </row>
    <row r="277" spans="1:17" ht="15.75">
      <c r="A277" s="2" t="s">
        <v>66</v>
      </c>
      <c r="B277" s="1">
        <f t="shared" si="64"/>
        <v>0</v>
      </c>
      <c r="C277" s="1">
        <f t="shared" si="64"/>
        <v>0</v>
      </c>
      <c r="D277" s="1"/>
      <c r="E277" s="1"/>
      <c r="F277" s="4"/>
      <c r="G277" s="4"/>
      <c r="H277" s="4"/>
      <c r="I277" s="4" t="str">
        <f t="shared" ref="I277:J277" si="74">I276</f>
        <v>MH</v>
      </c>
      <c r="J277" s="4">
        <f t="shared" si="74"/>
        <v>0</v>
      </c>
      <c r="K277" s="23">
        <f t="shared" si="58"/>
        <v>45240</v>
      </c>
      <c r="L277" s="1">
        <v>276</v>
      </c>
      <c r="M277" s="1" t="str">
        <f>IF('Submit here'!B277&gt;0,'Submit here'!B277,"")</f>
        <v>NKL</v>
      </c>
      <c r="N277" s="26">
        <f>IF('Submit here'!C277&gt;0,'Submit here'!C277,"")</f>
        <v>45226</v>
      </c>
      <c r="O277" s="1" t="str">
        <f>IF('Submit here'!D277&gt;0,'Submit here'!D277,"")</f>
        <v/>
      </c>
      <c r="P277" s="24" t="str">
        <f>IF('Submit here'!E277&gt;0,'Submit here'!E277,"")</f>
        <v/>
      </c>
      <c r="Q277" s="1" t="str">
        <f>IF('Submit here'!F277&gt;0,'Submit here'!F277,"")</f>
        <v/>
      </c>
    </row>
    <row r="278" spans="1:17" ht="15.75">
      <c r="A278" s="2" t="s">
        <v>69</v>
      </c>
      <c r="B278" s="1">
        <f t="shared" si="64"/>
        <v>0</v>
      </c>
      <c r="C278" s="1">
        <f t="shared" si="64"/>
        <v>0</v>
      </c>
      <c r="D278" s="1"/>
      <c r="E278" s="1"/>
      <c r="F278" s="4"/>
      <c r="G278" s="4"/>
      <c r="H278" s="4"/>
      <c r="I278" s="4" t="str">
        <f t="shared" ref="I278:J278" si="75">I277</f>
        <v>MH</v>
      </c>
      <c r="J278" s="4">
        <f t="shared" si="75"/>
        <v>0</v>
      </c>
      <c r="K278" s="23">
        <f t="shared" si="58"/>
        <v>45240</v>
      </c>
      <c r="L278" s="1">
        <v>277</v>
      </c>
      <c r="M278" s="1" t="str">
        <f>IF('Submit here'!B278&gt;0,'Submit here'!B278,"")</f>
        <v>NKL</v>
      </c>
      <c r="N278" s="26">
        <f>IF('Submit here'!C278&gt;0,'Submit here'!C278,"")</f>
        <v>45226</v>
      </c>
      <c r="O278" s="1" t="str">
        <f>IF('Submit here'!D278&gt;0,'Submit here'!D278,"")</f>
        <v/>
      </c>
      <c r="P278" s="24" t="str">
        <f>IF('Submit here'!E278&gt;0,'Submit here'!E278,"")</f>
        <v/>
      </c>
      <c r="Q278" s="1" t="str">
        <f>IF('Submit here'!F278&gt;0,'Submit here'!F278,"")</f>
        <v/>
      </c>
    </row>
    <row r="279" spans="1:17" ht="15.75">
      <c r="A279" s="2" t="s">
        <v>71</v>
      </c>
      <c r="B279" s="1">
        <f t="shared" si="64"/>
        <v>0</v>
      </c>
      <c r="C279" s="1">
        <f t="shared" si="64"/>
        <v>0</v>
      </c>
      <c r="D279" s="1"/>
      <c r="E279" s="1"/>
      <c r="F279" s="4"/>
      <c r="G279" s="4"/>
      <c r="H279" s="4"/>
      <c r="I279" s="4" t="str">
        <f t="shared" ref="I279:J279" si="76">I278</f>
        <v>MH</v>
      </c>
      <c r="J279" s="4">
        <f t="shared" si="76"/>
        <v>0</v>
      </c>
      <c r="K279" s="23">
        <f t="shared" si="58"/>
        <v>45240</v>
      </c>
      <c r="L279" s="1">
        <v>278</v>
      </c>
      <c r="M279" s="1" t="str">
        <f>IF('Submit here'!B279&gt;0,'Submit here'!B279,"")</f>
        <v>NKL</v>
      </c>
      <c r="N279" s="26">
        <f>IF('Submit here'!C279&gt;0,'Submit here'!C279,"")</f>
        <v>45226</v>
      </c>
      <c r="O279" s="1" t="str">
        <f>IF('Submit here'!D279&gt;0,'Submit here'!D279,"")</f>
        <v/>
      </c>
      <c r="P279" s="24" t="str">
        <f>IF('Submit here'!E279&gt;0,'Submit here'!E279,"")</f>
        <v/>
      </c>
      <c r="Q279" s="1" t="str">
        <f>IF('Submit here'!F279&gt;0,'Submit here'!F279,"")</f>
        <v/>
      </c>
    </row>
    <row r="280" spans="1:17" ht="15.75">
      <c r="A280" s="2" t="s">
        <v>74</v>
      </c>
      <c r="B280" s="1">
        <f t="shared" si="64"/>
        <v>0</v>
      </c>
      <c r="C280" s="1">
        <f t="shared" si="64"/>
        <v>0</v>
      </c>
      <c r="D280" s="1"/>
      <c r="E280" s="1"/>
      <c r="F280" s="4"/>
      <c r="G280" s="4"/>
      <c r="H280" s="4"/>
      <c r="I280" s="4" t="str">
        <f t="shared" ref="I280:J280" si="77">I279</f>
        <v>MH</v>
      </c>
      <c r="J280" s="4">
        <f t="shared" si="77"/>
        <v>0</v>
      </c>
      <c r="K280" s="23">
        <f t="shared" si="58"/>
        <v>45240</v>
      </c>
      <c r="L280" s="1">
        <v>279</v>
      </c>
      <c r="M280" s="1" t="str">
        <f>IF('Submit here'!B280&gt;0,'Submit here'!B280,"")</f>
        <v>NKL</v>
      </c>
      <c r="N280" s="26">
        <f>IF('Submit here'!C280&gt;0,'Submit here'!C280,"")</f>
        <v>45226</v>
      </c>
      <c r="O280" s="1" t="str">
        <f>IF('Submit here'!D280&gt;0,'Submit here'!D280,"")</f>
        <v/>
      </c>
      <c r="P280" s="24" t="str">
        <f>IF('Submit here'!E280&gt;0,'Submit here'!E280,"")</f>
        <v/>
      </c>
      <c r="Q280" s="1" t="str">
        <f>IF('Submit here'!F280&gt;0,'Submit here'!F280,"")</f>
        <v/>
      </c>
    </row>
    <row r="281" spans="1:17" ht="15.75">
      <c r="A281" s="2" t="s">
        <v>76</v>
      </c>
      <c r="B281" s="1">
        <f t="shared" si="64"/>
        <v>0</v>
      </c>
      <c r="C281" s="1">
        <f t="shared" si="64"/>
        <v>0</v>
      </c>
      <c r="D281" s="1"/>
      <c r="E281" s="1"/>
      <c r="F281" s="4"/>
      <c r="G281" s="4"/>
      <c r="H281" s="4"/>
      <c r="I281" s="4" t="str">
        <f t="shared" ref="I281:J281" si="78">I280</f>
        <v>MH</v>
      </c>
      <c r="J281" s="4">
        <f t="shared" si="78"/>
        <v>0</v>
      </c>
      <c r="K281" s="23">
        <f t="shared" si="58"/>
        <v>45240</v>
      </c>
      <c r="L281" s="1">
        <v>280</v>
      </c>
      <c r="M281" s="1" t="str">
        <f>IF('Submit here'!B281&gt;0,'Submit here'!B281,"")</f>
        <v>NKL</v>
      </c>
      <c r="N281" s="26">
        <f>IF('Submit here'!C281&gt;0,'Submit here'!C281,"")</f>
        <v>45226</v>
      </c>
      <c r="O281" s="1" t="str">
        <f>IF('Submit here'!D281&gt;0,'Submit here'!D281,"")</f>
        <v/>
      </c>
      <c r="P281" s="24" t="str">
        <f>IF('Submit here'!E281&gt;0,'Submit here'!E281,"")</f>
        <v/>
      </c>
      <c r="Q281" s="1" t="str">
        <f>IF('Submit here'!F281&gt;0,'Submit here'!F281,"")</f>
        <v/>
      </c>
    </row>
    <row r="282" spans="1:17" ht="15.75">
      <c r="A282" s="2" t="s">
        <v>78</v>
      </c>
      <c r="B282" s="1">
        <f>B281</f>
        <v>0</v>
      </c>
      <c r="C282" s="1">
        <f t="shared" si="64"/>
        <v>0</v>
      </c>
      <c r="D282" s="1"/>
      <c r="E282" s="1"/>
      <c r="F282" s="4"/>
      <c r="G282" s="4"/>
      <c r="H282" s="4"/>
      <c r="I282" s="4" t="str">
        <f t="shared" ref="I282:J282" si="79">I281</f>
        <v>MH</v>
      </c>
      <c r="J282" s="4">
        <f t="shared" si="79"/>
        <v>0</v>
      </c>
      <c r="K282" s="23">
        <f t="shared" si="58"/>
        <v>45240</v>
      </c>
      <c r="L282" s="1">
        <v>281</v>
      </c>
      <c r="M282" s="1" t="str">
        <f>IF('Submit here'!B282&gt;0,'Submit here'!B282,"")</f>
        <v>NKL</v>
      </c>
      <c r="N282" s="26">
        <f>IF('Submit here'!C282&gt;0,'Submit here'!C282,"")</f>
        <v>45226</v>
      </c>
      <c r="O282" s="1" t="str">
        <f>IF('Submit here'!D282&gt;0,'Submit here'!D282,"")</f>
        <v/>
      </c>
      <c r="P282" s="24" t="str">
        <f>IF('Submit here'!E282&gt;0,'Submit here'!E282,"")</f>
        <v/>
      </c>
      <c r="Q282" s="1" t="str">
        <f>IF('Submit here'!F282&gt;0,'Submit here'!F282,"")</f>
        <v/>
      </c>
    </row>
    <row r="283" spans="1:17" ht="15.75">
      <c r="A283" s="2" t="s">
        <v>81</v>
      </c>
      <c r="B283" s="1">
        <f t="shared" si="64"/>
        <v>0</v>
      </c>
      <c r="C283" s="1">
        <f t="shared" si="64"/>
        <v>0</v>
      </c>
      <c r="D283" s="1"/>
      <c r="E283" s="1"/>
      <c r="F283" s="4"/>
      <c r="G283" s="4"/>
      <c r="H283" s="4"/>
      <c r="I283" s="4" t="str">
        <f t="shared" ref="I283:J283" si="80">I282</f>
        <v>MH</v>
      </c>
      <c r="J283" s="4">
        <f t="shared" si="80"/>
        <v>0</v>
      </c>
      <c r="K283" s="23">
        <f t="shared" si="58"/>
        <v>45240</v>
      </c>
      <c r="L283" s="1">
        <v>282</v>
      </c>
      <c r="M283" s="1" t="str">
        <f>IF('Submit here'!B283&gt;0,'Submit here'!B283,"")</f>
        <v>NKL</v>
      </c>
      <c r="N283" s="26">
        <f>IF('Submit here'!C283&gt;0,'Submit here'!C283,"")</f>
        <v>45226</v>
      </c>
      <c r="O283" s="1" t="str">
        <f>IF('Submit here'!D283&gt;0,'Submit here'!D283,"")</f>
        <v/>
      </c>
      <c r="P283" s="24" t="str">
        <f>IF('Submit here'!E283&gt;0,'Submit here'!E283,"")</f>
        <v/>
      </c>
      <c r="Q283" s="1" t="str">
        <f>IF('Submit here'!F283&gt;0,'Submit here'!F283,"")</f>
        <v/>
      </c>
    </row>
    <row r="284" spans="1:17" ht="15.75">
      <c r="A284" s="2" t="s">
        <v>83</v>
      </c>
      <c r="B284" s="1">
        <f t="shared" ref="B284:C289" si="81">B283</f>
        <v>0</v>
      </c>
      <c r="C284" s="1">
        <f t="shared" si="81"/>
        <v>0</v>
      </c>
      <c r="D284" s="1"/>
      <c r="E284" s="1"/>
      <c r="F284" s="4"/>
      <c r="G284" s="4"/>
      <c r="H284" s="4"/>
      <c r="I284" s="4" t="str">
        <f t="shared" ref="I284:J284" si="82">I283</f>
        <v>MH</v>
      </c>
      <c r="J284" s="4">
        <f t="shared" si="82"/>
        <v>0</v>
      </c>
      <c r="K284" s="23">
        <f t="shared" si="58"/>
        <v>45240</v>
      </c>
      <c r="L284" s="1">
        <v>283</v>
      </c>
      <c r="M284" s="1" t="str">
        <f>IF('Submit here'!B284&gt;0,'Submit here'!B284,"")</f>
        <v>NKL</v>
      </c>
      <c r="N284" s="26">
        <f>IF('Submit here'!C284&gt;0,'Submit here'!C284,"")</f>
        <v>45226</v>
      </c>
      <c r="O284" s="1" t="str">
        <f>IF('Submit here'!D284&gt;0,'Submit here'!D284,"")</f>
        <v/>
      </c>
      <c r="P284" s="24" t="str">
        <f>IF('Submit here'!E284&gt;0,'Submit here'!E284,"")</f>
        <v/>
      </c>
      <c r="Q284" s="1" t="str">
        <f>IF('Submit here'!F284&gt;0,'Submit here'!F284,"")</f>
        <v/>
      </c>
    </row>
    <row r="285" spans="1:17" ht="15.75">
      <c r="A285" s="2" t="s">
        <v>85</v>
      </c>
      <c r="B285" s="1">
        <f t="shared" si="81"/>
        <v>0</v>
      </c>
      <c r="C285" s="1">
        <f t="shared" si="81"/>
        <v>0</v>
      </c>
      <c r="D285" s="1"/>
      <c r="E285" s="1"/>
      <c r="F285" s="4"/>
      <c r="G285" s="4"/>
      <c r="H285" s="4"/>
      <c r="I285" s="4" t="str">
        <f t="shared" ref="I285:J285" si="83">I284</f>
        <v>MH</v>
      </c>
      <c r="J285" s="4">
        <f t="shared" si="83"/>
        <v>0</v>
      </c>
      <c r="K285" s="23">
        <f t="shared" si="58"/>
        <v>45240</v>
      </c>
      <c r="L285" s="1">
        <v>284</v>
      </c>
      <c r="M285" s="1" t="str">
        <f>IF('Submit here'!B285&gt;0,'Submit here'!B285,"")</f>
        <v>NKL</v>
      </c>
      <c r="N285" s="26">
        <f>IF('Submit here'!C285&gt;0,'Submit here'!C285,"")</f>
        <v>45226</v>
      </c>
      <c r="O285" s="1" t="str">
        <f>IF('Submit here'!D285&gt;0,'Submit here'!D285,"")</f>
        <v/>
      </c>
      <c r="P285" s="24" t="str">
        <f>IF('Submit here'!E285&gt;0,'Submit here'!E285,"")</f>
        <v/>
      </c>
      <c r="Q285" s="1" t="str">
        <f>IF('Submit here'!F285&gt;0,'Submit here'!F285,"")</f>
        <v/>
      </c>
    </row>
    <row r="286" spans="1:17" ht="15.75">
      <c r="A286" s="2" t="s">
        <v>88</v>
      </c>
      <c r="B286" s="1">
        <f t="shared" si="81"/>
        <v>0</v>
      </c>
      <c r="C286" s="1">
        <f t="shared" si="81"/>
        <v>0</v>
      </c>
      <c r="D286" s="1"/>
      <c r="E286" s="1"/>
      <c r="F286" s="4"/>
      <c r="G286" s="4"/>
      <c r="H286" s="4"/>
      <c r="I286" s="4" t="str">
        <f t="shared" ref="I286:J286" si="84">I285</f>
        <v>MH</v>
      </c>
      <c r="J286" s="4">
        <f t="shared" si="84"/>
        <v>0</v>
      </c>
      <c r="K286" s="23">
        <f t="shared" si="58"/>
        <v>45240</v>
      </c>
      <c r="L286" s="1">
        <v>285</v>
      </c>
      <c r="M286" s="1" t="str">
        <f>IF('Submit here'!B286&gt;0,'Submit here'!B286,"")</f>
        <v>NKL</v>
      </c>
      <c r="N286" s="26">
        <f>IF('Submit here'!C286&gt;0,'Submit here'!C286,"")</f>
        <v>45226</v>
      </c>
      <c r="O286" s="1" t="str">
        <f>IF('Submit here'!D286&gt;0,'Submit here'!D286,"")</f>
        <v/>
      </c>
      <c r="P286" s="24" t="str">
        <f>IF('Submit here'!E286&gt;0,'Submit here'!E286,"")</f>
        <v/>
      </c>
      <c r="Q286" s="1" t="str">
        <f>IF('Submit here'!F286&gt;0,'Submit here'!F286,"")</f>
        <v/>
      </c>
    </row>
    <row r="287" spans="1:17" ht="15.75">
      <c r="A287" s="2" t="s">
        <v>90</v>
      </c>
      <c r="B287" s="1">
        <f t="shared" si="81"/>
        <v>0</v>
      </c>
      <c r="C287" s="1">
        <f t="shared" si="81"/>
        <v>0</v>
      </c>
      <c r="D287" s="1"/>
      <c r="E287" s="1"/>
      <c r="F287" s="4"/>
      <c r="G287" s="4"/>
      <c r="H287" s="4"/>
      <c r="I287" s="4" t="str">
        <f t="shared" ref="I287:J287" si="85">I286</f>
        <v>MH</v>
      </c>
      <c r="J287" s="4">
        <f t="shared" si="85"/>
        <v>0</v>
      </c>
      <c r="K287" s="23">
        <f t="shared" si="58"/>
        <v>45240</v>
      </c>
      <c r="L287" s="1">
        <v>286</v>
      </c>
      <c r="M287" s="1" t="str">
        <f>IF('Submit here'!B287&gt;0,'Submit here'!B287,"")</f>
        <v>NKL</v>
      </c>
      <c r="N287" s="26">
        <f>IF('Submit here'!C287&gt;0,'Submit here'!C287,"")</f>
        <v>45226</v>
      </c>
      <c r="O287" s="1" t="str">
        <f>IF('Submit here'!D287&gt;0,'Submit here'!D287,"")</f>
        <v/>
      </c>
      <c r="P287" s="24" t="str">
        <f>IF('Submit here'!E287&gt;0,'Submit here'!E287,"")</f>
        <v/>
      </c>
      <c r="Q287" s="1" t="str">
        <f>IF('Submit here'!F287&gt;0,'Submit here'!F287,"")</f>
        <v/>
      </c>
    </row>
    <row r="288" spans="1:17" ht="15.75">
      <c r="A288" s="2" t="s">
        <v>93</v>
      </c>
      <c r="B288" s="1">
        <f t="shared" si="81"/>
        <v>0</v>
      </c>
      <c r="C288" s="1">
        <f t="shared" si="81"/>
        <v>0</v>
      </c>
      <c r="D288" s="1"/>
      <c r="E288" s="1"/>
      <c r="F288" s="4"/>
      <c r="G288" s="4"/>
      <c r="H288" s="4"/>
      <c r="I288" s="4" t="str">
        <f t="shared" ref="I288:J288" si="86">I287</f>
        <v>MH</v>
      </c>
      <c r="J288" s="4">
        <f t="shared" si="86"/>
        <v>0</v>
      </c>
      <c r="K288" s="23">
        <f t="shared" si="58"/>
        <v>45240</v>
      </c>
      <c r="L288" s="1">
        <v>287</v>
      </c>
      <c r="M288" s="1" t="str">
        <f>IF('Submit here'!B288&gt;0,'Submit here'!B288,"")</f>
        <v>NKL</v>
      </c>
      <c r="N288" s="26">
        <f>IF('Submit here'!C288&gt;0,'Submit here'!C288,"")</f>
        <v>45226</v>
      </c>
      <c r="O288" s="1" t="str">
        <f>IF('Submit here'!D288&gt;0,'Submit here'!D288,"")</f>
        <v/>
      </c>
      <c r="P288" s="24" t="str">
        <f>IF('Submit here'!E288&gt;0,'Submit here'!E288,"")</f>
        <v/>
      </c>
      <c r="Q288" s="1" t="str">
        <f>IF('Submit here'!F288&gt;0,'Submit here'!F288,"")</f>
        <v/>
      </c>
    </row>
    <row r="289" spans="1:17" ht="15.75">
      <c r="A289" s="2" t="s">
        <v>96</v>
      </c>
      <c r="B289" s="1">
        <f t="shared" si="81"/>
        <v>0</v>
      </c>
      <c r="C289" s="1">
        <f t="shared" si="81"/>
        <v>0</v>
      </c>
      <c r="D289" s="1"/>
      <c r="E289" s="1"/>
      <c r="F289" s="4"/>
      <c r="G289" s="4"/>
      <c r="H289" s="4"/>
      <c r="I289" s="4" t="str">
        <f t="shared" ref="I289:J289" si="87">I288</f>
        <v>MH</v>
      </c>
      <c r="J289" s="4">
        <f t="shared" si="87"/>
        <v>0</v>
      </c>
      <c r="K289" s="23">
        <f t="shared" si="58"/>
        <v>45240</v>
      </c>
      <c r="L289" s="1">
        <v>288</v>
      </c>
      <c r="M289" s="1" t="str">
        <f>IF('Submit here'!B289&gt;0,'Submit here'!B289,"")</f>
        <v>NKL</v>
      </c>
      <c r="N289" s="26">
        <f>IF('Submit here'!C289&gt;0,'Submit here'!C289,"")</f>
        <v>45226</v>
      </c>
      <c r="O289" s="1" t="str">
        <f>IF('Submit here'!D289&gt;0,'Submit here'!D289,"")</f>
        <v/>
      </c>
      <c r="P289" s="24" t="str">
        <f>IF('Submit here'!E289&gt;0,'Submit here'!E289,"")</f>
        <v/>
      </c>
      <c r="Q289" s="1" t="str">
        <f>IF('Submit here'!F289&gt;0,'Submit here'!F289,"")</f>
        <v/>
      </c>
    </row>
    <row r="290" spans="1:17" ht="15.75">
      <c r="A290" s="1" t="s">
        <v>33</v>
      </c>
      <c r="B290" s="9"/>
      <c r="C290" s="9"/>
      <c r="D290" s="1"/>
      <c r="E290" s="1"/>
      <c r="F290" s="4"/>
      <c r="G290" s="4"/>
      <c r="H290" s="4"/>
      <c r="I290" s="4" t="str">
        <f t="shared" ref="I290:K305" si="88">I289</f>
        <v>MH</v>
      </c>
      <c r="J290" s="4">
        <f t="shared" si="88"/>
        <v>0</v>
      </c>
      <c r="K290" s="23">
        <f t="shared" si="88"/>
        <v>45240</v>
      </c>
      <c r="L290" s="1">
        <v>289</v>
      </c>
      <c r="M290" s="1" t="str">
        <f>IF('Submit here'!B290&gt;0,'Submit here'!B290,"")</f>
        <v>NKL</v>
      </c>
      <c r="N290" s="26">
        <f>IF('Submit here'!C290&gt;0,'Submit here'!C290,"")</f>
        <v>45226</v>
      </c>
      <c r="O290" s="1" t="str">
        <f>IF('Submit here'!D290&gt;0,'Submit here'!D290,"")</f>
        <v/>
      </c>
      <c r="P290" s="24" t="str">
        <f>IF('Submit here'!E290&gt;0,'Submit here'!E290,"")</f>
        <v/>
      </c>
      <c r="Q290" s="1" t="str">
        <f>IF('Submit here'!F290&gt;0,'Submit here'!F290,"")</f>
        <v/>
      </c>
    </row>
    <row r="291" spans="1:17" ht="15.75">
      <c r="A291" s="1" t="s">
        <v>41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89">I290</f>
        <v>MH</v>
      </c>
      <c r="J291" s="4">
        <f t="shared" si="89"/>
        <v>0</v>
      </c>
      <c r="K291" s="23">
        <f t="shared" si="88"/>
        <v>45240</v>
      </c>
      <c r="L291" s="1">
        <v>290</v>
      </c>
      <c r="M291" s="1" t="str">
        <f>IF('Submit here'!B291&gt;0,'Submit here'!B291,"")</f>
        <v>NKL</v>
      </c>
      <c r="N291" s="26">
        <f>IF('Submit here'!C291&gt;0,'Submit here'!C291,"")</f>
        <v>45226</v>
      </c>
      <c r="O291" s="1" t="str">
        <f>IF('Submit here'!D291&gt;0,'Submit here'!D291,"")</f>
        <v/>
      </c>
      <c r="P291" s="24" t="str">
        <f>IF('Submit here'!E291&gt;0,'Submit here'!E291,"")</f>
        <v/>
      </c>
      <c r="Q291" s="1" t="str">
        <f>IF('Submit here'!F291&gt;0,'Submit here'!F291,"")</f>
        <v/>
      </c>
    </row>
    <row r="292" spans="1:17" ht="15.75">
      <c r="A292" s="1" t="s">
        <v>44</v>
      </c>
      <c r="B292" s="1">
        <f t="shared" ref="B292:C307" si="90">B291</f>
        <v>0</v>
      </c>
      <c r="C292" s="1">
        <f t="shared" si="90"/>
        <v>0</v>
      </c>
      <c r="D292" s="1"/>
      <c r="E292" s="1"/>
      <c r="F292" s="4"/>
      <c r="G292" s="4"/>
      <c r="H292" s="4"/>
      <c r="I292" s="4" t="str">
        <f t="shared" ref="I292:J292" si="91">I291</f>
        <v>MH</v>
      </c>
      <c r="J292" s="4">
        <f t="shared" si="91"/>
        <v>0</v>
      </c>
      <c r="K292" s="23">
        <f t="shared" si="88"/>
        <v>45240</v>
      </c>
      <c r="L292" s="1">
        <v>291</v>
      </c>
      <c r="M292" s="1" t="str">
        <f>IF('Submit here'!B292&gt;0,'Submit here'!B292,"")</f>
        <v>NKL</v>
      </c>
      <c r="N292" s="26">
        <f>IF('Submit here'!C292&gt;0,'Submit here'!C292,"")</f>
        <v>45226</v>
      </c>
      <c r="O292" s="1" t="str">
        <f>IF('Submit here'!D292&gt;0,'Submit here'!D292,"")</f>
        <v/>
      </c>
      <c r="P292" s="24" t="str">
        <f>IF('Submit here'!E292&gt;0,'Submit here'!E292,"")</f>
        <v/>
      </c>
      <c r="Q292" s="1" t="str">
        <f>IF('Submit here'!F292&gt;0,'Submit here'!F292,"")</f>
        <v/>
      </c>
    </row>
    <row r="293" spans="1:17" ht="15.75">
      <c r="A293" s="1" t="s">
        <v>46</v>
      </c>
      <c r="B293" s="1">
        <f t="shared" si="90"/>
        <v>0</v>
      </c>
      <c r="C293" s="1">
        <f t="shared" si="90"/>
        <v>0</v>
      </c>
      <c r="D293" s="1"/>
      <c r="E293" s="1"/>
      <c r="F293" s="4"/>
      <c r="G293" s="4"/>
      <c r="H293" s="4"/>
      <c r="I293" s="4" t="str">
        <f t="shared" ref="I293:J293" si="92">I292</f>
        <v>MH</v>
      </c>
      <c r="J293" s="4">
        <f t="shared" si="92"/>
        <v>0</v>
      </c>
      <c r="K293" s="23">
        <f t="shared" si="88"/>
        <v>45240</v>
      </c>
      <c r="L293" s="1">
        <v>292</v>
      </c>
      <c r="M293" s="1" t="str">
        <f>IF('Submit here'!B293&gt;0,'Submit here'!B293,"")</f>
        <v>NKL</v>
      </c>
      <c r="N293" s="26">
        <f>IF('Submit here'!C293&gt;0,'Submit here'!C293,"")</f>
        <v>45226</v>
      </c>
      <c r="O293" s="1" t="str">
        <f>IF('Submit here'!D293&gt;0,'Submit here'!D293,"")</f>
        <v/>
      </c>
      <c r="P293" s="24" t="str">
        <f>IF('Submit here'!E293&gt;0,'Submit here'!E293,"")</f>
        <v/>
      </c>
      <c r="Q293" s="1" t="str">
        <f>IF('Submit here'!F293&gt;0,'Submit here'!F293,"")</f>
        <v/>
      </c>
    </row>
    <row r="294" spans="1:17" ht="15.75">
      <c r="A294" s="1" t="s">
        <v>48</v>
      </c>
      <c r="B294" s="1">
        <f t="shared" si="90"/>
        <v>0</v>
      </c>
      <c r="C294" s="1">
        <f t="shared" si="90"/>
        <v>0</v>
      </c>
      <c r="D294" s="1"/>
      <c r="E294" s="1"/>
      <c r="F294" s="4"/>
      <c r="G294" s="4"/>
      <c r="H294" s="4"/>
      <c r="I294" s="4" t="str">
        <f t="shared" ref="I294:J294" si="93">I293</f>
        <v>MH</v>
      </c>
      <c r="J294" s="4">
        <f t="shared" si="93"/>
        <v>0</v>
      </c>
      <c r="K294" s="23">
        <f t="shared" si="88"/>
        <v>45240</v>
      </c>
      <c r="L294" s="1">
        <v>293</v>
      </c>
      <c r="M294" s="1" t="str">
        <f>IF('Submit here'!B294&gt;0,'Submit here'!B294,"")</f>
        <v>NKL</v>
      </c>
      <c r="N294" s="26">
        <f>IF('Submit here'!C294&gt;0,'Submit here'!C294,"")</f>
        <v>45226</v>
      </c>
      <c r="O294" s="1" t="str">
        <f>IF('Submit here'!D294&gt;0,'Submit here'!D294,"")</f>
        <v/>
      </c>
      <c r="P294" s="24" t="str">
        <f>IF('Submit here'!E294&gt;0,'Submit here'!E294,"")</f>
        <v/>
      </c>
      <c r="Q294" s="1" t="str">
        <f>IF('Submit here'!F294&gt;0,'Submit here'!F294,"")</f>
        <v/>
      </c>
    </row>
    <row r="295" spans="1:17" ht="15.75">
      <c r="A295" s="1" t="s">
        <v>52</v>
      </c>
      <c r="B295" s="1">
        <f t="shared" si="90"/>
        <v>0</v>
      </c>
      <c r="C295" s="1">
        <f t="shared" si="90"/>
        <v>0</v>
      </c>
      <c r="D295" s="1"/>
      <c r="E295" s="1"/>
      <c r="F295" s="4"/>
      <c r="G295" s="4"/>
      <c r="H295" s="4"/>
      <c r="I295" s="4" t="str">
        <f t="shared" ref="I295:J295" si="94">I294</f>
        <v>MH</v>
      </c>
      <c r="J295" s="4">
        <f t="shared" si="94"/>
        <v>0</v>
      </c>
      <c r="K295" s="23">
        <f t="shared" si="88"/>
        <v>45240</v>
      </c>
      <c r="L295" s="1">
        <v>294</v>
      </c>
      <c r="M295" s="1" t="str">
        <f>IF('Submit here'!B295&gt;0,'Submit here'!B295,"")</f>
        <v>NKL</v>
      </c>
      <c r="N295" s="26">
        <f>IF('Submit here'!C295&gt;0,'Submit here'!C295,"")</f>
        <v>45226</v>
      </c>
      <c r="O295" s="1" t="str">
        <f>IF('Submit here'!D295&gt;0,'Submit here'!D295,"")</f>
        <v/>
      </c>
      <c r="P295" s="24" t="str">
        <f>IF('Submit here'!E295&gt;0,'Submit here'!E295,"")</f>
        <v/>
      </c>
      <c r="Q295" s="1" t="str">
        <f>IF('Submit here'!F295&gt;0,'Submit here'!F295,"")</f>
        <v/>
      </c>
    </row>
    <row r="296" spans="1:17" ht="15.75">
      <c r="A296" s="1" t="s">
        <v>54</v>
      </c>
      <c r="B296" s="1">
        <f t="shared" si="90"/>
        <v>0</v>
      </c>
      <c r="C296" s="1">
        <f t="shared" si="90"/>
        <v>0</v>
      </c>
      <c r="D296" s="1"/>
      <c r="E296" s="1"/>
      <c r="F296" s="4"/>
      <c r="G296" s="4"/>
      <c r="H296" s="4"/>
      <c r="I296" s="4" t="str">
        <f t="shared" ref="I296:J296" si="95">I295</f>
        <v>MH</v>
      </c>
      <c r="J296" s="4">
        <f t="shared" si="95"/>
        <v>0</v>
      </c>
      <c r="K296" s="23">
        <f t="shared" si="88"/>
        <v>45240</v>
      </c>
      <c r="L296" s="1">
        <v>295</v>
      </c>
      <c r="M296" s="1" t="str">
        <f>IF('Submit here'!B296&gt;0,'Submit here'!B296,"")</f>
        <v>NKL</v>
      </c>
      <c r="N296" s="26">
        <f>IF('Submit here'!C296&gt;0,'Submit here'!C296,"")</f>
        <v>45226</v>
      </c>
      <c r="O296" s="1" t="str">
        <f>IF('Submit here'!D296&gt;0,'Submit here'!D296,"")</f>
        <v/>
      </c>
      <c r="P296" s="24" t="str">
        <f>IF('Submit here'!E296&gt;0,'Submit here'!E296,"")</f>
        <v/>
      </c>
      <c r="Q296" s="1" t="str">
        <f>IF('Submit here'!F296&gt;0,'Submit here'!F296,"")</f>
        <v/>
      </c>
    </row>
    <row r="297" spans="1:17" ht="15.75">
      <c r="A297" s="1" t="s">
        <v>57</v>
      </c>
      <c r="B297" s="1">
        <f t="shared" si="90"/>
        <v>0</v>
      </c>
      <c r="C297" s="1">
        <f t="shared" si="90"/>
        <v>0</v>
      </c>
      <c r="D297" s="1"/>
      <c r="E297" s="1"/>
      <c r="F297" s="4"/>
      <c r="G297" s="4"/>
      <c r="H297" s="4"/>
      <c r="I297" s="4" t="str">
        <f t="shared" ref="I297:J297" si="96">I296</f>
        <v>MH</v>
      </c>
      <c r="J297" s="4">
        <f t="shared" si="96"/>
        <v>0</v>
      </c>
      <c r="K297" s="23">
        <f t="shared" si="88"/>
        <v>45240</v>
      </c>
      <c r="L297" s="1">
        <v>296</v>
      </c>
      <c r="M297" s="1" t="str">
        <f>IF('Submit here'!B297&gt;0,'Submit here'!B297,"")</f>
        <v>NKL</v>
      </c>
      <c r="N297" s="26">
        <f>IF('Submit here'!C297&gt;0,'Submit here'!C297,"")</f>
        <v>45226</v>
      </c>
      <c r="O297" s="1" t="str">
        <f>IF('Submit here'!D297&gt;0,'Submit here'!D297,"")</f>
        <v/>
      </c>
      <c r="P297" s="24" t="str">
        <f>IF('Submit here'!E297&gt;0,'Submit here'!E297,"")</f>
        <v/>
      </c>
      <c r="Q297" s="1" t="str">
        <f>IF('Submit here'!F297&gt;0,'Submit here'!F297,"")</f>
        <v/>
      </c>
    </row>
    <row r="298" spans="1:17" ht="15.75">
      <c r="A298" s="2" t="s">
        <v>59</v>
      </c>
      <c r="B298" s="1">
        <f t="shared" si="90"/>
        <v>0</v>
      </c>
      <c r="C298" s="1">
        <f t="shared" si="90"/>
        <v>0</v>
      </c>
      <c r="D298" s="1"/>
      <c r="E298" s="1"/>
      <c r="F298" s="4"/>
      <c r="G298" s="4"/>
      <c r="H298" s="4"/>
      <c r="I298" s="4" t="str">
        <f t="shared" ref="I298:J298" si="97">I297</f>
        <v>MH</v>
      </c>
      <c r="J298" s="4">
        <f t="shared" si="97"/>
        <v>0</v>
      </c>
      <c r="K298" s="23">
        <f t="shared" si="88"/>
        <v>45240</v>
      </c>
      <c r="L298" s="1">
        <v>297</v>
      </c>
      <c r="M298" s="1" t="str">
        <f>IF('Submit here'!B298&gt;0,'Submit here'!B298,"")</f>
        <v>NKL</v>
      </c>
      <c r="N298" s="26">
        <f>IF('Submit here'!C298&gt;0,'Submit here'!C298,"")</f>
        <v>45226</v>
      </c>
      <c r="O298" s="1" t="str">
        <f>IF('Submit here'!D298&gt;0,'Submit here'!D298,"")</f>
        <v/>
      </c>
      <c r="P298" s="24" t="str">
        <f>IF('Submit here'!E298&gt;0,'Submit here'!E298,"")</f>
        <v/>
      </c>
      <c r="Q298" s="1" t="str">
        <f>IF('Submit here'!F298&gt;0,'Submit here'!F298,"")</f>
        <v/>
      </c>
    </row>
    <row r="299" spans="1:17" ht="15.75">
      <c r="A299" s="2" t="s">
        <v>61</v>
      </c>
      <c r="B299" s="1">
        <f t="shared" si="90"/>
        <v>0</v>
      </c>
      <c r="C299" s="1">
        <f t="shared" si="90"/>
        <v>0</v>
      </c>
      <c r="D299" s="1"/>
      <c r="E299" s="1"/>
      <c r="F299" s="4"/>
      <c r="G299" s="4"/>
      <c r="H299" s="4"/>
      <c r="I299" s="4" t="str">
        <f t="shared" ref="I299:J299" si="98">I298</f>
        <v>MH</v>
      </c>
      <c r="J299" s="4">
        <f t="shared" si="98"/>
        <v>0</v>
      </c>
      <c r="K299" s="23">
        <f t="shared" si="88"/>
        <v>45240</v>
      </c>
      <c r="L299" s="1">
        <v>298</v>
      </c>
      <c r="M299" s="1" t="str">
        <f>IF('Submit here'!B299&gt;0,'Submit here'!B299,"")</f>
        <v>NKL</v>
      </c>
      <c r="N299" s="26">
        <f>IF('Submit here'!C299&gt;0,'Submit here'!C299,"")</f>
        <v>45226</v>
      </c>
      <c r="O299" s="1" t="str">
        <f>IF('Submit here'!D299&gt;0,'Submit here'!D299,"")</f>
        <v/>
      </c>
      <c r="P299" s="24" t="str">
        <f>IF('Submit here'!E299&gt;0,'Submit here'!E299,"")</f>
        <v/>
      </c>
      <c r="Q299" s="1" t="str">
        <f>IF('Submit here'!F299&gt;0,'Submit here'!F299,"")</f>
        <v/>
      </c>
    </row>
    <row r="300" spans="1:17" ht="15.75">
      <c r="A300" s="2" t="s">
        <v>64</v>
      </c>
      <c r="B300" s="1">
        <f t="shared" si="90"/>
        <v>0</v>
      </c>
      <c r="C300" s="1">
        <f t="shared" si="90"/>
        <v>0</v>
      </c>
      <c r="D300" s="1"/>
      <c r="E300" s="1"/>
      <c r="F300" s="4"/>
      <c r="G300" s="4"/>
      <c r="H300" s="4"/>
      <c r="I300" s="4" t="str">
        <f t="shared" ref="I300:J300" si="99">I299</f>
        <v>MH</v>
      </c>
      <c r="J300" s="4">
        <f t="shared" si="99"/>
        <v>0</v>
      </c>
      <c r="K300" s="23">
        <f t="shared" si="88"/>
        <v>45240</v>
      </c>
      <c r="L300" s="1">
        <v>299</v>
      </c>
      <c r="M300" s="1" t="str">
        <f>IF('Submit here'!B300&gt;0,'Submit here'!B300,"")</f>
        <v>NKL</v>
      </c>
      <c r="N300" s="26">
        <f>IF('Submit here'!C300&gt;0,'Submit here'!C300,"")</f>
        <v>45226</v>
      </c>
      <c r="O300" s="1" t="str">
        <f>IF('Submit here'!D300&gt;0,'Submit here'!D300,"")</f>
        <v/>
      </c>
      <c r="P300" s="24" t="str">
        <f>IF('Submit here'!E300&gt;0,'Submit here'!E300,"")</f>
        <v/>
      </c>
      <c r="Q300" s="1" t="str">
        <f>IF('Submit here'!F300&gt;0,'Submit here'!F300,"")</f>
        <v/>
      </c>
    </row>
    <row r="301" spans="1:17" ht="15.75">
      <c r="A301" s="2" t="s">
        <v>66</v>
      </c>
      <c r="B301" s="1">
        <f t="shared" si="90"/>
        <v>0</v>
      </c>
      <c r="C301" s="1">
        <f t="shared" si="90"/>
        <v>0</v>
      </c>
      <c r="D301" s="1"/>
      <c r="E301" s="1"/>
      <c r="F301" s="4"/>
      <c r="G301" s="4"/>
      <c r="H301" s="4"/>
      <c r="I301" s="4" t="str">
        <f t="shared" ref="I301:J301" si="100">I300</f>
        <v>MH</v>
      </c>
      <c r="J301" s="4">
        <f t="shared" si="100"/>
        <v>0</v>
      </c>
      <c r="K301" s="23">
        <f t="shared" si="88"/>
        <v>45240</v>
      </c>
      <c r="L301" s="1">
        <v>300</v>
      </c>
      <c r="M301" s="1" t="str">
        <f>IF('Submit here'!B301&gt;0,'Submit here'!B301,"")</f>
        <v>NKL</v>
      </c>
      <c r="N301" s="26">
        <f>IF('Submit here'!C301&gt;0,'Submit here'!C301,"")</f>
        <v>45226</v>
      </c>
      <c r="O301" s="1" t="str">
        <f>IF('Submit here'!D301&gt;0,'Submit here'!D301,"")</f>
        <v/>
      </c>
      <c r="P301" s="24" t="str">
        <f>IF('Submit here'!E301&gt;0,'Submit here'!E301,"")</f>
        <v/>
      </c>
      <c r="Q301" s="1" t="str">
        <f>IF('Submit here'!F301&gt;0,'Submit here'!F301,"")</f>
        <v/>
      </c>
    </row>
    <row r="302" spans="1:17" ht="15.75">
      <c r="A302" s="2" t="s">
        <v>69</v>
      </c>
      <c r="B302" s="1">
        <f t="shared" si="90"/>
        <v>0</v>
      </c>
      <c r="C302" s="1">
        <f t="shared" si="90"/>
        <v>0</v>
      </c>
      <c r="D302" s="1"/>
      <c r="E302" s="1"/>
      <c r="F302" s="4"/>
      <c r="G302" s="4"/>
      <c r="H302" s="4"/>
      <c r="I302" s="4" t="str">
        <f t="shared" ref="I302:J302" si="101">I301</f>
        <v>MH</v>
      </c>
      <c r="J302" s="4">
        <f t="shared" si="101"/>
        <v>0</v>
      </c>
      <c r="K302" s="23">
        <f t="shared" si="88"/>
        <v>45240</v>
      </c>
      <c r="L302" s="1">
        <v>301</v>
      </c>
      <c r="M302" s="1" t="str">
        <f>IF('Submit here'!B302&gt;0,'Submit here'!B302,"")</f>
        <v>NKL</v>
      </c>
      <c r="N302" s="26">
        <f>IF('Submit here'!C302&gt;0,'Submit here'!C302,"")</f>
        <v>45226</v>
      </c>
      <c r="O302" s="1" t="str">
        <f>IF('Submit here'!D302&gt;0,'Submit here'!D302,"")</f>
        <v/>
      </c>
      <c r="P302" s="24" t="str">
        <f>IF('Submit here'!E302&gt;0,'Submit here'!E302,"")</f>
        <v/>
      </c>
      <c r="Q302" s="1" t="str">
        <f>IF('Submit here'!F302&gt;0,'Submit here'!F302,"")</f>
        <v/>
      </c>
    </row>
    <row r="303" spans="1:17" ht="15.75">
      <c r="A303" s="2" t="s">
        <v>71</v>
      </c>
      <c r="B303" s="1">
        <f t="shared" si="90"/>
        <v>0</v>
      </c>
      <c r="C303" s="1">
        <f t="shared" si="90"/>
        <v>0</v>
      </c>
      <c r="D303" s="1"/>
      <c r="E303" s="1"/>
      <c r="F303" s="4"/>
      <c r="G303" s="4"/>
      <c r="H303" s="4"/>
      <c r="I303" s="4" t="str">
        <f t="shared" ref="I303:J303" si="102">I302</f>
        <v>MH</v>
      </c>
      <c r="J303" s="4">
        <f t="shared" si="102"/>
        <v>0</v>
      </c>
      <c r="K303" s="23">
        <f t="shared" si="88"/>
        <v>45240</v>
      </c>
      <c r="L303" s="1">
        <v>302</v>
      </c>
      <c r="M303" s="1" t="str">
        <f>IF('Submit here'!B303&gt;0,'Submit here'!B303,"")</f>
        <v>NKL</v>
      </c>
      <c r="N303" s="26">
        <f>IF('Submit here'!C303&gt;0,'Submit here'!C303,"")</f>
        <v>45226</v>
      </c>
      <c r="O303" s="1" t="str">
        <f>IF('Submit here'!D303&gt;0,'Submit here'!D303,"")</f>
        <v/>
      </c>
      <c r="P303" s="24" t="str">
        <f>IF('Submit here'!E303&gt;0,'Submit here'!E303,"")</f>
        <v/>
      </c>
      <c r="Q303" s="1" t="str">
        <f>IF('Submit here'!F303&gt;0,'Submit here'!F303,"")</f>
        <v/>
      </c>
    </row>
    <row r="304" spans="1:17" ht="15.75">
      <c r="A304" s="2" t="s">
        <v>74</v>
      </c>
      <c r="B304" s="1">
        <f t="shared" si="90"/>
        <v>0</v>
      </c>
      <c r="C304" s="1">
        <f t="shared" si="90"/>
        <v>0</v>
      </c>
      <c r="D304" s="1"/>
      <c r="E304" s="1"/>
      <c r="F304" s="4"/>
      <c r="G304" s="4"/>
      <c r="H304" s="4"/>
      <c r="I304" s="4" t="str">
        <f t="shared" ref="I304:J304" si="103">I303</f>
        <v>MH</v>
      </c>
      <c r="J304" s="4">
        <f t="shared" si="103"/>
        <v>0</v>
      </c>
      <c r="K304" s="23">
        <f t="shared" si="88"/>
        <v>45240</v>
      </c>
      <c r="L304" s="1">
        <v>303</v>
      </c>
      <c r="M304" s="1" t="str">
        <f>IF('Submit here'!B304&gt;0,'Submit here'!B304,"")</f>
        <v>NKL</v>
      </c>
      <c r="N304" s="26">
        <f>IF('Submit here'!C304&gt;0,'Submit here'!C304,"")</f>
        <v>45226</v>
      </c>
      <c r="O304" s="1" t="str">
        <f>IF('Submit here'!D304&gt;0,'Submit here'!D304,"")</f>
        <v/>
      </c>
      <c r="P304" s="24" t="str">
        <f>IF('Submit here'!E304&gt;0,'Submit here'!E304,"")</f>
        <v/>
      </c>
      <c r="Q304" s="1" t="str">
        <f>IF('Submit here'!F304&gt;0,'Submit here'!F304,"")</f>
        <v/>
      </c>
    </row>
    <row r="305" spans="1:17" ht="15.75">
      <c r="A305" s="2" t="s">
        <v>76</v>
      </c>
      <c r="B305" s="1">
        <f t="shared" si="90"/>
        <v>0</v>
      </c>
      <c r="C305" s="1">
        <f t="shared" si="90"/>
        <v>0</v>
      </c>
      <c r="D305" s="1"/>
      <c r="E305" s="1"/>
      <c r="F305" s="4"/>
      <c r="G305" s="4"/>
      <c r="H305" s="4"/>
      <c r="I305" s="4" t="str">
        <f t="shared" ref="I305:J305" si="104">I304</f>
        <v>MH</v>
      </c>
      <c r="J305" s="4">
        <f t="shared" si="104"/>
        <v>0</v>
      </c>
      <c r="K305" s="23">
        <f t="shared" si="88"/>
        <v>45240</v>
      </c>
      <c r="L305" s="1">
        <v>304</v>
      </c>
      <c r="M305" s="1" t="str">
        <f>IF('Submit here'!B305&gt;0,'Submit here'!B305,"")</f>
        <v>NKL</v>
      </c>
      <c r="N305" s="26">
        <f>IF('Submit here'!C305&gt;0,'Submit here'!C305,"")</f>
        <v>45226</v>
      </c>
      <c r="O305" s="1" t="str">
        <f>IF('Submit here'!D305&gt;0,'Submit here'!D305,"")</f>
        <v/>
      </c>
      <c r="P305" s="24" t="str">
        <f>IF('Submit here'!E305&gt;0,'Submit here'!E305,"")</f>
        <v/>
      </c>
      <c r="Q305" s="1" t="str">
        <f>IF('Submit here'!F305&gt;0,'Submit here'!F305,"")</f>
        <v/>
      </c>
    </row>
    <row r="306" spans="1:17" ht="15.75">
      <c r="A306" s="2" t="s">
        <v>78</v>
      </c>
      <c r="B306" s="1">
        <f t="shared" si="90"/>
        <v>0</v>
      </c>
      <c r="C306" s="1">
        <f t="shared" si="90"/>
        <v>0</v>
      </c>
      <c r="D306" s="1"/>
      <c r="E306" s="1"/>
      <c r="F306" s="4"/>
      <c r="G306" s="4"/>
      <c r="H306" s="4"/>
      <c r="I306" s="4" t="str">
        <f t="shared" ref="I306:K321" si="105">I305</f>
        <v>MH</v>
      </c>
      <c r="J306" s="4">
        <f t="shared" si="105"/>
        <v>0</v>
      </c>
      <c r="K306" s="23">
        <f t="shared" si="105"/>
        <v>45240</v>
      </c>
      <c r="L306" s="1">
        <v>305</v>
      </c>
      <c r="M306" s="1" t="str">
        <f>IF('Submit here'!B306&gt;0,'Submit here'!B306,"")</f>
        <v>NKL</v>
      </c>
      <c r="N306" s="26">
        <f>IF('Submit here'!C306&gt;0,'Submit here'!C306,"")</f>
        <v>45226</v>
      </c>
      <c r="O306" s="1" t="str">
        <f>IF('Submit here'!D306&gt;0,'Submit here'!D306,"")</f>
        <v/>
      </c>
      <c r="P306" s="24" t="str">
        <f>IF('Submit here'!E306&gt;0,'Submit here'!E306,"")</f>
        <v/>
      </c>
      <c r="Q306" s="1" t="str">
        <f>IF('Submit here'!F306&gt;0,'Submit here'!F306,"")</f>
        <v/>
      </c>
    </row>
    <row r="307" spans="1:17" ht="15.75">
      <c r="A307" s="2" t="s">
        <v>81</v>
      </c>
      <c r="B307" s="1">
        <f t="shared" si="90"/>
        <v>0</v>
      </c>
      <c r="C307" s="1">
        <f t="shared" si="90"/>
        <v>0</v>
      </c>
      <c r="D307" s="1"/>
      <c r="E307" s="1"/>
      <c r="F307" s="4"/>
      <c r="G307" s="4"/>
      <c r="H307" s="4"/>
      <c r="I307" s="4" t="str">
        <f t="shared" ref="I307:J307" si="106">I306</f>
        <v>MH</v>
      </c>
      <c r="J307" s="4">
        <f t="shared" si="106"/>
        <v>0</v>
      </c>
      <c r="K307" s="23">
        <f t="shared" si="105"/>
        <v>45240</v>
      </c>
      <c r="L307" s="1">
        <v>306</v>
      </c>
      <c r="M307" s="1" t="str">
        <f>IF('Submit here'!B307&gt;0,'Submit here'!B307,"")</f>
        <v>NKL</v>
      </c>
      <c r="N307" s="26">
        <f>IF('Submit here'!C307&gt;0,'Submit here'!C307,"")</f>
        <v>45226</v>
      </c>
      <c r="O307" s="1" t="str">
        <f>IF('Submit here'!D307&gt;0,'Submit here'!D307,"")</f>
        <v/>
      </c>
      <c r="P307" s="24" t="str">
        <f>IF('Submit here'!E307&gt;0,'Submit here'!E307,"")</f>
        <v/>
      </c>
      <c r="Q307" s="1" t="str">
        <f>IF('Submit here'!F307&gt;0,'Submit here'!F307,"")</f>
        <v/>
      </c>
    </row>
    <row r="308" spans="1:17" ht="15.75">
      <c r="A308" s="2" t="s">
        <v>83</v>
      </c>
      <c r="B308" s="1">
        <f t="shared" ref="B308:C313" si="107">B307</f>
        <v>0</v>
      </c>
      <c r="C308" s="1">
        <f t="shared" si="107"/>
        <v>0</v>
      </c>
      <c r="D308" s="1"/>
      <c r="E308" s="1"/>
      <c r="F308" s="4"/>
      <c r="G308" s="4"/>
      <c r="H308" s="4"/>
      <c r="I308" s="4" t="str">
        <f t="shared" ref="I308:J308" si="108">I307</f>
        <v>MH</v>
      </c>
      <c r="J308" s="4">
        <f t="shared" si="108"/>
        <v>0</v>
      </c>
      <c r="K308" s="23">
        <f t="shared" si="105"/>
        <v>45240</v>
      </c>
      <c r="L308" s="1">
        <v>307</v>
      </c>
      <c r="M308" s="1" t="str">
        <f>IF('Submit here'!B308&gt;0,'Submit here'!B308,"")</f>
        <v>NKL</v>
      </c>
      <c r="N308" s="26">
        <f>IF('Submit here'!C308&gt;0,'Submit here'!C308,"")</f>
        <v>45226</v>
      </c>
      <c r="O308" s="1" t="str">
        <f>IF('Submit here'!D308&gt;0,'Submit here'!D308,"")</f>
        <v/>
      </c>
      <c r="P308" s="24" t="str">
        <f>IF('Submit here'!E308&gt;0,'Submit here'!E308,"")</f>
        <v/>
      </c>
      <c r="Q308" s="1" t="str">
        <f>IF('Submit here'!F308&gt;0,'Submit here'!F308,"")</f>
        <v/>
      </c>
    </row>
    <row r="309" spans="1:17" ht="15.75">
      <c r="A309" s="2" t="s">
        <v>85</v>
      </c>
      <c r="B309" s="1">
        <f t="shared" si="107"/>
        <v>0</v>
      </c>
      <c r="C309" s="1">
        <f t="shared" si="107"/>
        <v>0</v>
      </c>
      <c r="D309" s="1"/>
      <c r="E309" s="1"/>
      <c r="F309" s="4"/>
      <c r="G309" s="4"/>
      <c r="H309" s="4"/>
      <c r="I309" s="4" t="str">
        <f t="shared" ref="I309:J309" si="109">I308</f>
        <v>MH</v>
      </c>
      <c r="J309" s="4">
        <f t="shared" si="109"/>
        <v>0</v>
      </c>
      <c r="K309" s="23">
        <f t="shared" si="105"/>
        <v>45240</v>
      </c>
      <c r="L309" s="1">
        <v>308</v>
      </c>
      <c r="M309" s="1" t="str">
        <f>IF('Submit here'!B309&gt;0,'Submit here'!B309,"")</f>
        <v>NKL</v>
      </c>
      <c r="N309" s="26">
        <f>IF('Submit here'!C309&gt;0,'Submit here'!C309,"")</f>
        <v>45226</v>
      </c>
      <c r="O309" s="1" t="str">
        <f>IF('Submit here'!D309&gt;0,'Submit here'!D309,"")</f>
        <v/>
      </c>
      <c r="P309" s="24" t="str">
        <f>IF('Submit here'!E309&gt;0,'Submit here'!E309,"")</f>
        <v/>
      </c>
      <c r="Q309" s="1" t="str">
        <f>IF('Submit here'!F309&gt;0,'Submit here'!F309,"")</f>
        <v/>
      </c>
    </row>
    <row r="310" spans="1:17" ht="15.75">
      <c r="A310" s="2" t="s">
        <v>88</v>
      </c>
      <c r="B310" s="1">
        <f t="shared" si="107"/>
        <v>0</v>
      </c>
      <c r="C310" s="1">
        <f t="shared" si="107"/>
        <v>0</v>
      </c>
      <c r="D310" s="1"/>
      <c r="E310" s="1"/>
      <c r="F310" s="4"/>
      <c r="G310" s="4"/>
      <c r="H310" s="4"/>
      <c r="I310" s="4" t="str">
        <f t="shared" ref="I310:J310" si="110">I309</f>
        <v>MH</v>
      </c>
      <c r="J310" s="4">
        <f t="shared" si="110"/>
        <v>0</v>
      </c>
      <c r="K310" s="23">
        <f t="shared" si="105"/>
        <v>45240</v>
      </c>
      <c r="L310" s="1">
        <v>309</v>
      </c>
      <c r="M310" s="1" t="str">
        <f>IF('Submit here'!B310&gt;0,'Submit here'!B310,"")</f>
        <v>NKL</v>
      </c>
      <c r="N310" s="26">
        <f>IF('Submit here'!C310&gt;0,'Submit here'!C310,"")</f>
        <v>45226</v>
      </c>
      <c r="O310" s="1" t="str">
        <f>IF('Submit here'!D310&gt;0,'Submit here'!D310,"")</f>
        <v/>
      </c>
      <c r="P310" s="24" t="str">
        <f>IF('Submit here'!E310&gt;0,'Submit here'!E310,"")</f>
        <v/>
      </c>
      <c r="Q310" s="1" t="str">
        <f>IF('Submit here'!F310&gt;0,'Submit here'!F310,"")</f>
        <v/>
      </c>
    </row>
    <row r="311" spans="1:17" ht="15.75">
      <c r="A311" s="2" t="s">
        <v>90</v>
      </c>
      <c r="B311" s="1">
        <f t="shared" si="107"/>
        <v>0</v>
      </c>
      <c r="C311" s="1">
        <f t="shared" si="107"/>
        <v>0</v>
      </c>
      <c r="D311" s="1"/>
      <c r="E311" s="1"/>
      <c r="F311" s="4"/>
      <c r="G311" s="4"/>
      <c r="H311" s="4"/>
      <c r="I311" s="4" t="str">
        <f t="shared" ref="I311:J311" si="111">I310</f>
        <v>MH</v>
      </c>
      <c r="J311" s="4">
        <f t="shared" si="111"/>
        <v>0</v>
      </c>
      <c r="K311" s="23">
        <f t="shared" si="105"/>
        <v>45240</v>
      </c>
      <c r="L311" s="1">
        <v>310</v>
      </c>
      <c r="M311" s="1" t="str">
        <f>IF('Submit here'!B311&gt;0,'Submit here'!B311,"")</f>
        <v>NKL</v>
      </c>
      <c r="N311" s="26">
        <f>IF('Submit here'!C311&gt;0,'Submit here'!C311,"")</f>
        <v>45226</v>
      </c>
      <c r="O311" s="1" t="str">
        <f>IF('Submit here'!D311&gt;0,'Submit here'!D311,"")</f>
        <v/>
      </c>
      <c r="P311" s="24" t="str">
        <f>IF('Submit here'!E311&gt;0,'Submit here'!E311,"")</f>
        <v/>
      </c>
      <c r="Q311" s="1" t="str">
        <f>IF('Submit here'!F311&gt;0,'Submit here'!F311,"")</f>
        <v/>
      </c>
    </row>
    <row r="312" spans="1:17" ht="15.75">
      <c r="A312" s="2" t="s">
        <v>93</v>
      </c>
      <c r="B312" s="1">
        <f t="shared" si="107"/>
        <v>0</v>
      </c>
      <c r="C312" s="1">
        <f t="shared" si="107"/>
        <v>0</v>
      </c>
      <c r="D312" s="1"/>
      <c r="E312" s="1"/>
      <c r="F312" s="4"/>
      <c r="G312" s="4"/>
      <c r="H312" s="4"/>
      <c r="I312" s="4" t="str">
        <f t="shared" ref="I312:J312" si="112">I311</f>
        <v>MH</v>
      </c>
      <c r="J312" s="4">
        <f t="shared" si="112"/>
        <v>0</v>
      </c>
      <c r="K312" s="23">
        <f t="shared" si="105"/>
        <v>45240</v>
      </c>
      <c r="L312" s="1">
        <v>311</v>
      </c>
      <c r="M312" s="1" t="str">
        <f>IF('Submit here'!B312&gt;0,'Submit here'!B312,"")</f>
        <v>NKL</v>
      </c>
      <c r="N312" s="26">
        <f>IF('Submit here'!C312&gt;0,'Submit here'!C312,"")</f>
        <v>45226</v>
      </c>
      <c r="O312" s="1" t="str">
        <f>IF('Submit here'!D312&gt;0,'Submit here'!D312,"")</f>
        <v/>
      </c>
      <c r="P312" s="24" t="str">
        <f>IF('Submit here'!E312&gt;0,'Submit here'!E312,"")</f>
        <v/>
      </c>
      <c r="Q312" s="1" t="str">
        <f>IF('Submit here'!F312&gt;0,'Submit here'!F312,"")</f>
        <v/>
      </c>
    </row>
    <row r="313" spans="1:17" ht="15.75">
      <c r="A313" s="2" t="s">
        <v>96</v>
      </c>
      <c r="B313" s="1">
        <f t="shared" si="107"/>
        <v>0</v>
      </c>
      <c r="C313" s="1">
        <f t="shared" si="107"/>
        <v>0</v>
      </c>
      <c r="D313" s="1"/>
      <c r="E313" s="1"/>
      <c r="F313" s="4"/>
      <c r="G313" s="4"/>
      <c r="H313" s="4"/>
      <c r="I313" s="4" t="str">
        <f t="shared" ref="I313:J313" si="113">I312</f>
        <v>MH</v>
      </c>
      <c r="J313" s="4">
        <f t="shared" si="113"/>
        <v>0</v>
      </c>
      <c r="K313" s="23">
        <f t="shared" si="105"/>
        <v>45240</v>
      </c>
      <c r="L313" s="1">
        <v>312</v>
      </c>
      <c r="M313" s="1" t="str">
        <f>IF('Submit here'!B313&gt;0,'Submit here'!B313,"")</f>
        <v>NKL</v>
      </c>
      <c r="N313" s="26">
        <f>IF('Submit here'!C313&gt;0,'Submit here'!C313,"")</f>
        <v>45226</v>
      </c>
      <c r="O313" s="1" t="str">
        <f>IF('Submit here'!D313&gt;0,'Submit here'!D313,"")</f>
        <v/>
      </c>
      <c r="P313" s="24" t="str">
        <f>IF('Submit here'!E313&gt;0,'Submit here'!E313,"")</f>
        <v/>
      </c>
      <c r="Q313" s="1" t="str">
        <f>IF('Submit here'!F313&gt;0,'Submit here'!F313,"")</f>
        <v/>
      </c>
    </row>
    <row r="314" spans="1:17" ht="15.75">
      <c r="A314" s="1" t="s">
        <v>33</v>
      </c>
      <c r="B314" s="9"/>
      <c r="C314" s="9"/>
      <c r="D314" s="1"/>
      <c r="E314" s="1"/>
      <c r="F314" s="4"/>
      <c r="G314" s="4"/>
      <c r="H314" s="4"/>
      <c r="I314" s="4" t="str">
        <f t="shared" ref="I314:J314" si="114">I313</f>
        <v>MH</v>
      </c>
      <c r="J314" s="4">
        <f t="shared" si="114"/>
        <v>0</v>
      </c>
      <c r="K314" s="23">
        <f t="shared" si="105"/>
        <v>45240</v>
      </c>
      <c r="L314" s="1">
        <v>313</v>
      </c>
      <c r="M314" s="1" t="str">
        <f>IF('Submit here'!B314&gt;0,'Submit here'!B314,"")</f>
        <v>NKL</v>
      </c>
      <c r="N314" s="26">
        <f>IF('Submit here'!C314&gt;0,'Submit here'!C314,"")</f>
        <v>45226</v>
      </c>
      <c r="O314" s="1" t="str">
        <f>IF('Submit here'!D314&gt;0,'Submit here'!D314,"")</f>
        <v/>
      </c>
      <c r="P314" s="24" t="str">
        <f>IF('Submit here'!E314&gt;0,'Submit here'!E314,"")</f>
        <v/>
      </c>
      <c r="Q314" s="1" t="str">
        <f>IF('Submit here'!F314&gt;0,'Submit here'!F314,"")</f>
        <v/>
      </c>
    </row>
    <row r="315" spans="1:17" ht="15.75">
      <c r="A315" s="1" t="s">
        <v>41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15">I314</f>
        <v>MH</v>
      </c>
      <c r="J315" s="4">
        <f t="shared" si="115"/>
        <v>0</v>
      </c>
      <c r="K315" s="23">
        <f t="shared" si="105"/>
        <v>45240</v>
      </c>
      <c r="L315" s="1">
        <v>314</v>
      </c>
      <c r="M315" s="1" t="str">
        <f>IF('Submit here'!B315&gt;0,'Submit here'!B315,"")</f>
        <v>NKL</v>
      </c>
      <c r="N315" s="26">
        <f>IF('Submit here'!C315&gt;0,'Submit here'!C315,"")</f>
        <v>45226</v>
      </c>
      <c r="O315" s="1" t="str">
        <f>IF('Submit here'!D315&gt;0,'Submit here'!D315,"")</f>
        <v/>
      </c>
      <c r="P315" s="24" t="str">
        <f>IF('Submit here'!E315&gt;0,'Submit here'!E315,"")</f>
        <v/>
      </c>
      <c r="Q315" s="1" t="str">
        <f>IF('Submit here'!F315&gt;0,'Submit here'!F315,"")</f>
        <v/>
      </c>
    </row>
    <row r="316" spans="1:17" ht="15.75">
      <c r="A316" s="1" t="s">
        <v>44</v>
      </c>
      <c r="B316" s="1">
        <f t="shared" ref="B316:C331" si="116">B315</f>
        <v>0</v>
      </c>
      <c r="C316" s="1">
        <f t="shared" si="116"/>
        <v>0</v>
      </c>
      <c r="D316" s="1"/>
      <c r="E316" s="1"/>
      <c r="F316" s="4"/>
      <c r="G316" s="4"/>
      <c r="H316" s="4"/>
      <c r="I316" s="4" t="str">
        <f t="shared" ref="I316:J316" si="117">I315</f>
        <v>MH</v>
      </c>
      <c r="J316" s="4">
        <f t="shared" si="117"/>
        <v>0</v>
      </c>
      <c r="K316" s="23">
        <f t="shared" si="105"/>
        <v>45240</v>
      </c>
      <c r="L316" s="1">
        <v>315</v>
      </c>
      <c r="M316" s="1" t="str">
        <f>IF('Submit here'!B316&gt;0,'Submit here'!B316,"")</f>
        <v>NKL</v>
      </c>
      <c r="N316" s="26">
        <f>IF('Submit here'!C316&gt;0,'Submit here'!C316,"")</f>
        <v>45226</v>
      </c>
      <c r="O316" s="1" t="str">
        <f>IF('Submit here'!D316&gt;0,'Submit here'!D316,"")</f>
        <v/>
      </c>
      <c r="P316" s="24" t="str">
        <f>IF('Submit here'!E316&gt;0,'Submit here'!E316,"")</f>
        <v/>
      </c>
      <c r="Q316" s="1" t="str">
        <f>IF('Submit here'!F316&gt;0,'Submit here'!F316,"")</f>
        <v/>
      </c>
    </row>
    <row r="317" spans="1:17" ht="15.75">
      <c r="A317" s="1" t="s">
        <v>46</v>
      </c>
      <c r="B317" s="1">
        <f t="shared" si="116"/>
        <v>0</v>
      </c>
      <c r="C317" s="1">
        <f t="shared" si="116"/>
        <v>0</v>
      </c>
      <c r="D317" s="1"/>
      <c r="E317" s="1"/>
      <c r="F317" s="4"/>
      <c r="G317" s="4"/>
      <c r="H317" s="4"/>
      <c r="I317" s="4" t="str">
        <f t="shared" ref="I317:J317" si="118">I316</f>
        <v>MH</v>
      </c>
      <c r="J317" s="4">
        <f t="shared" si="118"/>
        <v>0</v>
      </c>
      <c r="K317" s="23">
        <f t="shared" si="105"/>
        <v>45240</v>
      </c>
      <c r="L317" s="1">
        <v>316</v>
      </c>
      <c r="M317" s="1" t="str">
        <f>IF('Submit here'!B317&gt;0,'Submit here'!B317,"")</f>
        <v>NKL</v>
      </c>
      <c r="N317" s="26">
        <f>IF('Submit here'!C317&gt;0,'Submit here'!C317,"")</f>
        <v>45226</v>
      </c>
      <c r="O317" s="1" t="str">
        <f>IF('Submit here'!D317&gt;0,'Submit here'!D317,"")</f>
        <v/>
      </c>
      <c r="P317" s="24" t="str">
        <f>IF('Submit here'!E317&gt;0,'Submit here'!E317,"")</f>
        <v/>
      </c>
      <c r="Q317" s="1" t="str">
        <f>IF('Submit here'!F317&gt;0,'Submit here'!F317,"")</f>
        <v/>
      </c>
    </row>
    <row r="318" spans="1:17" ht="15.75">
      <c r="A318" s="1" t="s">
        <v>48</v>
      </c>
      <c r="B318" s="1">
        <f t="shared" si="116"/>
        <v>0</v>
      </c>
      <c r="C318" s="1">
        <f t="shared" si="116"/>
        <v>0</v>
      </c>
      <c r="D318" s="1"/>
      <c r="E318" s="1"/>
      <c r="F318" s="4"/>
      <c r="G318" s="4"/>
      <c r="H318" s="4"/>
      <c r="I318" s="4" t="str">
        <f t="shared" ref="I318:J318" si="119">I317</f>
        <v>MH</v>
      </c>
      <c r="J318" s="4">
        <f t="shared" si="119"/>
        <v>0</v>
      </c>
      <c r="K318" s="23">
        <f t="shared" si="105"/>
        <v>45240</v>
      </c>
      <c r="L318" s="1">
        <v>317</v>
      </c>
      <c r="M318" s="1" t="str">
        <f>IF('Submit here'!B318&gt;0,'Submit here'!B318,"")</f>
        <v>NKL</v>
      </c>
      <c r="N318" s="26">
        <f>IF('Submit here'!C318&gt;0,'Submit here'!C318,"")</f>
        <v>45226</v>
      </c>
      <c r="O318" s="1" t="str">
        <f>IF('Submit here'!D318&gt;0,'Submit here'!D318,"")</f>
        <v/>
      </c>
      <c r="P318" s="24" t="str">
        <f>IF('Submit here'!E318&gt;0,'Submit here'!E318,"")</f>
        <v/>
      </c>
      <c r="Q318" s="1" t="str">
        <f>IF('Submit here'!F318&gt;0,'Submit here'!F318,"")</f>
        <v/>
      </c>
    </row>
    <row r="319" spans="1:17" ht="15.75">
      <c r="A319" s="1" t="s">
        <v>52</v>
      </c>
      <c r="B319" s="1">
        <f t="shared" si="116"/>
        <v>0</v>
      </c>
      <c r="C319" s="1">
        <f t="shared" si="116"/>
        <v>0</v>
      </c>
      <c r="D319" s="1"/>
      <c r="E319" s="1"/>
      <c r="F319" s="4"/>
      <c r="G319" s="4"/>
      <c r="H319" s="4"/>
      <c r="I319" s="4" t="str">
        <f t="shared" ref="I319:J319" si="120">I318</f>
        <v>MH</v>
      </c>
      <c r="J319" s="4">
        <f t="shared" si="120"/>
        <v>0</v>
      </c>
      <c r="K319" s="23">
        <f t="shared" si="105"/>
        <v>45240</v>
      </c>
      <c r="L319" s="1">
        <v>318</v>
      </c>
      <c r="M319" s="1" t="str">
        <f>IF('Submit here'!B319&gt;0,'Submit here'!B319,"")</f>
        <v>NKL</v>
      </c>
      <c r="N319" s="26">
        <f>IF('Submit here'!C319&gt;0,'Submit here'!C319,"")</f>
        <v>45226</v>
      </c>
      <c r="O319" s="1" t="str">
        <f>IF('Submit here'!D319&gt;0,'Submit here'!D319,"")</f>
        <v/>
      </c>
      <c r="P319" s="24" t="str">
        <f>IF('Submit here'!E319&gt;0,'Submit here'!E319,"")</f>
        <v/>
      </c>
      <c r="Q319" s="1" t="str">
        <f>IF('Submit here'!F319&gt;0,'Submit here'!F319,"")</f>
        <v/>
      </c>
    </row>
    <row r="320" spans="1:17" ht="15.75">
      <c r="A320" s="1" t="s">
        <v>54</v>
      </c>
      <c r="B320" s="1">
        <f t="shared" si="116"/>
        <v>0</v>
      </c>
      <c r="C320" s="1">
        <f t="shared" si="116"/>
        <v>0</v>
      </c>
      <c r="D320" s="1"/>
      <c r="E320" s="1"/>
      <c r="F320" s="4"/>
      <c r="G320" s="4"/>
      <c r="H320" s="4"/>
      <c r="I320" s="4" t="str">
        <f t="shared" ref="I320:J320" si="121">I319</f>
        <v>MH</v>
      </c>
      <c r="J320" s="4">
        <f t="shared" si="121"/>
        <v>0</v>
      </c>
      <c r="K320" s="23">
        <f t="shared" si="105"/>
        <v>45240</v>
      </c>
      <c r="L320" s="1">
        <v>319</v>
      </c>
      <c r="M320" s="1" t="str">
        <f>IF('Submit here'!B320&gt;0,'Submit here'!B320,"")</f>
        <v>NKL</v>
      </c>
      <c r="N320" s="26">
        <f>IF('Submit here'!C320&gt;0,'Submit here'!C320,"")</f>
        <v>45226</v>
      </c>
      <c r="O320" s="1" t="str">
        <f>IF('Submit here'!D320&gt;0,'Submit here'!D320,"")</f>
        <v/>
      </c>
      <c r="P320" s="24" t="str">
        <f>IF('Submit here'!E320&gt;0,'Submit here'!E320,"")</f>
        <v/>
      </c>
      <c r="Q320" s="1" t="str">
        <f>IF('Submit here'!F320&gt;0,'Submit here'!F320,"")</f>
        <v/>
      </c>
    </row>
    <row r="321" spans="1:17" ht="15.75">
      <c r="A321" s="1" t="s">
        <v>57</v>
      </c>
      <c r="B321" s="1">
        <f t="shared" si="116"/>
        <v>0</v>
      </c>
      <c r="C321" s="1">
        <f t="shared" si="116"/>
        <v>0</v>
      </c>
      <c r="D321" s="1"/>
      <c r="E321" s="1"/>
      <c r="F321" s="4"/>
      <c r="G321" s="4"/>
      <c r="H321" s="4"/>
      <c r="I321" s="4" t="str">
        <f t="shared" ref="I321:J321" si="122">I320</f>
        <v>MH</v>
      </c>
      <c r="J321" s="4">
        <f t="shared" si="122"/>
        <v>0</v>
      </c>
      <c r="K321" s="23">
        <f t="shared" si="105"/>
        <v>45240</v>
      </c>
      <c r="L321" s="1">
        <v>320</v>
      </c>
      <c r="M321" s="1" t="str">
        <f>IF('Submit here'!B321&gt;0,'Submit here'!B321,"")</f>
        <v>NKL</v>
      </c>
      <c r="N321" s="26">
        <f>IF('Submit here'!C321&gt;0,'Submit here'!C321,"")</f>
        <v>45226</v>
      </c>
      <c r="O321" s="1" t="str">
        <f>IF('Submit here'!D321&gt;0,'Submit here'!D321,"")</f>
        <v/>
      </c>
      <c r="P321" s="24" t="str">
        <f>IF('Submit here'!E321&gt;0,'Submit here'!E321,"")</f>
        <v/>
      </c>
      <c r="Q321" s="1" t="str">
        <f>IF('Submit here'!F321&gt;0,'Submit here'!F321,"")</f>
        <v/>
      </c>
    </row>
    <row r="322" spans="1:17" ht="15.75">
      <c r="A322" s="2" t="s">
        <v>59</v>
      </c>
      <c r="B322" s="1">
        <f t="shared" si="116"/>
        <v>0</v>
      </c>
      <c r="C322" s="1">
        <f t="shared" si="116"/>
        <v>0</v>
      </c>
      <c r="D322" s="1"/>
      <c r="E322" s="1"/>
      <c r="F322" s="4"/>
      <c r="G322" s="4"/>
      <c r="H322" s="4"/>
      <c r="I322" s="4" t="str">
        <f t="shared" ref="I322:K337" si="123">I321</f>
        <v>MH</v>
      </c>
      <c r="J322" s="4">
        <f t="shared" si="123"/>
        <v>0</v>
      </c>
      <c r="K322" s="23">
        <f t="shared" si="123"/>
        <v>45240</v>
      </c>
      <c r="L322" s="1">
        <v>321</v>
      </c>
      <c r="M322" s="1" t="str">
        <f>IF('Submit here'!B322&gt;0,'Submit here'!B322,"")</f>
        <v>NKL</v>
      </c>
      <c r="N322" s="26">
        <f>IF('Submit here'!C322&gt;0,'Submit here'!C322,"")</f>
        <v>45226</v>
      </c>
      <c r="O322" s="1" t="str">
        <f>IF('Submit here'!D322&gt;0,'Submit here'!D322,"")</f>
        <v/>
      </c>
      <c r="P322" s="24" t="str">
        <f>IF('Submit here'!E322&gt;0,'Submit here'!E322,"")</f>
        <v/>
      </c>
      <c r="Q322" s="1" t="str">
        <f>IF('Submit here'!F322&gt;0,'Submit here'!F322,"")</f>
        <v/>
      </c>
    </row>
    <row r="323" spans="1:17" ht="15.75">
      <c r="A323" s="2" t="s">
        <v>61</v>
      </c>
      <c r="B323" s="1">
        <f t="shared" si="116"/>
        <v>0</v>
      </c>
      <c r="C323" s="1">
        <f t="shared" si="116"/>
        <v>0</v>
      </c>
      <c r="D323" s="1"/>
      <c r="E323" s="1"/>
      <c r="F323" s="4"/>
      <c r="G323" s="4"/>
      <c r="H323" s="4"/>
      <c r="I323" s="4" t="str">
        <f t="shared" ref="I323:J323" si="124">I322</f>
        <v>MH</v>
      </c>
      <c r="J323" s="4">
        <f t="shared" si="124"/>
        <v>0</v>
      </c>
      <c r="K323" s="23">
        <f t="shared" si="123"/>
        <v>45240</v>
      </c>
      <c r="L323" s="1">
        <v>322</v>
      </c>
      <c r="M323" s="1" t="str">
        <f>IF('Submit here'!B323&gt;0,'Submit here'!B323,"")</f>
        <v>NKL</v>
      </c>
      <c r="N323" s="26">
        <f>IF('Submit here'!C323&gt;0,'Submit here'!C323,"")</f>
        <v>45226</v>
      </c>
      <c r="O323" s="1" t="str">
        <f>IF('Submit here'!D323&gt;0,'Submit here'!D323,"")</f>
        <v/>
      </c>
      <c r="P323" s="24" t="str">
        <f>IF('Submit here'!E323&gt;0,'Submit here'!E323,"")</f>
        <v/>
      </c>
      <c r="Q323" s="1" t="str">
        <f>IF('Submit here'!F323&gt;0,'Submit here'!F323,"")</f>
        <v/>
      </c>
    </row>
    <row r="324" spans="1:17" ht="15.75">
      <c r="A324" s="2" t="s">
        <v>64</v>
      </c>
      <c r="B324" s="1">
        <f t="shared" si="116"/>
        <v>0</v>
      </c>
      <c r="C324" s="1">
        <f t="shared" si="116"/>
        <v>0</v>
      </c>
      <c r="D324" s="1"/>
      <c r="E324" s="1"/>
      <c r="F324" s="4"/>
      <c r="G324" s="4"/>
      <c r="H324" s="4"/>
      <c r="I324" s="4" t="str">
        <f t="shared" ref="I324:J324" si="125">I323</f>
        <v>MH</v>
      </c>
      <c r="J324" s="4">
        <f t="shared" si="125"/>
        <v>0</v>
      </c>
      <c r="K324" s="23">
        <f t="shared" si="123"/>
        <v>45240</v>
      </c>
      <c r="L324" s="1">
        <v>323</v>
      </c>
      <c r="M324" s="1" t="str">
        <f>IF('Submit here'!B324&gt;0,'Submit here'!B324,"")</f>
        <v>NKL</v>
      </c>
      <c r="N324" s="26">
        <f>IF('Submit here'!C324&gt;0,'Submit here'!C324,"")</f>
        <v>45226</v>
      </c>
      <c r="O324" s="1" t="str">
        <f>IF('Submit here'!D324&gt;0,'Submit here'!D324,"")</f>
        <v/>
      </c>
      <c r="P324" s="24" t="str">
        <f>IF('Submit here'!E324&gt;0,'Submit here'!E324,"")</f>
        <v/>
      </c>
      <c r="Q324" s="1" t="str">
        <f>IF('Submit here'!F324&gt;0,'Submit here'!F324,"")</f>
        <v/>
      </c>
    </row>
    <row r="325" spans="1:17" ht="15.75">
      <c r="A325" s="2" t="s">
        <v>66</v>
      </c>
      <c r="B325" s="1">
        <f t="shared" si="116"/>
        <v>0</v>
      </c>
      <c r="C325" s="1">
        <f t="shared" si="116"/>
        <v>0</v>
      </c>
      <c r="D325" s="1"/>
      <c r="E325" s="1"/>
      <c r="F325" s="4"/>
      <c r="G325" s="4"/>
      <c r="H325" s="4"/>
      <c r="I325" s="4" t="str">
        <f t="shared" ref="I325:J325" si="126">I324</f>
        <v>MH</v>
      </c>
      <c r="J325" s="4">
        <f t="shared" si="126"/>
        <v>0</v>
      </c>
      <c r="K325" s="23">
        <f t="shared" si="123"/>
        <v>45240</v>
      </c>
      <c r="L325" s="1">
        <v>324</v>
      </c>
      <c r="M325" s="1" t="str">
        <f>IF('Submit here'!B325&gt;0,'Submit here'!B325,"")</f>
        <v>NKL</v>
      </c>
      <c r="N325" s="26">
        <f>IF('Submit here'!C325&gt;0,'Submit here'!C325,"")</f>
        <v>45226</v>
      </c>
      <c r="O325" s="1" t="str">
        <f>IF('Submit here'!D325&gt;0,'Submit here'!D325,"")</f>
        <v/>
      </c>
      <c r="P325" s="24" t="str">
        <f>IF('Submit here'!E325&gt;0,'Submit here'!E325,"")</f>
        <v/>
      </c>
      <c r="Q325" s="1" t="str">
        <f>IF('Submit here'!F325&gt;0,'Submit here'!F325,"")</f>
        <v/>
      </c>
    </row>
    <row r="326" spans="1:17" ht="15.75">
      <c r="A326" s="2" t="s">
        <v>69</v>
      </c>
      <c r="B326" s="1">
        <f t="shared" si="116"/>
        <v>0</v>
      </c>
      <c r="C326" s="1">
        <f t="shared" si="116"/>
        <v>0</v>
      </c>
      <c r="D326" s="1"/>
      <c r="E326" s="1"/>
      <c r="F326" s="4"/>
      <c r="G326" s="4"/>
      <c r="H326" s="4"/>
      <c r="I326" s="4" t="str">
        <f t="shared" ref="I326:J326" si="127">I325</f>
        <v>MH</v>
      </c>
      <c r="J326" s="4">
        <f t="shared" si="127"/>
        <v>0</v>
      </c>
      <c r="K326" s="23">
        <f t="shared" si="123"/>
        <v>45240</v>
      </c>
      <c r="L326" s="1">
        <v>325</v>
      </c>
      <c r="M326" s="1" t="str">
        <f>IF('Submit here'!B326&gt;0,'Submit here'!B326,"")</f>
        <v>NKL</v>
      </c>
      <c r="N326" s="26">
        <f>IF('Submit here'!C326&gt;0,'Submit here'!C326,"")</f>
        <v>45226</v>
      </c>
      <c r="O326" s="1" t="str">
        <f>IF('Submit here'!D326&gt;0,'Submit here'!D326,"")</f>
        <v/>
      </c>
      <c r="P326" s="24" t="str">
        <f>IF('Submit here'!E326&gt;0,'Submit here'!E326,"")</f>
        <v/>
      </c>
      <c r="Q326" s="1" t="str">
        <f>IF('Submit here'!F326&gt;0,'Submit here'!F326,"")</f>
        <v/>
      </c>
    </row>
    <row r="327" spans="1:17" ht="15.75">
      <c r="A327" s="2" t="s">
        <v>71</v>
      </c>
      <c r="B327" s="1">
        <f t="shared" si="116"/>
        <v>0</v>
      </c>
      <c r="C327" s="1">
        <f t="shared" si="116"/>
        <v>0</v>
      </c>
      <c r="D327" s="1"/>
      <c r="E327" s="1"/>
      <c r="F327" s="4"/>
      <c r="G327" s="4"/>
      <c r="H327" s="4"/>
      <c r="I327" s="4" t="str">
        <f t="shared" ref="I327:J327" si="128">I326</f>
        <v>MH</v>
      </c>
      <c r="J327" s="4">
        <f t="shared" si="128"/>
        <v>0</v>
      </c>
      <c r="K327" s="23">
        <f t="shared" si="123"/>
        <v>45240</v>
      </c>
      <c r="L327" s="1">
        <v>326</v>
      </c>
      <c r="M327" s="1" t="str">
        <f>IF('Submit here'!B327&gt;0,'Submit here'!B327,"")</f>
        <v>NKL</v>
      </c>
      <c r="N327" s="26">
        <f>IF('Submit here'!C327&gt;0,'Submit here'!C327,"")</f>
        <v>45226</v>
      </c>
      <c r="O327" s="1" t="str">
        <f>IF('Submit here'!D327&gt;0,'Submit here'!D327,"")</f>
        <v/>
      </c>
      <c r="P327" s="24" t="str">
        <f>IF('Submit here'!E327&gt;0,'Submit here'!E327,"")</f>
        <v/>
      </c>
      <c r="Q327" s="1" t="str">
        <f>IF('Submit here'!F327&gt;0,'Submit here'!F327,"")</f>
        <v/>
      </c>
    </row>
    <row r="328" spans="1:17" ht="15.75">
      <c r="A328" s="2" t="s">
        <v>74</v>
      </c>
      <c r="B328" s="1">
        <f t="shared" si="116"/>
        <v>0</v>
      </c>
      <c r="C328" s="1">
        <f t="shared" si="116"/>
        <v>0</v>
      </c>
      <c r="D328" s="1"/>
      <c r="E328" s="1"/>
      <c r="F328" s="4"/>
      <c r="G328" s="4"/>
      <c r="H328" s="4"/>
      <c r="I328" s="4" t="str">
        <f t="shared" ref="I328:J328" si="129">I327</f>
        <v>MH</v>
      </c>
      <c r="J328" s="4">
        <f t="shared" si="129"/>
        <v>0</v>
      </c>
      <c r="K328" s="23">
        <f t="shared" si="123"/>
        <v>45240</v>
      </c>
      <c r="L328" s="1">
        <v>327</v>
      </c>
      <c r="M328" s="1" t="str">
        <f>IF('Submit here'!B328&gt;0,'Submit here'!B328,"")</f>
        <v>NKL</v>
      </c>
      <c r="N328" s="26">
        <f>IF('Submit here'!C328&gt;0,'Submit here'!C328,"")</f>
        <v>45226</v>
      </c>
      <c r="O328" s="1" t="str">
        <f>IF('Submit here'!D328&gt;0,'Submit here'!D328,"")</f>
        <v/>
      </c>
      <c r="P328" s="24" t="str">
        <f>IF('Submit here'!E328&gt;0,'Submit here'!E328,"")</f>
        <v/>
      </c>
      <c r="Q328" s="1" t="str">
        <f>IF('Submit here'!F328&gt;0,'Submit here'!F328,"")</f>
        <v/>
      </c>
    </row>
    <row r="329" spans="1:17" ht="15.75">
      <c r="A329" s="2" t="s">
        <v>76</v>
      </c>
      <c r="B329" s="1">
        <f t="shared" si="116"/>
        <v>0</v>
      </c>
      <c r="C329" s="1">
        <f t="shared" si="116"/>
        <v>0</v>
      </c>
      <c r="D329" s="1"/>
      <c r="E329" s="1"/>
      <c r="F329" s="4"/>
      <c r="G329" s="4"/>
      <c r="H329" s="4"/>
      <c r="I329" s="4" t="str">
        <f t="shared" ref="I329:J329" si="130">I328</f>
        <v>MH</v>
      </c>
      <c r="J329" s="4">
        <f t="shared" si="130"/>
        <v>0</v>
      </c>
      <c r="K329" s="23">
        <f t="shared" si="123"/>
        <v>45240</v>
      </c>
      <c r="L329" s="1">
        <v>328</v>
      </c>
      <c r="M329" s="1" t="str">
        <f>IF('Submit here'!B329&gt;0,'Submit here'!B329,"")</f>
        <v>NKL</v>
      </c>
      <c r="N329" s="26">
        <f>IF('Submit here'!C329&gt;0,'Submit here'!C329,"")</f>
        <v>45226</v>
      </c>
      <c r="O329" s="1" t="str">
        <f>IF('Submit here'!D329&gt;0,'Submit here'!D329,"")</f>
        <v/>
      </c>
      <c r="P329" s="24" t="str">
        <f>IF('Submit here'!E329&gt;0,'Submit here'!E329,"")</f>
        <v/>
      </c>
      <c r="Q329" s="1" t="str">
        <f>IF('Submit here'!F329&gt;0,'Submit here'!F329,"")</f>
        <v/>
      </c>
    </row>
    <row r="330" spans="1:17" ht="15.75">
      <c r="A330" s="2" t="s">
        <v>78</v>
      </c>
      <c r="B330" s="1">
        <f t="shared" si="116"/>
        <v>0</v>
      </c>
      <c r="C330" s="1">
        <f t="shared" si="116"/>
        <v>0</v>
      </c>
      <c r="D330" s="1"/>
      <c r="E330" s="1"/>
      <c r="F330" s="4"/>
      <c r="G330" s="4"/>
      <c r="H330" s="4"/>
      <c r="I330" s="4" t="str">
        <f t="shared" ref="I330:J330" si="131">I329</f>
        <v>MH</v>
      </c>
      <c r="J330" s="4">
        <f t="shared" si="131"/>
        <v>0</v>
      </c>
      <c r="K330" s="23">
        <f t="shared" si="123"/>
        <v>45240</v>
      </c>
      <c r="L330" s="1">
        <v>329</v>
      </c>
      <c r="M330" s="1" t="str">
        <f>IF('Submit here'!B330&gt;0,'Submit here'!B330,"")</f>
        <v>NKL</v>
      </c>
      <c r="N330" s="26">
        <f>IF('Submit here'!C330&gt;0,'Submit here'!C330,"")</f>
        <v>45226</v>
      </c>
      <c r="O330" s="1" t="str">
        <f>IF('Submit here'!D330&gt;0,'Submit here'!D330,"")</f>
        <v/>
      </c>
      <c r="P330" s="24" t="str">
        <f>IF('Submit here'!E330&gt;0,'Submit here'!E330,"")</f>
        <v/>
      </c>
      <c r="Q330" s="1" t="str">
        <f>IF('Submit here'!F330&gt;0,'Submit here'!F330,"")</f>
        <v/>
      </c>
    </row>
    <row r="331" spans="1:17" ht="15.75">
      <c r="A331" s="2" t="s">
        <v>81</v>
      </c>
      <c r="B331" s="1">
        <f t="shared" si="116"/>
        <v>0</v>
      </c>
      <c r="C331" s="1">
        <f t="shared" si="116"/>
        <v>0</v>
      </c>
      <c r="D331" s="1"/>
      <c r="E331" s="1"/>
      <c r="F331" s="4"/>
      <c r="G331" s="4"/>
      <c r="H331" s="4"/>
      <c r="I331" s="4" t="str">
        <f t="shared" ref="I331:J331" si="132">I330</f>
        <v>MH</v>
      </c>
      <c r="J331" s="4">
        <f t="shared" si="132"/>
        <v>0</v>
      </c>
      <c r="K331" s="23">
        <f t="shared" si="123"/>
        <v>45240</v>
      </c>
      <c r="L331" s="1">
        <v>330</v>
      </c>
      <c r="M331" s="1" t="str">
        <f>IF('Submit here'!B331&gt;0,'Submit here'!B331,"")</f>
        <v>NKL</v>
      </c>
      <c r="N331" s="26">
        <f>IF('Submit here'!C331&gt;0,'Submit here'!C331,"")</f>
        <v>45226</v>
      </c>
      <c r="O331" s="1" t="str">
        <f>IF('Submit here'!D331&gt;0,'Submit here'!D331,"")</f>
        <v/>
      </c>
      <c r="P331" s="24" t="str">
        <f>IF('Submit here'!E331&gt;0,'Submit here'!E331,"")</f>
        <v/>
      </c>
      <c r="Q331" s="1" t="str">
        <f>IF('Submit here'!F331&gt;0,'Submit here'!F331,"")</f>
        <v/>
      </c>
    </row>
    <row r="332" spans="1:17" ht="15.75">
      <c r="A332" s="2" t="s">
        <v>83</v>
      </c>
      <c r="B332" s="1">
        <f t="shared" ref="B332:C337" si="133">B331</f>
        <v>0</v>
      </c>
      <c r="C332" s="1">
        <f t="shared" si="133"/>
        <v>0</v>
      </c>
      <c r="D332" s="1"/>
      <c r="E332" s="1"/>
      <c r="F332" s="4"/>
      <c r="G332" s="4"/>
      <c r="H332" s="4"/>
      <c r="I332" s="4" t="str">
        <f t="shared" ref="I332:J332" si="134">I331</f>
        <v>MH</v>
      </c>
      <c r="J332" s="4">
        <f t="shared" si="134"/>
        <v>0</v>
      </c>
      <c r="K332" s="23">
        <f t="shared" si="123"/>
        <v>45240</v>
      </c>
      <c r="L332" s="1">
        <v>331</v>
      </c>
      <c r="M332" s="1" t="str">
        <f>IF('Submit here'!B332&gt;0,'Submit here'!B332,"")</f>
        <v>NKL</v>
      </c>
      <c r="N332" s="26">
        <f>IF('Submit here'!C332&gt;0,'Submit here'!C332,"")</f>
        <v>45226</v>
      </c>
      <c r="O332" s="1" t="str">
        <f>IF('Submit here'!D332&gt;0,'Submit here'!D332,"")</f>
        <v/>
      </c>
      <c r="P332" s="24" t="str">
        <f>IF('Submit here'!E332&gt;0,'Submit here'!E332,"")</f>
        <v/>
      </c>
      <c r="Q332" s="1" t="str">
        <f>IF('Submit here'!F332&gt;0,'Submit here'!F332,"")</f>
        <v/>
      </c>
    </row>
    <row r="333" spans="1:17" ht="15.75">
      <c r="A333" s="2" t="s">
        <v>85</v>
      </c>
      <c r="B333" s="1">
        <f t="shared" si="133"/>
        <v>0</v>
      </c>
      <c r="C333" s="1">
        <f t="shared" si="133"/>
        <v>0</v>
      </c>
      <c r="D333" s="1"/>
      <c r="E333" s="1"/>
      <c r="F333" s="4"/>
      <c r="G333" s="4"/>
      <c r="H333" s="4"/>
      <c r="I333" s="4" t="str">
        <f t="shared" ref="I333:J333" si="135">I332</f>
        <v>MH</v>
      </c>
      <c r="J333" s="4">
        <f t="shared" si="135"/>
        <v>0</v>
      </c>
      <c r="K333" s="23">
        <f t="shared" si="123"/>
        <v>45240</v>
      </c>
      <c r="L333" s="1">
        <v>332</v>
      </c>
      <c r="M333" s="1" t="str">
        <f>IF('Submit here'!B333&gt;0,'Submit here'!B333,"")</f>
        <v>NKL</v>
      </c>
      <c r="N333" s="26">
        <f>IF('Submit here'!C333&gt;0,'Submit here'!C333,"")</f>
        <v>45226</v>
      </c>
      <c r="O333" s="1" t="str">
        <f>IF('Submit here'!D333&gt;0,'Submit here'!D333,"")</f>
        <v/>
      </c>
      <c r="P333" s="24" t="str">
        <f>IF('Submit here'!E333&gt;0,'Submit here'!E333,"")</f>
        <v/>
      </c>
      <c r="Q333" s="1" t="str">
        <f>IF('Submit here'!F333&gt;0,'Submit here'!F333,"")</f>
        <v/>
      </c>
    </row>
    <row r="334" spans="1:17" ht="15.75">
      <c r="A334" s="2" t="s">
        <v>88</v>
      </c>
      <c r="B334" s="1">
        <f t="shared" si="133"/>
        <v>0</v>
      </c>
      <c r="C334" s="1">
        <f t="shared" si="133"/>
        <v>0</v>
      </c>
      <c r="D334" s="1"/>
      <c r="E334" s="1"/>
      <c r="F334" s="4"/>
      <c r="G334" s="4"/>
      <c r="H334" s="4"/>
      <c r="I334" s="4" t="str">
        <f t="shared" ref="I334:J334" si="136">I333</f>
        <v>MH</v>
      </c>
      <c r="J334" s="4">
        <f t="shared" si="136"/>
        <v>0</v>
      </c>
      <c r="K334" s="23">
        <f t="shared" si="123"/>
        <v>45240</v>
      </c>
      <c r="L334" s="1">
        <v>333</v>
      </c>
      <c r="M334" s="1" t="str">
        <f>IF('Submit here'!B334&gt;0,'Submit here'!B334,"")</f>
        <v>NKL</v>
      </c>
      <c r="N334" s="26">
        <f>IF('Submit here'!C334&gt;0,'Submit here'!C334,"")</f>
        <v>45226</v>
      </c>
      <c r="O334" s="1" t="str">
        <f>IF('Submit here'!D334&gt;0,'Submit here'!D334,"")</f>
        <v/>
      </c>
      <c r="P334" s="24" t="str">
        <f>IF('Submit here'!E334&gt;0,'Submit here'!E334,"")</f>
        <v/>
      </c>
      <c r="Q334" s="1" t="str">
        <f>IF('Submit here'!F334&gt;0,'Submit here'!F334,"")</f>
        <v/>
      </c>
    </row>
    <row r="335" spans="1:17" ht="15.75">
      <c r="A335" s="2" t="s">
        <v>90</v>
      </c>
      <c r="B335" s="1">
        <f t="shared" si="133"/>
        <v>0</v>
      </c>
      <c r="C335" s="1">
        <f t="shared" si="133"/>
        <v>0</v>
      </c>
      <c r="D335" s="1"/>
      <c r="E335" s="1"/>
      <c r="F335" s="4"/>
      <c r="G335" s="4"/>
      <c r="H335" s="4"/>
      <c r="I335" s="4" t="str">
        <f t="shared" ref="I335:J335" si="137">I334</f>
        <v>MH</v>
      </c>
      <c r="J335" s="4">
        <f t="shared" si="137"/>
        <v>0</v>
      </c>
      <c r="K335" s="23">
        <f t="shared" si="123"/>
        <v>45240</v>
      </c>
      <c r="L335" s="1">
        <v>334</v>
      </c>
      <c r="M335" s="1" t="str">
        <f>IF('Submit here'!B335&gt;0,'Submit here'!B335,"")</f>
        <v>NKL</v>
      </c>
      <c r="N335" s="26">
        <f>IF('Submit here'!C335&gt;0,'Submit here'!C335,"")</f>
        <v>45226</v>
      </c>
      <c r="O335" s="1" t="str">
        <f>IF('Submit here'!D335&gt;0,'Submit here'!D335,"")</f>
        <v/>
      </c>
      <c r="P335" s="24" t="str">
        <f>IF('Submit here'!E335&gt;0,'Submit here'!E335,"")</f>
        <v/>
      </c>
      <c r="Q335" s="1" t="str">
        <f>IF('Submit here'!F335&gt;0,'Submit here'!F335,"")</f>
        <v/>
      </c>
    </row>
    <row r="336" spans="1:17" ht="15.75">
      <c r="A336" s="1" t="s">
        <v>93</v>
      </c>
      <c r="B336" s="1">
        <f t="shared" si="133"/>
        <v>0</v>
      </c>
      <c r="C336" s="1">
        <f t="shared" si="133"/>
        <v>0</v>
      </c>
      <c r="D336" s="1"/>
      <c r="E336" s="1"/>
      <c r="F336" s="4"/>
      <c r="G336" s="4"/>
      <c r="H336" s="4"/>
      <c r="I336" s="4" t="str">
        <f t="shared" ref="I336:J336" si="138">I335</f>
        <v>MH</v>
      </c>
      <c r="J336" s="4">
        <f t="shared" si="138"/>
        <v>0</v>
      </c>
      <c r="K336" s="23">
        <f t="shared" si="123"/>
        <v>45240</v>
      </c>
      <c r="L336" s="1">
        <v>335</v>
      </c>
      <c r="M336" s="1" t="str">
        <f>IF('Submit here'!B336&gt;0,'Submit here'!B336,"")</f>
        <v>NKL</v>
      </c>
      <c r="N336" s="26">
        <f>IF('Submit here'!C336&gt;0,'Submit here'!C336,"")</f>
        <v>45226</v>
      </c>
      <c r="O336" s="1" t="str">
        <f>IF('Submit here'!D336&gt;0,'Submit here'!D336,"")</f>
        <v/>
      </c>
      <c r="P336" s="24" t="str">
        <f>IF('Submit here'!E336&gt;0,'Submit here'!E336,"")</f>
        <v/>
      </c>
      <c r="Q336" s="1" t="str">
        <f>IF('Submit here'!F336&gt;0,'Submit here'!F336,"")</f>
        <v/>
      </c>
    </row>
    <row r="337" spans="1:17" ht="15.75">
      <c r="A337" s="1" t="s">
        <v>96</v>
      </c>
      <c r="B337" s="1">
        <f t="shared" si="133"/>
        <v>0</v>
      </c>
      <c r="C337" s="1">
        <f t="shared" si="133"/>
        <v>0</v>
      </c>
      <c r="D337" s="1"/>
      <c r="E337" s="1"/>
      <c r="F337" s="4"/>
      <c r="G337" s="4"/>
      <c r="H337" s="4"/>
      <c r="I337" s="4" t="str">
        <f t="shared" ref="I337:J337" si="139">I336</f>
        <v>MH</v>
      </c>
      <c r="J337" s="4">
        <f t="shared" si="139"/>
        <v>0</v>
      </c>
      <c r="K337" s="23">
        <f t="shared" si="123"/>
        <v>45240</v>
      </c>
      <c r="L337" s="1">
        <v>336</v>
      </c>
      <c r="M337" s="1" t="str">
        <f>IF('Submit here'!B337&gt;0,'Submit here'!B337,"")</f>
        <v>NKL</v>
      </c>
      <c r="N337" s="26">
        <f>IF('Submit here'!C337&gt;0,'Submit here'!C337,"")</f>
        <v>45226</v>
      </c>
      <c r="O337" s="1" t="str">
        <f>IF('Submit here'!D337&gt;0,'Submit here'!D337,"")</f>
        <v/>
      </c>
      <c r="P337" s="24" t="str">
        <f>IF('Submit here'!E337&gt;0,'Submit here'!E337,"")</f>
        <v/>
      </c>
      <c r="Q337" s="1" t="str">
        <f>IF('Submit here'!F337&gt;0,'Submit here'!F337,"")</f>
        <v/>
      </c>
    </row>
    <row r="338" spans="1:17" ht="15.75">
      <c r="A338" s="1" t="s">
        <v>33</v>
      </c>
      <c r="B338" s="9"/>
      <c r="C338" s="9"/>
      <c r="D338" s="1"/>
      <c r="E338" s="1"/>
      <c r="F338" s="4"/>
      <c r="G338" s="4"/>
      <c r="H338" s="4"/>
      <c r="I338" s="4" t="str">
        <f t="shared" ref="I338:K353" si="140">I337</f>
        <v>MH</v>
      </c>
      <c r="J338" s="4">
        <f t="shared" si="140"/>
        <v>0</v>
      </c>
      <c r="K338" s="23">
        <f t="shared" si="140"/>
        <v>45240</v>
      </c>
      <c r="L338" s="1">
        <v>337</v>
      </c>
      <c r="M338" s="1" t="str">
        <f>IF('Submit here'!B338&gt;0,'Submit here'!B338,"")</f>
        <v>NKL</v>
      </c>
      <c r="N338" s="26">
        <f>IF('Submit here'!C338&gt;0,'Submit here'!C338,"")</f>
        <v>45226</v>
      </c>
      <c r="O338" s="1" t="str">
        <f>IF('Submit here'!D338&gt;0,'Submit here'!D338,"")</f>
        <v/>
      </c>
      <c r="P338" s="24" t="str">
        <f>IF('Submit here'!E338&gt;0,'Submit here'!E338,"")</f>
        <v/>
      </c>
      <c r="Q338" s="1" t="str">
        <f>IF('Submit here'!F338&gt;0,'Submit here'!F338,"")</f>
        <v/>
      </c>
    </row>
    <row r="339" spans="1:17" ht="15.75">
      <c r="A339" s="1" t="s">
        <v>41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41">I338</f>
        <v>MH</v>
      </c>
      <c r="J339" s="4">
        <f t="shared" si="141"/>
        <v>0</v>
      </c>
      <c r="K339" s="23">
        <f t="shared" si="140"/>
        <v>45240</v>
      </c>
      <c r="L339" s="1">
        <v>338</v>
      </c>
      <c r="M339" s="1" t="str">
        <f>IF('Submit here'!B339&gt;0,'Submit here'!B339,"")</f>
        <v>NKL</v>
      </c>
      <c r="N339" s="26">
        <f>IF('Submit here'!C339&gt;0,'Submit here'!C339,"")</f>
        <v>45226</v>
      </c>
      <c r="O339" s="1" t="str">
        <f>IF('Submit here'!D339&gt;0,'Submit here'!D339,"")</f>
        <v/>
      </c>
      <c r="P339" s="24" t="str">
        <f>IF('Submit here'!E339&gt;0,'Submit here'!E339,"")</f>
        <v/>
      </c>
      <c r="Q339" s="1" t="str">
        <f>IF('Submit here'!F339&gt;0,'Submit here'!F339,"")</f>
        <v/>
      </c>
    </row>
    <row r="340" spans="1:17" ht="15.75">
      <c r="A340" s="1" t="s">
        <v>44</v>
      </c>
      <c r="B340" s="1">
        <f t="shared" ref="B340:C355" si="142">B339</f>
        <v>0</v>
      </c>
      <c r="C340" s="1">
        <f t="shared" si="142"/>
        <v>0</v>
      </c>
      <c r="D340" s="1"/>
      <c r="E340" s="1"/>
      <c r="F340" s="4"/>
      <c r="G340" s="4"/>
      <c r="H340" s="4"/>
      <c r="I340" s="4" t="str">
        <f t="shared" ref="I340:J340" si="143">I339</f>
        <v>MH</v>
      </c>
      <c r="J340" s="4">
        <f t="shared" si="143"/>
        <v>0</v>
      </c>
      <c r="K340" s="23">
        <f t="shared" si="140"/>
        <v>45240</v>
      </c>
      <c r="L340" s="1">
        <v>339</v>
      </c>
      <c r="M340" s="1" t="str">
        <f>IF('Submit here'!B340&gt;0,'Submit here'!B340,"")</f>
        <v>NKL</v>
      </c>
      <c r="N340" s="26">
        <f>IF('Submit here'!C340&gt;0,'Submit here'!C340,"")</f>
        <v>45226</v>
      </c>
      <c r="O340" s="1" t="str">
        <f>IF('Submit here'!D340&gt;0,'Submit here'!D340,"")</f>
        <v/>
      </c>
      <c r="P340" s="24" t="str">
        <f>IF('Submit here'!E340&gt;0,'Submit here'!E340,"")</f>
        <v/>
      </c>
      <c r="Q340" s="1" t="str">
        <f>IF('Submit here'!F340&gt;0,'Submit here'!F340,"")</f>
        <v/>
      </c>
    </row>
    <row r="341" spans="1:17" ht="15.75">
      <c r="A341" s="1" t="s">
        <v>46</v>
      </c>
      <c r="B341" s="1">
        <f t="shared" si="142"/>
        <v>0</v>
      </c>
      <c r="C341" s="1">
        <f t="shared" si="142"/>
        <v>0</v>
      </c>
      <c r="D341" s="1"/>
      <c r="E341" s="1"/>
      <c r="F341" s="4"/>
      <c r="G341" s="4"/>
      <c r="H341" s="4"/>
      <c r="I341" s="4" t="str">
        <f t="shared" ref="I341:J341" si="144">I340</f>
        <v>MH</v>
      </c>
      <c r="J341" s="4">
        <f t="shared" si="144"/>
        <v>0</v>
      </c>
      <c r="K341" s="23">
        <f t="shared" si="140"/>
        <v>45240</v>
      </c>
      <c r="L341" s="1">
        <v>340</v>
      </c>
      <c r="M341" s="1" t="str">
        <f>IF('Submit here'!B341&gt;0,'Submit here'!B341,"")</f>
        <v>NKL</v>
      </c>
      <c r="N341" s="26">
        <f>IF('Submit here'!C341&gt;0,'Submit here'!C341,"")</f>
        <v>45226</v>
      </c>
      <c r="O341" s="1" t="str">
        <f>IF('Submit here'!D341&gt;0,'Submit here'!D341,"")</f>
        <v/>
      </c>
      <c r="P341" s="24" t="str">
        <f>IF('Submit here'!E341&gt;0,'Submit here'!E341,"")</f>
        <v/>
      </c>
      <c r="Q341" s="1" t="str">
        <f>IF('Submit here'!F341&gt;0,'Submit here'!F341,"")</f>
        <v/>
      </c>
    </row>
    <row r="342" spans="1:17" ht="15.75">
      <c r="A342" s="1" t="s">
        <v>48</v>
      </c>
      <c r="B342" s="1">
        <f t="shared" si="142"/>
        <v>0</v>
      </c>
      <c r="C342" s="1">
        <f t="shared" si="142"/>
        <v>0</v>
      </c>
      <c r="D342" s="1"/>
      <c r="E342" s="1"/>
      <c r="F342" s="4"/>
      <c r="G342" s="4"/>
      <c r="H342" s="4"/>
      <c r="I342" s="4" t="str">
        <f t="shared" ref="I342:J342" si="145">I341</f>
        <v>MH</v>
      </c>
      <c r="J342" s="4">
        <f t="shared" si="145"/>
        <v>0</v>
      </c>
      <c r="K342" s="23">
        <f t="shared" si="140"/>
        <v>45240</v>
      </c>
      <c r="L342" s="1">
        <v>341</v>
      </c>
      <c r="M342" s="1" t="str">
        <f>IF('Submit here'!B342&gt;0,'Submit here'!B342,"")</f>
        <v>NKL</v>
      </c>
      <c r="N342" s="26">
        <f>IF('Submit here'!C342&gt;0,'Submit here'!C342,"")</f>
        <v>45226</v>
      </c>
      <c r="O342" s="1" t="str">
        <f>IF('Submit here'!D342&gt;0,'Submit here'!D342,"")</f>
        <v/>
      </c>
      <c r="P342" s="24" t="str">
        <f>IF('Submit here'!E342&gt;0,'Submit here'!E342,"")</f>
        <v/>
      </c>
      <c r="Q342" s="1" t="str">
        <f>IF('Submit here'!F342&gt;0,'Submit here'!F342,"")</f>
        <v/>
      </c>
    </row>
    <row r="343" spans="1:17" ht="15.75">
      <c r="A343" s="1" t="s">
        <v>52</v>
      </c>
      <c r="B343" s="1">
        <f t="shared" si="142"/>
        <v>0</v>
      </c>
      <c r="C343" s="1">
        <f t="shared" si="142"/>
        <v>0</v>
      </c>
      <c r="D343" s="1"/>
      <c r="E343" s="1"/>
      <c r="F343" s="4"/>
      <c r="G343" s="4"/>
      <c r="H343" s="4"/>
      <c r="I343" s="4" t="str">
        <f t="shared" ref="I343:J343" si="146">I342</f>
        <v>MH</v>
      </c>
      <c r="J343" s="4">
        <f t="shared" si="146"/>
        <v>0</v>
      </c>
      <c r="K343" s="23">
        <f t="shared" si="140"/>
        <v>45240</v>
      </c>
      <c r="L343" s="1">
        <v>342</v>
      </c>
      <c r="M343" s="1" t="str">
        <f>IF('Submit here'!B343&gt;0,'Submit here'!B343,"")</f>
        <v>NKL</v>
      </c>
      <c r="N343" s="26">
        <f>IF('Submit here'!C343&gt;0,'Submit here'!C343,"")</f>
        <v>45226</v>
      </c>
      <c r="O343" s="1" t="str">
        <f>IF('Submit here'!D343&gt;0,'Submit here'!D343,"")</f>
        <v/>
      </c>
      <c r="P343" s="24" t="str">
        <f>IF('Submit here'!E343&gt;0,'Submit here'!E343,"")</f>
        <v/>
      </c>
      <c r="Q343" s="1" t="str">
        <f>IF('Submit here'!F343&gt;0,'Submit here'!F343,"")</f>
        <v/>
      </c>
    </row>
    <row r="344" spans="1:17" ht="15.75">
      <c r="A344" s="1" t="s">
        <v>54</v>
      </c>
      <c r="B344" s="1">
        <f t="shared" si="142"/>
        <v>0</v>
      </c>
      <c r="C344" s="1">
        <f t="shared" si="142"/>
        <v>0</v>
      </c>
      <c r="D344" s="1"/>
      <c r="E344" s="1"/>
      <c r="F344" s="4"/>
      <c r="G344" s="4"/>
      <c r="H344" s="4"/>
      <c r="I344" s="4" t="str">
        <f t="shared" ref="I344:J344" si="147">I343</f>
        <v>MH</v>
      </c>
      <c r="J344" s="4">
        <f t="shared" si="147"/>
        <v>0</v>
      </c>
      <c r="K344" s="23">
        <f t="shared" si="140"/>
        <v>45240</v>
      </c>
      <c r="L344" s="1">
        <v>343</v>
      </c>
      <c r="M344" s="1" t="str">
        <f>IF('Submit here'!B344&gt;0,'Submit here'!B344,"")</f>
        <v>NKL</v>
      </c>
      <c r="N344" s="26">
        <f>IF('Submit here'!C344&gt;0,'Submit here'!C344,"")</f>
        <v>45226</v>
      </c>
      <c r="O344" s="1" t="str">
        <f>IF('Submit here'!D344&gt;0,'Submit here'!D344,"")</f>
        <v/>
      </c>
      <c r="P344" s="24" t="str">
        <f>IF('Submit here'!E344&gt;0,'Submit here'!E344,"")</f>
        <v/>
      </c>
      <c r="Q344" s="1" t="str">
        <f>IF('Submit here'!F344&gt;0,'Submit here'!F344,"")</f>
        <v/>
      </c>
    </row>
    <row r="345" spans="1:17" ht="15.75">
      <c r="A345" s="1" t="s">
        <v>57</v>
      </c>
      <c r="B345" s="1">
        <f t="shared" si="142"/>
        <v>0</v>
      </c>
      <c r="C345" s="1">
        <f t="shared" si="142"/>
        <v>0</v>
      </c>
      <c r="D345" s="1"/>
      <c r="E345" s="1"/>
      <c r="F345" s="4"/>
      <c r="G345" s="4"/>
      <c r="H345" s="4"/>
      <c r="I345" s="4" t="str">
        <f t="shared" ref="I345:J345" si="148">I344</f>
        <v>MH</v>
      </c>
      <c r="J345" s="4">
        <f t="shared" si="148"/>
        <v>0</v>
      </c>
      <c r="K345" s="23">
        <f t="shared" si="140"/>
        <v>45240</v>
      </c>
      <c r="L345" s="1">
        <v>344</v>
      </c>
      <c r="M345" s="1" t="str">
        <f>IF('Submit here'!B345&gt;0,'Submit here'!B345,"")</f>
        <v>NKL</v>
      </c>
      <c r="N345" s="26">
        <f>IF('Submit here'!C345&gt;0,'Submit here'!C345,"")</f>
        <v>45226</v>
      </c>
      <c r="O345" s="1" t="str">
        <f>IF('Submit here'!D345&gt;0,'Submit here'!D345,"")</f>
        <v/>
      </c>
      <c r="P345" s="24" t="str">
        <f>IF('Submit here'!E345&gt;0,'Submit here'!E345,"")</f>
        <v/>
      </c>
      <c r="Q345" s="1" t="str">
        <f>IF('Submit here'!F345&gt;0,'Submit here'!F345,"")</f>
        <v/>
      </c>
    </row>
    <row r="346" spans="1:17" ht="15.75">
      <c r="A346" s="2" t="s">
        <v>59</v>
      </c>
      <c r="B346" s="1">
        <f t="shared" si="142"/>
        <v>0</v>
      </c>
      <c r="C346" s="1">
        <f t="shared" si="142"/>
        <v>0</v>
      </c>
      <c r="D346" s="1"/>
      <c r="E346" s="1"/>
      <c r="F346" s="4"/>
      <c r="G346" s="4"/>
      <c r="H346" s="4"/>
      <c r="I346" s="4" t="str">
        <f t="shared" ref="I346:J346" si="149">I345</f>
        <v>MH</v>
      </c>
      <c r="J346" s="4">
        <f t="shared" si="149"/>
        <v>0</v>
      </c>
      <c r="K346" s="23">
        <f t="shared" si="140"/>
        <v>45240</v>
      </c>
      <c r="L346" s="1">
        <v>345</v>
      </c>
      <c r="M346" s="1" t="str">
        <f>IF('Submit here'!B346&gt;0,'Submit here'!B346,"")</f>
        <v>NKL</v>
      </c>
      <c r="N346" s="26">
        <f>IF('Submit here'!C346&gt;0,'Submit here'!C346,"")</f>
        <v>45226</v>
      </c>
      <c r="O346" s="1" t="str">
        <f>IF('Submit here'!D346&gt;0,'Submit here'!D346,"")</f>
        <v/>
      </c>
      <c r="P346" s="24" t="str">
        <f>IF('Submit here'!E346&gt;0,'Submit here'!E346,"")</f>
        <v/>
      </c>
      <c r="Q346" s="1" t="str">
        <f>IF('Submit here'!F346&gt;0,'Submit here'!F346,"")</f>
        <v/>
      </c>
    </row>
    <row r="347" spans="1:17" ht="15.75">
      <c r="A347" s="2" t="s">
        <v>61</v>
      </c>
      <c r="B347" s="1">
        <f t="shared" si="142"/>
        <v>0</v>
      </c>
      <c r="C347" s="1">
        <f t="shared" si="142"/>
        <v>0</v>
      </c>
      <c r="D347" s="1"/>
      <c r="E347" s="1"/>
      <c r="F347" s="4"/>
      <c r="G347" s="4"/>
      <c r="H347" s="4"/>
      <c r="I347" s="4" t="str">
        <f t="shared" ref="I347:J347" si="150">I346</f>
        <v>MH</v>
      </c>
      <c r="J347" s="4">
        <f t="shared" si="150"/>
        <v>0</v>
      </c>
      <c r="K347" s="23">
        <f t="shared" si="140"/>
        <v>45240</v>
      </c>
      <c r="L347" s="1">
        <v>346</v>
      </c>
      <c r="M347" s="1" t="str">
        <f>IF('Submit here'!B347&gt;0,'Submit here'!B347,"")</f>
        <v>NKL</v>
      </c>
      <c r="N347" s="26">
        <f>IF('Submit here'!C347&gt;0,'Submit here'!C347,"")</f>
        <v>45226</v>
      </c>
      <c r="O347" s="1" t="str">
        <f>IF('Submit here'!D347&gt;0,'Submit here'!D347,"")</f>
        <v/>
      </c>
      <c r="P347" s="24" t="str">
        <f>IF('Submit here'!E347&gt;0,'Submit here'!E347,"")</f>
        <v/>
      </c>
      <c r="Q347" s="1" t="str">
        <f>IF('Submit here'!F347&gt;0,'Submit here'!F347,"")</f>
        <v/>
      </c>
    </row>
    <row r="348" spans="1:17" ht="15.75">
      <c r="A348" s="2" t="s">
        <v>64</v>
      </c>
      <c r="B348" s="1">
        <f t="shared" si="142"/>
        <v>0</v>
      </c>
      <c r="C348" s="1">
        <f t="shared" si="142"/>
        <v>0</v>
      </c>
      <c r="D348" s="1"/>
      <c r="E348" s="1"/>
      <c r="F348" s="4"/>
      <c r="G348" s="4"/>
      <c r="H348" s="4"/>
      <c r="I348" s="4" t="str">
        <f t="shared" ref="I348:J348" si="151">I347</f>
        <v>MH</v>
      </c>
      <c r="J348" s="4">
        <f t="shared" si="151"/>
        <v>0</v>
      </c>
      <c r="K348" s="23">
        <f t="shared" si="140"/>
        <v>45240</v>
      </c>
      <c r="L348" s="1">
        <v>347</v>
      </c>
      <c r="M348" s="1" t="str">
        <f>IF('Submit here'!B348&gt;0,'Submit here'!B348,"")</f>
        <v>NKL</v>
      </c>
      <c r="N348" s="26">
        <f>IF('Submit here'!C348&gt;0,'Submit here'!C348,"")</f>
        <v>45226</v>
      </c>
      <c r="O348" s="1" t="str">
        <f>IF('Submit here'!D348&gt;0,'Submit here'!D348,"")</f>
        <v/>
      </c>
      <c r="P348" s="24" t="str">
        <f>IF('Submit here'!E348&gt;0,'Submit here'!E348,"")</f>
        <v/>
      </c>
      <c r="Q348" s="1" t="str">
        <f>IF('Submit here'!F348&gt;0,'Submit here'!F348,"")</f>
        <v/>
      </c>
    </row>
    <row r="349" spans="1:17" ht="15.75">
      <c r="A349" s="2" t="s">
        <v>66</v>
      </c>
      <c r="B349" s="1">
        <f t="shared" si="142"/>
        <v>0</v>
      </c>
      <c r="C349" s="1">
        <f t="shared" si="142"/>
        <v>0</v>
      </c>
      <c r="D349" s="1"/>
      <c r="E349" s="1"/>
      <c r="F349" s="4"/>
      <c r="G349" s="4"/>
      <c r="H349" s="4"/>
      <c r="I349" s="4" t="str">
        <f t="shared" ref="I349:J349" si="152">I348</f>
        <v>MH</v>
      </c>
      <c r="J349" s="4">
        <f t="shared" si="152"/>
        <v>0</v>
      </c>
      <c r="K349" s="23">
        <f t="shared" si="140"/>
        <v>45240</v>
      </c>
      <c r="L349" s="1">
        <v>348</v>
      </c>
      <c r="M349" s="1" t="str">
        <f>IF('Submit here'!B349&gt;0,'Submit here'!B349,"")</f>
        <v>NKL</v>
      </c>
      <c r="N349" s="26">
        <f>IF('Submit here'!C349&gt;0,'Submit here'!C349,"")</f>
        <v>45226</v>
      </c>
      <c r="O349" s="1" t="str">
        <f>IF('Submit here'!D349&gt;0,'Submit here'!D349,"")</f>
        <v/>
      </c>
      <c r="P349" s="24" t="str">
        <f>IF('Submit here'!E349&gt;0,'Submit here'!E349,"")</f>
        <v/>
      </c>
      <c r="Q349" s="1" t="str">
        <f>IF('Submit here'!F349&gt;0,'Submit here'!F349,"")</f>
        <v/>
      </c>
    </row>
    <row r="350" spans="1:17" ht="15.75">
      <c r="A350" s="2" t="s">
        <v>69</v>
      </c>
      <c r="B350" s="1">
        <f t="shared" si="142"/>
        <v>0</v>
      </c>
      <c r="C350" s="1">
        <f t="shared" si="142"/>
        <v>0</v>
      </c>
      <c r="D350" s="1"/>
      <c r="E350" s="1"/>
      <c r="F350" s="4"/>
      <c r="G350" s="4"/>
      <c r="H350" s="4"/>
      <c r="I350" s="4" t="str">
        <f t="shared" ref="I350:J350" si="153">I349</f>
        <v>MH</v>
      </c>
      <c r="J350" s="4">
        <f t="shared" si="153"/>
        <v>0</v>
      </c>
      <c r="K350" s="23">
        <f t="shared" si="140"/>
        <v>45240</v>
      </c>
      <c r="L350" s="1">
        <v>349</v>
      </c>
      <c r="M350" s="1" t="str">
        <f>IF('Submit here'!B350&gt;0,'Submit here'!B350,"")</f>
        <v>NKL</v>
      </c>
      <c r="N350" s="26">
        <f>IF('Submit here'!C350&gt;0,'Submit here'!C350,"")</f>
        <v>45226</v>
      </c>
      <c r="O350" s="1" t="str">
        <f>IF('Submit here'!D350&gt;0,'Submit here'!D350,"")</f>
        <v/>
      </c>
      <c r="P350" s="24" t="str">
        <f>IF('Submit here'!E350&gt;0,'Submit here'!E350,"")</f>
        <v/>
      </c>
      <c r="Q350" s="1" t="str">
        <f>IF('Submit here'!F350&gt;0,'Submit here'!F350,"")</f>
        <v/>
      </c>
    </row>
    <row r="351" spans="1:17" ht="15.75">
      <c r="A351" s="2" t="s">
        <v>71</v>
      </c>
      <c r="B351" s="1">
        <f t="shared" si="142"/>
        <v>0</v>
      </c>
      <c r="C351" s="1">
        <f t="shared" si="142"/>
        <v>0</v>
      </c>
      <c r="D351" s="1"/>
      <c r="E351" s="1"/>
      <c r="F351" s="4"/>
      <c r="G351" s="4"/>
      <c r="H351" s="4"/>
      <c r="I351" s="4" t="str">
        <f t="shared" ref="I351:J351" si="154">I350</f>
        <v>MH</v>
      </c>
      <c r="J351" s="4">
        <f t="shared" si="154"/>
        <v>0</v>
      </c>
      <c r="K351" s="23">
        <f t="shared" si="140"/>
        <v>45240</v>
      </c>
      <c r="L351" s="1">
        <v>350</v>
      </c>
      <c r="M351" s="1" t="str">
        <f>IF('Submit here'!B351&gt;0,'Submit here'!B351,"")</f>
        <v>NKL</v>
      </c>
      <c r="N351" s="26">
        <f>IF('Submit here'!C351&gt;0,'Submit here'!C351,"")</f>
        <v>45226</v>
      </c>
      <c r="O351" s="1" t="str">
        <f>IF('Submit here'!D351&gt;0,'Submit here'!D351,"")</f>
        <v/>
      </c>
      <c r="P351" s="24" t="str">
        <f>IF('Submit here'!E351&gt;0,'Submit here'!E351,"")</f>
        <v/>
      </c>
      <c r="Q351" s="1" t="str">
        <f>IF('Submit here'!F351&gt;0,'Submit here'!F351,"")</f>
        <v/>
      </c>
    </row>
    <row r="352" spans="1:17" ht="15.75">
      <c r="A352" s="2" t="s">
        <v>74</v>
      </c>
      <c r="B352" s="1">
        <f t="shared" si="142"/>
        <v>0</v>
      </c>
      <c r="C352" s="1">
        <f t="shared" si="142"/>
        <v>0</v>
      </c>
      <c r="D352" s="1"/>
      <c r="E352" s="1"/>
      <c r="F352" s="4"/>
      <c r="G352" s="4"/>
      <c r="H352" s="4"/>
      <c r="I352" s="4" t="str">
        <f t="shared" ref="I352:J352" si="155">I351</f>
        <v>MH</v>
      </c>
      <c r="J352" s="4">
        <f t="shared" si="155"/>
        <v>0</v>
      </c>
      <c r="K352" s="23">
        <f t="shared" si="140"/>
        <v>45240</v>
      </c>
      <c r="L352" s="1">
        <v>351</v>
      </c>
      <c r="M352" s="1" t="str">
        <f>IF('Submit here'!B352&gt;0,'Submit here'!B352,"")</f>
        <v>NKL</v>
      </c>
      <c r="N352" s="26">
        <f>IF('Submit here'!C352&gt;0,'Submit here'!C352,"")</f>
        <v>45226</v>
      </c>
      <c r="O352" s="1" t="str">
        <f>IF('Submit here'!D352&gt;0,'Submit here'!D352,"")</f>
        <v/>
      </c>
      <c r="P352" s="24" t="str">
        <f>IF('Submit here'!E352&gt;0,'Submit here'!E352,"")</f>
        <v/>
      </c>
      <c r="Q352" s="1" t="str">
        <f>IF('Submit here'!F352&gt;0,'Submit here'!F352,"")</f>
        <v/>
      </c>
    </row>
    <row r="353" spans="1:17" ht="15.75">
      <c r="A353" s="2" t="s">
        <v>76</v>
      </c>
      <c r="B353" s="1">
        <f t="shared" si="142"/>
        <v>0</v>
      </c>
      <c r="C353" s="1">
        <f t="shared" si="142"/>
        <v>0</v>
      </c>
      <c r="D353" s="1"/>
      <c r="E353" s="1"/>
      <c r="F353" s="4"/>
      <c r="G353" s="4"/>
      <c r="H353" s="4"/>
      <c r="I353" s="4" t="str">
        <f t="shared" ref="I353:J353" si="156">I352</f>
        <v>MH</v>
      </c>
      <c r="J353" s="4">
        <f t="shared" si="156"/>
        <v>0</v>
      </c>
      <c r="K353" s="23">
        <f t="shared" si="140"/>
        <v>45240</v>
      </c>
      <c r="L353" s="1">
        <v>352</v>
      </c>
      <c r="M353" s="1" t="str">
        <f>IF('Submit here'!B353&gt;0,'Submit here'!B353,"")</f>
        <v>NKL</v>
      </c>
      <c r="N353" s="26">
        <f>IF('Submit here'!C353&gt;0,'Submit here'!C353,"")</f>
        <v>45226</v>
      </c>
      <c r="O353" s="1" t="str">
        <f>IF('Submit here'!D353&gt;0,'Submit here'!D353,"")</f>
        <v/>
      </c>
      <c r="P353" s="24" t="str">
        <f>IF('Submit here'!E353&gt;0,'Submit here'!E353,"")</f>
        <v/>
      </c>
      <c r="Q353" s="1" t="str">
        <f>IF('Submit here'!F353&gt;0,'Submit here'!F353,"")</f>
        <v/>
      </c>
    </row>
    <row r="354" spans="1:17" ht="15.75">
      <c r="A354" s="2" t="s">
        <v>78</v>
      </c>
      <c r="B354" s="1">
        <f t="shared" si="142"/>
        <v>0</v>
      </c>
      <c r="C354" s="1">
        <f t="shared" si="142"/>
        <v>0</v>
      </c>
      <c r="D354" s="1"/>
      <c r="E354" s="1"/>
      <c r="F354" s="4"/>
      <c r="G354" s="4"/>
      <c r="H354" s="4"/>
      <c r="I354" s="4" t="str">
        <f t="shared" ref="I354:K369" si="157">I353</f>
        <v>MH</v>
      </c>
      <c r="J354" s="4">
        <f t="shared" si="157"/>
        <v>0</v>
      </c>
      <c r="K354" s="23">
        <f t="shared" si="157"/>
        <v>45240</v>
      </c>
      <c r="L354" s="1">
        <v>353</v>
      </c>
      <c r="M354" s="1" t="str">
        <f>IF('Submit here'!B354&gt;0,'Submit here'!B354,"")</f>
        <v>NKL</v>
      </c>
      <c r="N354" s="26">
        <f>IF('Submit here'!C354&gt;0,'Submit here'!C354,"")</f>
        <v>45226</v>
      </c>
      <c r="O354" s="1" t="str">
        <f>IF('Submit here'!D354&gt;0,'Submit here'!D354,"")</f>
        <v/>
      </c>
      <c r="P354" s="24" t="str">
        <f>IF('Submit here'!E354&gt;0,'Submit here'!E354,"")</f>
        <v/>
      </c>
      <c r="Q354" s="1" t="str">
        <f>IF('Submit here'!F354&gt;0,'Submit here'!F354,"")</f>
        <v/>
      </c>
    </row>
    <row r="355" spans="1:17" ht="15.75">
      <c r="A355" s="2" t="s">
        <v>81</v>
      </c>
      <c r="B355" s="1">
        <f t="shared" si="142"/>
        <v>0</v>
      </c>
      <c r="C355" s="1">
        <f t="shared" si="142"/>
        <v>0</v>
      </c>
      <c r="D355" s="1"/>
      <c r="E355" s="1"/>
      <c r="F355" s="4"/>
      <c r="G355" s="4"/>
      <c r="H355" s="4"/>
      <c r="I355" s="4" t="str">
        <f t="shared" ref="I355:J355" si="158">I354</f>
        <v>MH</v>
      </c>
      <c r="J355" s="4">
        <f t="shared" si="158"/>
        <v>0</v>
      </c>
      <c r="K355" s="23">
        <f t="shared" si="157"/>
        <v>45240</v>
      </c>
      <c r="L355" s="1">
        <v>354</v>
      </c>
      <c r="M355" s="1" t="str">
        <f>IF('Submit here'!B355&gt;0,'Submit here'!B355,"")</f>
        <v>NKL</v>
      </c>
      <c r="N355" s="26">
        <f>IF('Submit here'!C355&gt;0,'Submit here'!C355,"")</f>
        <v>45226</v>
      </c>
      <c r="O355" s="1" t="str">
        <f>IF('Submit here'!D355&gt;0,'Submit here'!D355,"")</f>
        <v/>
      </c>
      <c r="P355" s="24" t="str">
        <f>IF('Submit here'!E355&gt;0,'Submit here'!E355,"")</f>
        <v/>
      </c>
      <c r="Q355" s="1" t="str">
        <f>IF('Submit here'!F355&gt;0,'Submit here'!F355,"")</f>
        <v/>
      </c>
    </row>
    <row r="356" spans="1:17" ht="15.75">
      <c r="A356" s="2" t="s">
        <v>83</v>
      </c>
      <c r="B356" s="1">
        <f t="shared" ref="B356:C361" si="159">B355</f>
        <v>0</v>
      </c>
      <c r="C356" s="1">
        <f t="shared" si="159"/>
        <v>0</v>
      </c>
      <c r="D356" s="1"/>
      <c r="E356" s="1"/>
      <c r="F356" s="4"/>
      <c r="G356" s="4"/>
      <c r="H356" s="4"/>
      <c r="I356" s="4" t="str">
        <f t="shared" ref="I356:J356" si="160">I355</f>
        <v>MH</v>
      </c>
      <c r="J356" s="4">
        <f t="shared" si="160"/>
        <v>0</v>
      </c>
      <c r="K356" s="23">
        <f t="shared" si="157"/>
        <v>45240</v>
      </c>
      <c r="L356" s="1">
        <v>355</v>
      </c>
      <c r="M356" s="1" t="str">
        <f>IF('Submit here'!B356&gt;0,'Submit here'!B356,"")</f>
        <v>NKL</v>
      </c>
      <c r="N356" s="26">
        <f>IF('Submit here'!C356&gt;0,'Submit here'!C356,"")</f>
        <v>45226</v>
      </c>
      <c r="O356" s="1" t="str">
        <f>IF('Submit here'!D356&gt;0,'Submit here'!D356,"")</f>
        <v/>
      </c>
      <c r="P356" s="24" t="str">
        <f>IF('Submit here'!E356&gt;0,'Submit here'!E356,"")</f>
        <v/>
      </c>
      <c r="Q356" s="1" t="str">
        <f>IF('Submit here'!F356&gt;0,'Submit here'!F356,"")</f>
        <v/>
      </c>
    </row>
    <row r="357" spans="1:17" ht="15.75">
      <c r="A357" s="2" t="s">
        <v>85</v>
      </c>
      <c r="B357" s="1">
        <f t="shared" si="159"/>
        <v>0</v>
      </c>
      <c r="C357" s="1">
        <f t="shared" si="159"/>
        <v>0</v>
      </c>
      <c r="D357" s="1"/>
      <c r="E357" s="1"/>
      <c r="F357" s="4"/>
      <c r="G357" s="4"/>
      <c r="H357" s="4"/>
      <c r="I357" s="4" t="str">
        <f t="shared" ref="I357:J357" si="161">I356</f>
        <v>MH</v>
      </c>
      <c r="J357" s="4">
        <f t="shared" si="161"/>
        <v>0</v>
      </c>
      <c r="K357" s="23">
        <f t="shared" si="157"/>
        <v>45240</v>
      </c>
      <c r="L357" s="1">
        <v>356</v>
      </c>
      <c r="M357" s="1" t="str">
        <f>IF('Submit here'!B357&gt;0,'Submit here'!B357,"")</f>
        <v>NKL</v>
      </c>
      <c r="N357" s="26">
        <f>IF('Submit here'!C357&gt;0,'Submit here'!C357,"")</f>
        <v>45226</v>
      </c>
      <c r="O357" s="1" t="str">
        <f>IF('Submit here'!D357&gt;0,'Submit here'!D357,"")</f>
        <v/>
      </c>
      <c r="P357" s="24" t="str">
        <f>IF('Submit here'!E357&gt;0,'Submit here'!E357,"")</f>
        <v/>
      </c>
      <c r="Q357" s="1" t="str">
        <f>IF('Submit here'!F357&gt;0,'Submit here'!F357,"")</f>
        <v/>
      </c>
    </row>
    <row r="358" spans="1:17" ht="15.75">
      <c r="A358" s="2" t="s">
        <v>88</v>
      </c>
      <c r="B358" s="1">
        <f t="shared" si="159"/>
        <v>0</v>
      </c>
      <c r="C358" s="1">
        <f t="shared" si="159"/>
        <v>0</v>
      </c>
      <c r="D358" s="1"/>
      <c r="E358" s="1"/>
      <c r="F358" s="4"/>
      <c r="G358" s="4"/>
      <c r="H358" s="4"/>
      <c r="I358" s="4" t="str">
        <f t="shared" ref="I358:J358" si="162">I357</f>
        <v>MH</v>
      </c>
      <c r="J358" s="4">
        <f t="shared" si="162"/>
        <v>0</v>
      </c>
      <c r="K358" s="23">
        <f t="shared" si="157"/>
        <v>45240</v>
      </c>
      <c r="L358" s="1">
        <v>357</v>
      </c>
      <c r="M358" s="1" t="str">
        <f>IF('Submit here'!B358&gt;0,'Submit here'!B358,"")</f>
        <v>NKL</v>
      </c>
      <c r="N358" s="26">
        <f>IF('Submit here'!C358&gt;0,'Submit here'!C358,"")</f>
        <v>45226</v>
      </c>
      <c r="O358" s="1" t="str">
        <f>IF('Submit here'!D358&gt;0,'Submit here'!D358,"")</f>
        <v/>
      </c>
      <c r="P358" s="24" t="str">
        <f>IF('Submit here'!E358&gt;0,'Submit here'!E358,"")</f>
        <v/>
      </c>
      <c r="Q358" s="1" t="str">
        <f>IF('Submit here'!F358&gt;0,'Submit here'!F358,"")</f>
        <v/>
      </c>
    </row>
    <row r="359" spans="1:17" ht="15.75">
      <c r="A359" s="2" t="s">
        <v>90</v>
      </c>
      <c r="B359" s="1">
        <f>B358</f>
        <v>0</v>
      </c>
      <c r="C359" s="1">
        <f t="shared" si="159"/>
        <v>0</v>
      </c>
      <c r="D359" s="1"/>
      <c r="E359" s="1"/>
      <c r="F359" s="4"/>
      <c r="G359" s="4"/>
      <c r="H359" s="4"/>
      <c r="I359" s="4" t="str">
        <f t="shared" ref="I359:J359" si="163">I358</f>
        <v>MH</v>
      </c>
      <c r="J359" s="4">
        <f t="shared" si="163"/>
        <v>0</v>
      </c>
      <c r="K359" s="23">
        <f t="shared" si="157"/>
        <v>45240</v>
      </c>
      <c r="L359" s="1">
        <v>358</v>
      </c>
      <c r="M359" s="1" t="str">
        <f>IF('Submit here'!B359&gt;0,'Submit here'!B359,"")</f>
        <v>NKL</v>
      </c>
      <c r="N359" s="26">
        <f>IF('Submit here'!C359&gt;0,'Submit here'!C359,"")</f>
        <v>45226</v>
      </c>
      <c r="O359" s="1" t="str">
        <f>IF('Submit here'!D359&gt;0,'Submit here'!D359,"")</f>
        <v/>
      </c>
      <c r="P359" s="24" t="str">
        <f>IF('Submit here'!E359&gt;0,'Submit here'!E359,"")</f>
        <v/>
      </c>
      <c r="Q359" s="1" t="str">
        <f>IF('Submit here'!F359&gt;0,'Submit here'!F359,"")</f>
        <v/>
      </c>
    </row>
    <row r="360" spans="1:17" ht="15.75">
      <c r="A360" s="2" t="s">
        <v>93</v>
      </c>
      <c r="B360" s="1">
        <f t="shared" si="159"/>
        <v>0</v>
      </c>
      <c r="C360" s="1">
        <f t="shared" si="159"/>
        <v>0</v>
      </c>
      <c r="D360" s="1"/>
      <c r="E360" s="1"/>
      <c r="F360" s="4"/>
      <c r="G360" s="4"/>
      <c r="H360" s="4"/>
      <c r="I360" s="4" t="str">
        <f t="shared" ref="I360:J360" si="164">I359</f>
        <v>MH</v>
      </c>
      <c r="J360" s="4">
        <f t="shared" si="164"/>
        <v>0</v>
      </c>
      <c r="K360" s="23">
        <f t="shared" si="157"/>
        <v>45240</v>
      </c>
      <c r="L360" s="1">
        <v>359</v>
      </c>
      <c r="M360" s="1" t="str">
        <f>IF('Submit here'!B360&gt;0,'Submit here'!B360,"")</f>
        <v>NKL</v>
      </c>
      <c r="N360" s="26">
        <f>IF('Submit here'!C360&gt;0,'Submit here'!C360,"")</f>
        <v>45226</v>
      </c>
      <c r="O360" s="1" t="str">
        <f>IF('Submit here'!D360&gt;0,'Submit here'!D360,"")</f>
        <v/>
      </c>
      <c r="P360" s="24" t="str">
        <f>IF('Submit here'!E360&gt;0,'Submit here'!E360,"")</f>
        <v/>
      </c>
      <c r="Q360" s="1" t="str">
        <f>IF('Submit here'!F360&gt;0,'Submit here'!F360,"")</f>
        <v/>
      </c>
    </row>
    <row r="361" spans="1:17" ht="15.75">
      <c r="A361" s="2" t="s">
        <v>96</v>
      </c>
      <c r="B361" s="1">
        <f t="shared" si="159"/>
        <v>0</v>
      </c>
      <c r="C361" s="1">
        <f t="shared" si="159"/>
        <v>0</v>
      </c>
      <c r="D361" s="1"/>
      <c r="E361" s="1"/>
      <c r="F361" s="4"/>
      <c r="G361" s="4"/>
      <c r="H361" s="4"/>
      <c r="I361" s="4" t="str">
        <f t="shared" ref="I361:J361" si="165">I360</f>
        <v>MH</v>
      </c>
      <c r="J361" s="4">
        <f t="shared" si="165"/>
        <v>0</v>
      </c>
      <c r="K361" s="23">
        <f t="shared" si="157"/>
        <v>45240</v>
      </c>
      <c r="L361" s="1">
        <v>360</v>
      </c>
      <c r="M361" s="1" t="str">
        <f>IF('Submit here'!B361&gt;0,'Submit here'!B361,"")</f>
        <v>NKL</v>
      </c>
      <c r="N361" s="26">
        <f>IF('Submit here'!C361&gt;0,'Submit here'!C361,"")</f>
        <v>45226</v>
      </c>
      <c r="O361" s="1" t="str">
        <f>IF('Submit here'!D361&gt;0,'Submit here'!D361,"")</f>
        <v/>
      </c>
      <c r="P361" s="24" t="str">
        <f>IF('Submit here'!E361&gt;0,'Submit here'!E361,"")</f>
        <v/>
      </c>
      <c r="Q361" s="1" t="str">
        <f>IF('Submit here'!F361&gt;0,'Submit here'!F361,"")</f>
        <v/>
      </c>
    </row>
    <row r="362" spans="1:17" ht="15.75">
      <c r="A362" s="1" t="s">
        <v>33</v>
      </c>
      <c r="B362" s="9"/>
      <c r="C362" s="9"/>
      <c r="D362" s="1"/>
      <c r="E362" s="1"/>
      <c r="F362" s="4"/>
      <c r="G362" s="4"/>
      <c r="H362" s="4"/>
      <c r="I362" s="4" t="str">
        <f t="shared" ref="I362:J362" si="166">I361</f>
        <v>MH</v>
      </c>
      <c r="J362" s="4">
        <f t="shared" si="166"/>
        <v>0</v>
      </c>
      <c r="K362" s="23">
        <f t="shared" si="157"/>
        <v>45240</v>
      </c>
      <c r="L362" s="1">
        <v>361</v>
      </c>
      <c r="M362" s="1" t="str">
        <f>IF('Submit here'!B362&gt;0,'Submit here'!B362,"")</f>
        <v>NKL</v>
      </c>
      <c r="N362" s="26">
        <f>IF('Submit here'!C362&gt;0,'Submit here'!C362,"")</f>
        <v>45226</v>
      </c>
      <c r="O362" s="1" t="str">
        <f>IF('Submit here'!D362&gt;0,'Submit here'!D362,"")</f>
        <v/>
      </c>
      <c r="P362" s="24" t="str">
        <f>IF('Submit here'!E362&gt;0,'Submit here'!E362,"")</f>
        <v/>
      </c>
      <c r="Q362" s="1" t="str">
        <f>IF('Submit here'!F362&gt;0,'Submit here'!F362,"")</f>
        <v/>
      </c>
    </row>
    <row r="363" spans="1:17" ht="15.75">
      <c r="A363" s="1" t="s">
        <v>41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67">I362</f>
        <v>MH</v>
      </c>
      <c r="J363" s="4">
        <f t="shared" si="167"/>
        <v>0</v>
      </c>
      <c r="K363" s="23">
        <f t="shared" si="157"/>
        <v>45240</v>
      </c>
      <c r="L363" s="1">
        <v>362</v>
      </c>
      <c r="M363" s="1" t="str">
        <f>IF('Submit here'!B363&gt;0,'Submit here'!B363,"")</f>
        <v>NKL</v>
      </c>
      <c r="N363" s="26">
        <f>IF('Submit here'!C363&gt;0,'Submit here'!C363,"")</f>
        <v>45226</v>
      </c>
      <c r="O363" s="1" t="str">
        <f>IF('Submit here'!D363&gt;0,'Submit here'!D363,"")</f>
        <v/>
      </c>
      <c r="P363" s="24" t="str">
        <f>IF('Submit here'!E363&gt;0,'Submit here'!E363,"")</f>
        <v/>
      </c>
      <c r="Q363" s="1" t="str">
        <f>IF('Submit here'!F363&gt;0,'Submit here'!F363,"")</f>
        <v/>
      </c>
    </row>
    <row r="364" spans="1:17" ht="15.75">
      <c r="A364" s="1" t="s">
        <v>44</v>
      </c>
      <c r="B364" s="1">
        <f t="shared" ref="B364:C379" si="168">B363</f>
        <v>0</v>
      </c>
      <c r="C364" s="1">
        <f t="shared" si="168"/>
        <v>0</v>
      </c>
      <c r="D364" s="1"/>
      <c r="E364" s="1"/>
      <c r="F364" s="4"/>
      <c r="G364" s="4"/>
      <c r="H364" s="4"/>
      <c r="I364" s="4" t="str">
        <f t="shared" ref="I364:J364" si="169">I363</f>
        <v>MH</v>
      </c>
      <c r="J364" s="4">
        <f t="shared" si="169"/>
        <v>0</v>
      </c>
      <c r="K364" s="23">
        <f t="shared" si="157"/>
        <v>45240</v>
      </c>
      <c r="L364" s="1">
        <v>363</v>
      </c>
      <c r="M364" s="1" t="str">
        <f>IF('Submit here'!B364&gt;0,'Submit here'!B364,"")</f>
        <v>NKL</v>
      </c>
      <c r="N364" s="26">
        <f>IF('Submit here'!C364&gt;0,'Submit here'!C364,"")</f>
        <v>45226</v>
      </c>
      <c r="O364" s="1" t="str">
        <f>IF('Submit here'!D364&gt;0,'Submit here'!D364,"")</f>
        <v/>
      </c>
      <c r="P364" s="24" t="str">
        <f>IF('Submit here'!E364&gt;0,'Submit here'!E364,"")</f>
        <v/>
      </c>
      <c r="Q364" s="1" t="str">
        <f>IF('Submit here'!F364&gt;0,'Submit here'!F364,"")</f>
        <v/>
      </c>
    </row>
    <row r="365" spans="1:17" ht="15.75">
      <c r="A365" s="1" t="s">
        <v>46</v>
      </c>
      <c r="B365" s="1">
        <f t="shared" si="168"/>
        <v>0</v>
      </c>
      <c r="C365" s="1">
        <f t="shared" si="168"/>
        <v>0</v>
      </c>
      <c r="D365" s="1"/>
      <c r="E365" s="1"/>
      <c r="F365" s="4"/>
      <c r="G365" s="4"/>
      <c r="H365" s="4"/>
      <c r="I365" s="4" t="str">
        <f t="shared" ref="I365:J365" si="170">I364</f>
        <v>MH</v>
      </c>
      <c r="J365" s="4">
        <f t="shared" si="170"/>
        <v>0</v>
      </c>
      <c r="K365" s="23">
        <f t="shared" si="157"/>
        <v>45240</v>
      </c>
      <c r="L365" s="1">
        <v>364</v>
      </c>
      <c r="M365" s="1" t="str">
        <f>IF('Submit here'!B365&gt;0,'Submit here'!B365,"")</f>
        <v>NKL</v>
      </c>
      <c r="N365" s="26">
        <f>IF('Submit here'!C365&gt;0,'Submit here'!C365,"")</f>
        <v>45226</v>
      </c>
      <c r="O365" s="1" t="str">
        <f>IF('Submit here'!D365&gt;0,'Submit here'!D365,"")</f>
        <v/>
      </c>
      <c r="P365" s="24" t="str">
        <f>IF('Submit here'!E365&gt;0,'Submit here'!E365,"")</f>
        <v/>
      </c>
      <c r="Q365" s="1" t="str">
        <f>IF('Submit here'!F365&gt;0,'Submit here'!F365,"")</f>
        <v/>
      </c>
    </row>
    <row r="366" spans="1:17" ht="15.75">
      <c r="A366" s="1" t="s">
        <v>48</v>
      </c>
      <c r="B366" s="1">
        <f t="shared" si="168"/>
        <v>0</v>
      </c>
      <c r="C366" s="1">
        <f t="shared" si="168"/>
        <v>0</v>
      </c>
      <c r="D366" s="1"/>
      <c r="E366" s="1"/>
      <c r="F366" s="4"/>
      <c r="G366" s="4"/>
      <c r="H366" s="4"/>
      <c r="I366" s="4" t="str">
        <f t="shared" ref="I366:J366" si="171">I365</f>
        <v>MH</v>
      </c>
      <c r="J366" s="4">
        <f t="shared" si="171"/>
        <v>0</v>
      </c>
      <c r="K366" s="23">
        <f t="shared" si="157"/>
        <v>45240</v>
      </c>
      <c r="L366" s="1">
        <v>365</v>
      </c>
      <c r="M366" s="1" t="str">
        <f>IF('Submit here'!B366&gt;0,'Submit here'!B366,"")</f>
        <v>NKL</v>
      </c>
      <c r="N366" s="26">
        <f>IF('Submit here'!C366&gt;0,'Submit here'!C366,"")</f>
        <v>45226</v>
      </c>
      <c r="O366" s="1" t="str">
        <f>IF('Submit here'!D366&gt;0,'Submit here'!D366,"")</f>
        <v/>
      </c>
      <c r="P366" s="24" t="str">
        <f>IF('Submit here'!E366&gt;0,'Submit here'!E366,"")</f>
        <v/>
      </c>
      <c r="Q366" s="1" t="str">
        <f>IF('Submit here'!F366&gt;0,'Submit here'!F366,"")</f>
        <v/>
      </c>
    </row>
    <row r="367" spans="1:17" ht="15.75">
      <c r="A367" s="1" t="s">
        <v>52</v>
      </c>
      <c r="B367" s="1">
        <f t="shared" si="168"/>
        <v>0</v>
      </c>
      <c r="C367" s="1">
        <f t="shared" si="168"/>
        <v>0</v>
      </c>
      <c r="D367" s="1"/>
      <c r="E367" s="1"/>
      <c r="F367" s="4"/>
      <c r="G367" s="4"/>
      <c r="H367" s="4"/>
      <c r="I367" s="4" t="str">
        <f t="shared" ref="I367:J367" si="172">I366</f>
        <v>MH</v>
      </c>
      <c r="J367" s="4">
        <f t="shared" si="172"/>
        <v>0</v>
      </c>
      <c r="K367" s="23">
        <f t="shared" si="157"/>
        <v>45240</v>
      </c>
      <c r="L367" s="1">
        <v>366</v>
      </c>
      <c r="M367" s="1" t="str">
        <f>IF('Submit here'!B367&gt;0,'Submit here'!B367,"")</f>
        <v>NKL</v>
      </c>
      <c r="N367" s="26">
        <f>IF('Submit here'!C367&gt;0,'Submit here'!C367,"")</f>
        <v>45226</v>
      </c>
      <c r="O367" s="1" t="str">
        <f>IF('Submit here'!D367&gt;0,'Submit here'!D367,"")</f>
        <v/>
      </c>
      <c r="P367" s="24" t="str">
        <f>IF('Submit here'!E367&gt;0,'Submit here'!E367,"")</f>
        <v/>
      </c>
      <c r="Q367" s="1" t="str">
        <f>IF('Submit here'!F367&gt;0,'Submit here'!F367,"")</f>
        <v/>
      </c>
    </row>
    <row r="368" spans="1:17" ht="15.75">
      <c r="A368" s="1" t="s">
        <v>54</v>
      </c>
      <c r="B368" s="1">
        <f t="shared" si="168"/>
        <v>0</v>
      </c>
      <c r="C368" s="1">
        <f t="shared" si="168"/>
        <v>0</v>
      </c>
      <c r="D368" s="1"/>
      <c r="E368" s="1"/>
      <c r="F368" s="4"/>
      <c r="G368" s="4"/>
      <c r="H368" s="4"/>
      <c r="I368" s="4" t="str">
        <f t="shared" ref="I368:J368" si="173">I367</f>
        <v>MH</v>
      </c>
      <c r="J368" s="4">
        <f t="shared" si="173"/>
        <v>0</v>
      </c>
      <c r="K368" s="23">
        <f t="shared" si="157"/>
        <v>45240</v>
      </c>
      <c r="L368" s="1">
        <v>367</v>
      </c>
      <c r="M368" s="1" t="str">
        <f>IF('Submit here'!B368&gt;0,'Submit here'!B368,"")</f>
        <v>NKL</v>
      </c>
      <c r="N368" s="26">
        <f>IF('Submit here'!C368&gt;0,'Submit here'!C368,"")</f>
        <v>45226</v>
      </c>
      <c r="O368" s="1" t="str">
        <f>IF('Submit here'!D368&gt;0,'Submit here'!D368,"")</f>
        <v/>
      </c>
      <c r="P368" s="24" t="str">
        <f>IF('Submit here'!E368&gt;0,'Submit here'!E368,"")</f>
        <v/>
      </c>
      <c r="Q368" s="1" t="str">
        <f>IF('Submit here'!F368&gt;0,'Submit here'!F368,"")</f>
        <v/>
      </c>
    </row>
    <row r="369" spans="1:17" ht="15.75">
      <c r="A369" s="1" t="s">
        <v>57</v>
      </c>
      <c r="B369" s="1">
        <f t="shared" si="168"/>
        <v>0</v>
      </c>
      <c r="C369" s="1">
        <f t="shared" si="168"/>
        <v>0</v>
      </c>
      <c r="D369" s="1"/>
      <c r="E369" s="1"/>
      <c r="F369" s="4"/>
      <c r="G369" s="4"/>
      <c r="H369" s="4"/>
      <c r="I369" s="4" t="str">
        <f t="shared" ref="I369:J369" si="174">I368</f>
        <v>MH</v>
      </c>
      <c r="J369" s="4">
        <f t="shared" si="174"/>
        <v>0</v>
      </c>
      <c r="K369" s="23">
        <f t="shared" si="157"/>
        <v>45240</v>
      </c>
      <c r="L369" s="1">
        <v>368</v>
      </c>
      <c r="M369" s="1" t="str">
        <f>IF('Submit here'!B369&gt;0,'Submit here'!B369,"")</f>
        <v>NKL</v>
      </c>
      <c r="N369" s="26">
        <f>IF('Submit here'!C369&gt;0,'Submit here'!C369,"")</f>
        <v>45226</v>
      </c>
      <c r="O369" s="1" t="str">
        <f>IF('Submit here'!D369&gt;0,'Submit here'!D369,"")</f>
        <v/>
      </c>
      <c r="P369" s="24" t="str">
        <f>IF('Submit here'!E369&gt;0,'Submit here'!E369,"")</f>
        <v/>
      </c>
      <c r="Q369" s="1" t="str">
        <f>IF('Submit here'!F369&gt;0,'Submit here'!F369,"")</f>
        <v/>
      </c>
    </row>
    <row r="370" spans="1:17" ht="15.75">
      <c r="A370" s="2" t="s">
        <v>59</v>
      </c>
      <c r="B370" s="1">
        <f t="shared" si="168"/>
        <v>0</v>
      </c>
      <c r="C370" s="1">
        <f t="shared" si="168"/>
        <v>0</v>
      </c>
      <c r="D370" s="1"/>
      <c r="E370" s="1"/>
      <c r="F370" s="4"/>
      <c r="G370" s="4"/>
      <c r="H370" s="4"/>
      <c r="I370" s="4" t="str">
        <f t="shared" ref="I370:K385" si="175">I369</f>
        <v>MH</v>
      </c>
      <c r="J370" s="4">
        <f t="shared" si="175"/>
        <v>0</v>
      </c>
      <c r="K370" s="23">
        <f t="shared" si="175"/>
        <v>45240</v>
      </c>
      <c r="L370" s="1">
        <v>369</v>
      </c>
      <c r="M370" s="1" t="str">
        <f>IF('Submit here'!B370&gt;0,'Submit here'!B370,"")</f>
        <v>NKL</v>
      </c>
      <c r="N370" s="26">
        <f>IF('Submit here'!C370&gt;0,'Submit here'!C370,"")</f>
        <v>45226</v>
      </c>
      <c r="O370" s="1" t="str">
        <f>IF('Submit here'!D370&gt;0,'Submit here'!D370,"")</f>
        <v/>
      </c>
      <c r="P370" s="24" t="str">
        <f>IF('Submit here'!E370&gt;0,'Submit here'!E370,"")</f>
        <v/>
      </c>
      <c r="Q370" s="1" t="str">
        <f>IF('Submit here'!F370&gt;0,'Submit here'!F370,"")</f>
        <v/>
      </c>
    </row>
    <row r="371" spans="1:17" ht="15.75">
      <c r="A371" s="2" t="s">
        <v>61</v>
      </c>
      <c r="B371" s="1">
        <f t="shared" si="168"/>
        <v>0</v>
      </c>
      <c r="C371" s="1">
        <f t="shared" si="168"/>
        <v>0</v>
      </c>
      <c r="D371" s="1"/>
      <c r="E371" s="1"/>
      <c r="F371" s="4"/>
      <c r="G371" s="4"/>
      <c r="H371" s="4"/>
      <c r="I371" s="4" t="str">
        <f t="shared" ref="I371:J371" si="176">I370</f>
        <v>MH</v>
      </c>
      <c r="J371" s="4">
        <f t="shared" si="176"/>
        <v>0</v>
      </c>
      <c r="K371" s="23">
        <f t="shared" si="175"/>
        <v>45240</v>
      </c>
      <c r="L371" s="1">
        <v>370</v>
      </c>
      <c r="M371" s="1" t="str">
        <f>IF('Submit here'!B371&gt;0,'Submit here'!B371,"")</f>
        <v>NKL</v>
      </c>
      <c r="N371" s="26">
        <f>IF('Submit here'!C371&gt;0,'Submit here'!C371,"")</f>
        <v>45226</v>
      </c>
      <c r="O371" s="1" t="str">
        <f>IF('Submit here'!D371&gt;0,'Submit here'!D371,"")</f>
        <v/>
      </c>
      <c r="P371" s="24" t="str">
        <f>IF('Submit here'!E371&gt;0,'Submit here'!E371,"")</f>
        <v/>
      </c>
      <c r="Q371" s="1" t="str">
        <f>IF('Submit here'!F371&gt;0,'Submit here'!F371,"")</f>
        <v/>
      </c>
    </row>
    <row r="372" spans="1:17" ht="15.75">
      <c r="A372" s="2" t="s">
        <v>64</v>
      </c>
      <c r="B372" s="1">
        <f t="shared" si="168"/>
        <v>0</v>
      </c>
      <c r="C372" s="1">
        <f t="shared" si="168"/>
        <v>0</v>
      </c>
      <c r="D372" s="1"/>
      <c r="E372" s="1"/>
      <c r="F372" s="4"/>
      <c r="G372" s="4"/>
      <c r="H372" s="4"/>
      <c r="I372" s="4" t="str">
        <f t="shared" ref="I372:J372" si="177">I371</f>
        <v>MH</v>
      </c>
      <c r="J372" s="4">
        <f t="shared" si="177"/>
        <v>0</v>
      </c>
      <c r="K372" s="23">
        <f t="shared" si="175"/>
        <v>45240</v>
      </c>
      <c r="L372" s="1">
        <v>371</v>
      </c>
      <c r="M372" s="1" t="str">
        <f>IF('Submit here'!B372&gt;0,'Submit here'!B372,"")</f>
        <v>NKL</v>
      </c>
      <c r="N372" s="26">
        <f>IF('Submit here'!C372&gt;0,'Submit here'!C372,"")</f>
        <v>45226</v>
      </c>
      <c r="O372" s="1" t="str">
        <f>IF('Submit here'!D372&gt;0,'Submit here'!D372,"")</f>
        <v/>
      </c>
      <c r="P372" s="24" t="str">
        <f>IF('Submit here'!E372&gt;0,'Submit here'!E372,"")</f>
        <v/>
      </c>
      <c r="Q372" s="1" t="str">
        <f>IF('Submit here'!F372&gt;0,'Submit here'!F372,"")</f>
        <v/>
      </c>
    </row>
    <row r="373" spans="1:17" ht="15.75">
      <c r="A373" s="2" t="s">
        <v>66</v>
      </c>
      <c r="B373" s="1">
        <f t="shared" si="168"/>
        <v>0</v>
      </c>
      <c r="C373" s="1">
        <f t="shared" si="168"/>
        <v>0</v>
      </c>
      <c r="D373" s="1"/>
      <c r="E373" s="1"/>
      <c r="F373" s="4"/>
      <c r="G373" s="4"/>
      <c r="H373" s="4"/>
      <c r="I373" s="4" t="str">
        <f t="shared" ref="I373:J373" si="178">I372</f>
        <v>MH</v>
      </c>
      <c r="J373" s="4">
        <f t="shared" si="178"/>
        <v>0</v>
      </c>
      <c r="K373" s="23">
        <f t="shared" si="175"/>
        <v>45240</v>
      </c>
      <c r="L373" s="1">
        <v>372</v>
      </c>
      <c r="M373" s="1" t="str">
        <f>IF('Submit here'!B373&gt;0,'Submit here'!B373,"")</f>
        <v>NKL</v>
      </c>
      <c r="N373" s="26">
        <f>IF('Submit here'!C373&gt;0,'Submit here'!C373,"")</f>
        <v>45226</v>
      </c>
      <c r="O373" s="1" t="str">
        <f>IF('Submit here'!D373&gt;0,'Submit here'!D373,"")</f>
        <v/>
      </c>
      <c r="P373" s="24" t="str">
        <f>IF('Submit here'!E373&gt;0,'Submit here'!E373,"")</f>
        <v/>
      </c>
      <c r="Q373" s="1" t="str">
        <f>IF('Submit here'!F373&gt;0,'Submit here'!F373,"")</f>
        <v/>
      </c>
    </row>
    <row r="374" spans="1:17" ht="15.75">
      <c r="A374" s="2" t="s">
        <v>69</v>
      </c>
      <c r="B374" s="1">
        <f t="shared" si="168"/>
        <v>0</v>
      </c>
      <c r="C374" s="1">
        <f t="shared" si="168"/>
        <v>0</v>
      </c>
      <c r="D374" s="1"/>
      <c r="E374" s="1"/>
      <c r="F374" s="4"/>
      <c r="G374" s="4"/>
      <c r="H374" s="4"/>
      <c r="I374" s="4" t="str">
        <f t="shared" ref="I374:J374" si="179">I373</f>
        <v>MH</v>
      </c>
      <c r="J374" s="4">
        <f t="shared" si="179"/>
        <v>0</v>
      </c>
      <c r="K374" s="23">
        <f t="shared" si="175"/>
        <v>45240</v>
      </c>
      <c r="L374" s="1">
        <v>373</v>
      </c>
      <c r="M374" s="1" t="str">
        <f>IF('Submit here'!B374&gt;0,'Submit here'!B374,"")</f>
        <v>NKL</v>
      </c>
      <c r="N374" s="26">
        <f>IF('Submit here'!C374&gt;0,'Submit here'!C374,"")</f>
        <v>45226</v>
      </c>
      <c r="O374" s="1" t="str">
        <f>IF('Submit here'!D374&gt;0,'Submit here'!D374,"")</f>
        <v/>
      </c>
      <c r="P374" s="24" t="str">
        <f>IF('Submit here'!E374&gt;0,'Submit here'!E374,"")</f>
        <v/>
      </c>
      <c r="Q374" s="1" t="str">
        <f>IF('Submit here'!F374&gt;0,'Submit here'!F374,"")</f>
        <v/>
      </c>
    </row>
    <row r="375" spans="1:17" ht="15.75">
      <c r="A375" s="2" t="s">
        <v>71</v>
      </c>
      <c r="B375" s="1">
        <f t="shared" si="168"/>
        <v>0</v>
      </c>
      <c r="C375" s="1">
        <f t="shared" si="168"/>
        <v>0</v>
      </c>
      <c r="D375" s="1"/>
      <c r="E375" s="1"/>
      <c r="F375" s="4"/>
      <c r="G375" s="4"/>
      <c r="H375" s="4"/>
      <c r="I375" s="4" t="str">
        <f t="shared" ref="I375:J375" si="180">I374</f>
        <v>MH</v>
      </c>
      <c r="J375" s="4">
        <f t="shared" si="180"/>
        <v>0</v>
      </c>
      <c r="K375" s="23">
        <f t="shared" si="175"/>
        <v>45240</v>
      </c>
      <c r="L375" s="1">
        <v>374</v>
      </c>
      <c r="M375" s="1" t="str">
        <f>IF('Submit here'!B375&gt;0,'Submit here'!B375,"")</f>
        <v>NKL</v>
      </c>
      <c r="N375" s="26">
        <f>IF('Submit here'!C375&gt;0,'Submit here'!C375,"")</f>
        <v>45226</v>
      </c>
      <c r="O375" s="1" t="str">
        <f>IF('Submit here'!D375&gt;0,'Submit here'!D375,"")</f>
        <v/>
      </c>
      <c r="P375" s="24" t="str">
        <f>IF('Submit here'!E375&gt;0,'Submit here'!E375,"")</f>
        <v/>
      </c>
      <c r="Q375" s="1" t="str">
        <f>IF('Submit here'!F375&gt;0,'Submit here'!F375,"")</f>
        <v/>
      </c>
    </row>
    <row r="376" spans="1:17" ht="15.75">
      <c r="A376" s="2" t="s">
        <v>74</v>
      </c>
      <c r="B376" s="1">
        <f t="shared" si="168"/>
        <v>0</v>
      </c>
      <c r="C376" s="1">
        <f t="shared" si="168"/>
        <v>0</v>
      </c>
      <c r="D376" s="1"/>
      <c r="E376" s="1"/>
      <c r="F376" s="4"/>
      <c r="G376" s="4"/>
      <c r="H376" s="4"/>
      <c r="I376" s="4" t="str">
        <f t="shared" ref="I376:J376" si="181">I375</f>
        <v>MH</v>
      </c>
      <c r="J376" s="4">
        <f t="shared" si="181"/>
        <v>0</v>
      </c>
      <c r="K376" s="23">
        <f t="shared" si="175"/>
        <v>45240</v>
      </c>
      <c r="L376" s="1">
        <v>375</v>
      </c>
      <c r="M376" s="1" t="str">
        <f>IF('Submit here'!B376&gt;0,'Submit here'!B376,"")</f>
        <v>NKL</v>
      </c>
      <c r="N376" s="26">
        <f>IF('Submit here'!C376&gt;0,'Submit here'!C376,"")</f>
        <v>45226</v>
      </c>
      <c r="O376" s="1" t="str">
        <f>IF('Submit here'!D376&gt;0,'Submit here'!D376,"")</f>
        <v/>
      </c>
      <c r="P376" s="24" t="str">
        <f>IF('Submit here'!E376&gt;0,'Submit here'!E376,"")</f>
        <v/>
      </c>
      <c r="Q376" s="1" t="str">
        <f>IF('Submit here'!F376&gt;0,'Submit here'!F376,"")</f>
        <v/>
      </c>
    </row>
    <row r="377" spans="1:17" ht="15.75">
      <c r="A377" s="2" t="s">
        <v>76</v>
      </c>
      <c r="B377" s="1">
        <f t="shared" si="168"/>
        <v>0</v>
      </c>
      <c r="C377" s="1">
        <f t="shared" si="168"/>
        <v>0</v>
      </c>
      <c r="D377" s="1"/>
      <c r="E377" s="1"/>
      <c r="F377" s="4"/>
      <c r="G377" s="4"/>
      <c r="H377" s="4"/>
      <c r="I377" s="4" t="str">
        <f t="shared" ref="I377:J377" si="182">I376</f>
        <v>MH</v>
      </c>
      <c r="J377" s="4">
        <f t="shared" si="182"/>
        <v>0</v>
      </c>
      <c r="K377" s="23">
        <f t="shared" si="175"/>
        <v>45240</v>
      </c>
      <c r="L377" s="1">
        <v>376</v>
      </c>
      <c r="M377" s="1" t="str">
        <f>IF('Submit here'!B377&gt;0,'Submit here'!B377,"")</f>
        <v>NKL</v>
      </c>
      <c r="N377" s="26">
        <f>IF('Submit here'!C377&gt;0,'Submit here'!C377,"")</f>
        <v>45226</v>
      </c>
      <c r="O377" s="1" t="str">
        <f>IF('Submit here'!D377&gt;0,'Submit here'!D377,"")</f>
        <v/>
      </c>
      <c r="P377" s="24" t="str">
        <f>IF('Submit here'!E377&gt;0,'Submit here'!E377,"")</f>
        <v/>
      </c>
      <c r="Q377" s="1" t="str">
        <f>IF('Submit here'!F377&gt;0,'Submit here'!F377,"")</f>
        <v/>
      </c>
    </row>
    <row r="378" spans="1:17" ht="15.75">
      <c r="A378" s="2" t="s">
        <v>78</v>
      </c>
      <c r="B378" s="1">
        <f t="shared" si="168"/>
        <v>0</v>
      </c>
      <c r="C378" s="1">
        <f t="shared" si="168"/>
        <v>0</v>
      </c>
      <c r="D378" s="1"/>
      <c r="E378" s="1"/>
      <c r="F378" s="4"/>
      <c r="G378" s="4"/>
      <c r="H378" s="4"/>
      <c r="I378" s="4" t="str">
        <f t="shared" ref="I378:J378" si="183">I377</f>
        <v>MH</v>
      </c>
      <c r="J378" s="4">
        <f t="shared" si="183"/>
        <v>0</v>
      </c>
      <c r="K378" s="23">
        <f t="shared" si="175"/>
        <v>45240</v>
      </c>
      <c r="L378" s="1">
        <v>377</v>
      </c>
      <c r="M378" s="1" t="str">
        <f>IF('Submit here'!B378&gt;0,'Submit here'!B378,"")</f>
        <v>NKL</v>
      </c>
      <c r="N378" s="26">
        <f>IF('Submit here'!C378&gt;0,'Submit here'!C378,"")</f>
        <v>45226</v>
      </c>
      <c r="O378" s="1" t="str">
        <f>IF('Submit here'!D378&gt;0,'Submit here'!D378,"")</f>
        <v/>
      </c>
      <c r="P378" s="24" t="str">
        <f>IF('Submit here'!E378&gt;0,'Submit here'!E378,"")</f>
        <v/>
      </c>
      <c r="Q378" s="1" t="str">
        <f>IF('Submit here'!F378&gt;0,'Submit here'!F378,"")</f>
        <v/>
      </c>
    </row>
    <row r="379" spans="1:17" ht="15.75">
      <c r="A379" s="2" t="s">
        <v>81</v>
      </c>
      <c r="B379" s="1">
        <f t="shared" si="168"/>
        <v>0</v>
      </c>
      <c r="C379" s="1">
        <f t="shared" si="168"/>
        <v>0</v>
      </c>
      <c r="D379" s="1"/>
      <c r="E379" s="1"/>
      <c r="F379" s="4"/>
      <c r="G379" s="4"/>
      <c r="H379" s="4"/>
      <c r="I379" s="4" t="str">
        <f t="shared" ref="I379:J379" si="184">I378</f>
        <v>MH</v>
      </c>
      <c r="J379" s="4">
        <f t="shared" si="184"/>
        <v>0</v>
      </c>
      <c r="K379" s="23">
        <f t="shared" si="175"/>
        <v>45240</v>
      </c>
      <c r="L379" s="1">
        <v>378</v>
      </c>
      <c r="M379" s="1" t="str">
        <f>IF('Submit here'!B379&gt;0,'Submit here'!B379,"")</f>
        <v>NKL</v>
      </c>
      <c r="N379" s="26">
        <f>IF('Submit here'!C379&gt;0,'Submit here'!C379,"")</f>
        <v>45226</v>
      </c>
      <c r="O379" s="1" t="str">
        <f>IF('Submit here'!D379&gt;0,'Submit here'!D379,"")</f>
        <v/>
      </c>
      <c r="P379" s="24" t="str">
        <f>IF('Submit here'!E379&gt;0,'Submit here'!E379,"")</f>
        <v/>
      </c>
      <c r="Q379" s="1" t="str">
        <f>IF('Submit here'!F379&gt;0,'Submit here'!F379,"")</f>
        <v/>
      </c>
    </row>
    <row r="380" spans="1:17" ht="15.75">
      <c r="A380" s="2" t="s">
        <v>83</v>
      </c>
      <c r="B380" s="1">
        <f t="shared" ref="B380:C385" si="185">B379</f>
        <v>0</v>
      </c>
      <c r="C380" s="1">
        <f t="shared" si="185"/>
        <v>0</v>
      </c>
      <c r="D380" s="1"/>
      <c r="E380" s="1"/>
      <c r="F380" s="4"/>
      <c r="G380" s="4"/>
      <c r="H380" s="4"/>
      <c r="I380" s="4" t="str">
        <f t="shared" ref="I380:J380" si="186">I379</f>
        <v>MH</v>
      </c>
      <c r="J380" s="4">
        <f t="shared" si="186"/>
        <v>0</v>
      </c>
      <c r="K380" s="23">
        <f t="shared" si="175"/>
        <v>45240</v>
      </c>
      <c r="L380" s="1">
        <v>379</v>
      </c>
      <c r="M380" s="1" t="str">
        <f>IF('Submit here'!B380&gt;0,'Submit here'!B380,"")</f>
        <v>NKL</v>
      </c>
      <c r="N380" s="26">
        <f>IF('Submit here'!C380&gt;0,'Submit here'!C380,"")</f>
        <v>45226</v>
      </c>
      <c r="O380" s="1" t="str">
        <f>IF('Submit here'!D380&gt;0,'Submit here'!D380,"")</f>
        <v/>
      </c>
      <c r="P380" s="24" t="str">
        <f>IF('Submit here'!E380&gt;0,'Submit here'!E380,"")</f>
        <v/>
      </c>
      <c r="Q380" s="1" t="str">
        <f>IF('Submit here'!F380&gt;0,'Submit here'!F380,"")</f>
        <v/>
      </c>
    </row>
    <row r="381" spans="1:17" ht="15.75">
      <c r="A381" s="2" t="s">
        <v>85</v>
      </c>
      <c r="B381" s="1">
        <f t="shared" si="185"/>
        <v>0</v>
      </c>
      <c r="C381" s="1">
        <f t="shared" si="185"/>
        <v>0</v>
      </c>
      <c r="D381" s="1"/>
      <c r="E381" s="1"/>
      <c r="F381" s="4"/>
      <c r="G381" s="4"/>
      <c r="H381" s="4"/>
      <c r="I381" s="4" t="str">
        <f t="shared" ref="I381:J381" si="187">I380</f>
        <v>MH</v>
      </c>
      <c r="J381" s="4">
        <f t="shared" si="187"/>
        <v>0</v>
      </c>
      <c r="K381" s="23">
        <f t="shared" si="175"/>
        <v>45240</v>
      </c>
      <c r="L381" s="1">
        <v>380</v>
      </c>
      <c r="M381" s="1" t="str">
        <f>IF('Submit here'!B381&gt;0,'Submit here'!B381,"")</f>
        <v>NKL</v>
      </c>
      <c r="N381" s="26">
        <f>IF('Submit here'!C381&gt;0,'Submit here'!C381,"")</f>
        <v>45226</v>
      </c>
      <c r="O381" s="1" t="str">
        <f>IF('Submit here'!D381&gt;0,'Submit here'!D381,"")</f>
        <v/>
      </c>
      <c r="P381" s="24" t="str">
        <f>IF('Submit here'!E381&gt;0,'Submit here'!E381,"")</f>
        <v/>
      </c>
      <c r="Q381" s="1" t="str">
        <f>IF('Submit here'!F381&gt;0,'Submit here'!F381,"")</f>
        <v/>
      </c>
    </row>
    <row r="382" spans="1:17" ht="15.75">
      <c r="A382" s="2" t="s">
        <v>88</v>
      </c>
      <c r="B382" s="1">
        <f t="shared" si="185"/>
        <v>0</v>
      </c>
      <c r="C382" s="1">
        <f t="shared" si="185"/>
        <v>0</v>
      </c>
      <c r="D382" s="1"/>
      <c r="E382" s="1"/>
      <c r="F382" s="4"/>
      <c r="G382" s="4"/>
      <c r="H382" s="4"/>
      <c r="I382" s="4" t="str">
        <f t="shared" ref="I382:J382" si="188">I381</f>
        <v>MH</v>
      </c>
      <c r="J382" s="4">
        <f t="shared" si="188"/>
        <v>0</v>
      </c>
      <c r="K382" s="23">
        <f t="shared" si="175"/>
        <v>45240</v>
      </c>
      <c r="L382" s="1">
        <v>381</v>
      </c>
      <c r="M382" s="1" t="str">
        <f>IF('Submit here'!B382&gt;0,'Submit here'!B382,"")</f>
        <v>NKL</v>
      </c>
      <c r="N382" s="26">
        <f>IF('Submit here'!C382&gt;0,'Submit here'!C382,"")</f>
        <v>45226</v>
      </c>
      <c r="O382" s="1" t="str">
        <f>IF('Submit here'!D382&gt;0,'Submit here'!D382,"")</f>
        <v/>
      </c>
      <c r="P382" s="24" t="str">
        <f>IF('Submit here'!E382&gt;0,'Submit here'!E382,"")</f>
        <v/>
      </c>
      <c r="Q382" s="1" t="str">
        <f>IF('Submit here'!F382&gt;0,'Submit here'!F382,"")</f>
        <v/>
      </c>
    </row>
    <row r="383" spans="1:17" ht="15.75">
      <c r="A383" s="2" t="s">
        <v>90</v>
      </c>
      <c r="B383" s="1">
        <f t="shared" si="185"/>
        <v>0</v>
      </c>
      <c r="C383" s="1">
        <f t="shared" si="185"/>
        <v>0</v>
      </c>
      <c r="D383" s="1"/>
      <c r="E383" s="1"/>
      <c r="F383" s="4"/>
      <c r="G383" s="4"/>
      <c r="H383" s="4"/>
      <c r="I383" s="4" t="str">
        <f t="shared" ref="I383:J383" si="189">I382</f>
        <v>MH</v>
      </c>
      <c r="J383" s="4">
        <f t="shared" si="189"/>
        <v>0</v>
      </c>
      <c r="K383" s="23">
        <f t="shared" si="175"/>
        <v>45240</v>
      </c>
      <c r="L383" s="1">
        <v>382</v>
      </c>
      <c r="M383" s="1" t="str">
        <f>IF('Submit here'!B383&gt;0,'Submit here'!B383,"")</f>
        <v>NKL</v>
      </c>
      <c r="N383" s="26">
        <f>IF('Submit here'!C383&gt;0,'Submit here'!C383,"")</f>
        <v>45226</v>
      </c>
      <c r="O383" s="1" t="str">
        <f>IF('Submit here'!D383&gt;0,'Submit here'!D383,"")</f>
        <v/>
      </c>
      <c r="P383" s="24" t="str">
        <f>IF('Submit here'!E383&gt;0,'Submit here'!E383,"")</f>
        <v/>
      </c>
      <c r="Q383" s="1" t="str">
        <f>IF('Submit here'!F383&gt;0,'Submit here'!F383,"")</f>
        <v/>
      </c>
    </row>
    <row r="384" spans="1:17" ht="15.75">
      <c r="A384" s="2" t="s">
        <v>93</v>
      </c>
      <c r="B384" s="1">
        <f t="shared" si="185"/>
        <v>0</v>
      </c>
      <c r="C384" s="1">
        <f t="shared" si="185"/>
        <v>0</v>
      </c>
      <c r="D384" s="1"/>
      <c r="E384" s="1"/>
      <c r="F384" s="4"/>
      <c r="G384" s="4"/>
      <c r="H384" s="4"/>
      <c r="I384" s="4" t="str">
        <f t="shared" ref="I384:J384" si="190">I383</f>
        <v>MH</v>
      </c>
      <c r="J384" s="4">
        <f t="shared" si="190"/>
        <v>0</v>
      </c>
      <c r="K384" s="23">
        <f t="shared" si="175"/>
        <v>45240</v>
      </c>
      <c r="L384" s="1">
        <v>383</v>
      </c>
      <c r="M384" s="1" t="str">
        <f>IF('Submit here'!B384&gt;0,'Submit here'!B384,"")</f>
        <v>NKL</v>
      </c>
      <c r="N384" s="26">
        <f>IF('Submit here'!C384&gt;0,'Submit here'!C384,"")</f>
        <v>45226</v>
      </c>
      <c r="O384" s="1" t="str">
        <f>IF('Submit here'!D384&gt;0,'Submit here'!D384,"")</f>
        <v/>
      </c>
      <c r="P384" s="24" t="str">
        <f>IF('Submit here'!E384&gt;0,'Submit here'!E384,"")</f>
        <v/>
      </c>
      <c r="Q384" s="1" t="str">
        <f>IF('Submit here'!F384&gt;0,'Submit here'!F384,"")</f>
        <v/>
      </c>
    </row>
    <row r="385" spans="1:17" ht="15.75">
      <c r="A385" s="2" t="s">
        <v>96</v>
      </c>
      <c r="B385" s="1">
        <f t="shared" si="185"/>
        <v>0</v>
      </c>
      <c r="C385" s="1">
        <f t="shared" si="185"/>
        <v>0</v>
      </c>
      <c r="D385" s="1"/>
      <c r="E385" s="1"/>
      <c r="F385" s="4"/>
      <c r="G385" s="4"/>
      <c r="H385" s="4"/>
      <c r="I385" s="4" t="str">
        <f t="shared" ref="I385:J385" si="191">I384</f>
        <v>MH</v>
      </c>
      <c r="J385" s="4">
        <f t="shared" si="191"/>
        <v>0</v>
      </c>
      <c r="K385" s="23">
        <f t="shared" si="175"/>
        <v>45240</v>
      </c>
      <c r="L385" s="1">
        <v>384</v>
      </c>
      <c r="M385" s="1" t="str">
        <f>IF('Submit here'!B385&gt;0,'Submit here'!B385,"")</f>
        <v>NKL</v>
      </c>
      <c r="N385" s="26">
        <f>IF('Submit here'!C385&gt;0,'Submit here'!C385,"")</f>
        <v>45226</v>
      </c>
      <c r="O385" s="1" t="str">
        <f>IF('Submit here'!D385&gt;0,'Submit here'!D385,"")</f>
        <v/>
      </c>
      <c r="P385" s="24" t="str">
        <f>IF('Submit here'!E385&gt;0,'Submit here'!E385,"")</f>
        <v/>
      </c>
      <c r="Q385" s="1" t="str">
        <f>IF('Submit here'!F385&gt;0,'Submit here'!F385,"")</f>
        <v/>
      </c>
    </row>
    <row r="386" spans="1:17" ht="15.75">
      <c r="A386" s="1" t="s">
        <v>33</v>
      </c>
      <c r="B386" s="9"/>
      <c r="C386" s="9"/>
      <c r="D386" s="1"/>
      <c r="E386" s="1"/>
      <c r="F386" s="4"/>
      <c r="G386" s="4"/>
      <c r="H386" s="4"/>
      <c r="I386" s="4" t="str">
        <f t="shared" ref="I386:K401" si="192">I385</f>
        <v>MH</v>
      </c>
      <c r="J386" s="4">
        <f t="shared" si="192"/>
        <v>0</v>
      </c>
      <c r="K386" s="23">
        <f t="shared" si="192"/>
        <v>45240</v>
      </c>
      <c r="L386" s="1">
        <v>385</v>
      </c>
      <c r="M386" s="1" t="str">
        <f>IF('Submit here'!B386&gt;0,'Submit here'!B386,"")</f>
        <v>NKL</v>
      </c>
      <c r="N386" s="26">
        <f>IF('Submit here'!C386&gt;0,'Submit here'!C386,"")</f>
        <v>45226</v>
      </c>
      <c r="O386" s="1" t="str">
        <f>IF('Submit here'!D386&gt;0,'Submit here'!D386,"")</f>
        <v/>
      </c>
      <c r="P386" s="24" t="str">
        <f>IF('Submit here'!E386&gt;0,'Submit here'!E386,"")</f>
        <v/>
      </c>
      <c r="Q386" s="1" t="str">
        <f>IF('Submit here'!F386&gt;0,'Submit here'!F386,"")</f>
        <v/>
      </c>
    </row>
    <row r="387" spans="1:17" ht="15.75">
      <c r="A387" s="1" t="s">
        <v>41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93">I386</f>
        <v>MH</v>
      </c>
      <c r="J387" s="4">
        <f t="shared" si="193"/>
        <v>0</v>
      </c>
      <c r="K387" s="23">
        <f t="shared" si="192"/>
        <v>45240</v>
      </c>
      <c r="L387" s="1">
        <v>386</v>
      </c>
      <c r="M387" s="1" t="str">
        <f>IF('Submit here'!B387&gt;0,'Submit here'!B387,"")</f>
        <v>NKL</v>
      </c>
      <c r="N387" s="26">
        <f>IF('Submit here'!C387&gt;0,'Submit here'!C387,"")</f>
        <v>45226</v>
      </c>
      <c r="O387" s="1" t="str">
        <f>IF('Submit here'!D387&gt;0,'Submit here'!D387,"")</f>
        <v/>
      </c>
      <c r="P387" s="24" t="str">
        <f>IF('Submit here'!E387&gt;0,'Submit here'!E387,"")</f>
        <v/>
      </c>
      <c r="Q387" s="1" t="str">
        <f>IF('Submit here'!F387&gt;0,'Submit here'!F387,"")</f>
        <v/>
      </c>
    </row>
    <row r="388" spans="1:17" ht="15.75">
      <c r="A388" s="1" t="s">
        <v>44</v>
      </c>
      <c r="B388" s="1">
        <f t="shared" ref="B388:C403" si="194">B387</f>
        <v>0</v>
      </c>
      <c r="C388" s="1">
        <f t="shared" si="194"/>
        <v>0</v>
      </c>
      <c r="D388" s="1"/>
      <c r="E388" s="1"/>
      <c r="F388" s="4"/>
      <c r="G388" s="4"/>
      <c r="H388" s="4"/>
      <c r="I388" s="4" t="str">
        <f t="shared" ref="I388:J388" si="195">I387</f>
        <v>MH</v>
      </c>
      <c r="J388" s="4">
        <f t="shared" si="195"/>
        <v>0</v>
      </c>
      <c r="K388" s="23">
        <f t="shared" si="192"/>
        <v>45240</v>
      </c>
      <c r="L388" s="1">
        <v>387</v>
      </c>
      <c r="M388" s="1" t="str">
        <f>IF('Submit here'!B388&gt;0,'Submit here'!B388,"")</f>
        <v>NKL</v>
      </c>
      <c r="N388" s="26">
        <f>IF('Submit here'!C388&gt;0,'Submit here'!C388,"")</f>
        <v>45226</v>
      </c>
      <c r="O388" s="1" t="str">
        <f>IF('Submit here'!D388&gt;0,'Submit here'!D388,"")</f>
        <v/>
      </c>
      <c r="P388" s="24" t="str">
        <f>IF('Submit here'!E388&gt;0,'Submit here'!E388,"")</f>
        <v/>
      </c>
      <c r="Q388" s="1" t="str">
        <f>IF('Submit here'!F388&gt;0,'Submit here'!F388,"")</f>
        <v/>
      </c>
    </row>
    <row r="389" spans="1:17" ht="15.75">
      <c r="A389" s="1" t="s">
        <v>46</v>
      </c>
      <c r="B389" s="1">
        <f t="shared" si="194"/>
        <v>0</v>
      </c>
      <c r="C389" s="1">
        <f t="shared" si="194"/>
        <v>0</v>
      </c>
      <c r="D389" s="1"/>
      <c r="E389" s="1"/>
      <c r="F389" s="4"/>
      <c r="G389" s="4"/>
      <c r="H389" s="4"/>
      <c r="I389" s="4" t="str">
        <f t="shared" ref="I389:J389" si="196">I388</f>
        <v>MH</v>
      </c>
      <c r="J389" s="4">
        <f t="shared" si="196"/>
        <v>0</v>
      </c>
      <c r="K389" s="23">
        <f t="shared" si="192"/>
        <v>45240</v>
      </c>
      <c r="L389" s="1">
        <v>388</v>
      </c>
      <c r="M389" s="1" t="str">
        <f>IF('Submit here'!B389&gt;0,'Submit here'!B389,"")</f>
        <v>NKL</v>
      </c>
      <c r="N389" s="26">
        <f>IF('Submit here'!C389&gt;0,'Submit here'!C389,"")</f>
        <v>45226</v>
      </c>
      <c r="O389" s="1" t="str">
        <f>IF('Submit here'!D389&gt;0,'Submit here'!D389,"")</f>
        <v/>
      </c>
      <c r="P389" s="24" t="str">
        <f>IF('Submit here'!E389&gt;0,'Submit here'!E389,"")</f>
        <v/>
      </c>
      <c r="Q389" s="1" t="str">
        <f>IF('Submit here'!F389&gt;0,'Submit here'!F389,"")</f>
        <v/>
      </c>
    </row>
    <row r="390" spans="1:17" ht="15.75">
      <c r="A390" s="1" t="s">
        <v>48</v>
      </c>
      <c r="B390" s="1">
        <f t="shared" si="194"/>
        <v>0</v>
      </c>
      <c r="C390" s="1">
        <f t="shared" si="194"/>
        <v>0</v>
      </c>
      <c r="D390" s="1"/>
      <c r="E390" s="1"/>
      <c r="F390" s="4"/>
      <c r="G390" s="4"/>
      <c r="H390" s="4"/>
      <c r="I390" s="4" t="str">
        <f t="shared" ref="I390:J390" si="197">I389</f>
        <v>MH</v>
      </c>
      <c r="J390" s="4">
        <f t="shared" si="197"/>
        <v>0</v>
      </c>
      <c r="K390" s="23">
        <f t="shared" si="192"/>
        <v>45240</v>
      </c>
      <c r="L390" s="1">
        <v>389</v>
      </c>
      <c r="M390" s="1" t="str">
        <f>IF('Submit here'!B390&gt;0,'Submit here'!B390,"")</f>
        <v>NKL</v>
      </c>
      <c r="N390" s="26">
        <f>IF('Submit here'!C390&gt;0,'Submit here'!C390,"")</f>
        <v>45226</v>
      </c>
      <c r="O390" s="1" t="str">
        <f>IF('Submit here'!D390&gt;0,'Submit here'!D390,"")</f>
        <v/>
      </c>
      <c r="P390" s="24" t="str">
        <f>IF('Submit here'!E390&gt;0,'Submit here'!E390,"")</f>
        <v/>
      </c>
      <c r="Q390" s="1" t="str">
        <f>IF('Submit here'!F390&gt;0,'Submit here'!F390,"")</f>
        <v/>
      </c>
    </row>
    <row r="391" spans="1:17" ht="15.75">
      <c r="A391" s="1" t="s">
        <v>52</v>
      </c>
      <c r="B391" s="1">
        <f t="shared" si="194"/>
        <v>0</v>
      </c>
      <c r="C391" s="1">
        <f t="shared" si="194"/>
        <v>0</v>
      </c>
      <c r="D391" s="1"/>
      <c r="E391" s="1"/>
      <c r="F391" s="4"/>
      <c r="G391" s="4"/>
      <c r="H391" s="4"/>
      <c r="I391" s="4" t="str">
        <f t="shared" ref="I391:J391" si="198">I390</f>
        <v>MH</v>
      </c>
      <c r="J391" s="4">
        <f t="shared" si="198"/>
        <v>0</v>
      </c>
      <c r="K391" s="23">
        <f t="shared" si="192"/>
        <v>45240</v>
      </c>
      <c r="L391" s="1">
        <v>390</v>
      </c>
      <c r="M391" s="1" t="str">
        <f>IF('Submit here'!B391&gt;0,'Submit here'!B391,"")</f>
        <v>NKL</v>
      </c>
      <c r="N391" s="26">
        <f>IF('Submit here'!C391&gt;0,'Submit here'!C391,"")</f>
        <v>45226</v>
      </c>
      <c r="O391" s="1" t="str">
        <f>IF('Submit here'!D391&gt;0,'Submit here'!D391,"")</f>
        <v/>
      </c>
      <c r="P391" s="24" t="str">
        <f>IF('Submit here'!E391&gt;0,'Submit here'!E391,"")</f>
        <v/>
      </c>
      <c r="Q391" s="1" t="str">
        <f>IF('Submit here'!F391&gt;0,'Submit here'!F391,"")</f>
        <v/>
      </c>
    </row>
    <row r="392" spans="1:17" ht="15.75">
      <c r="A392" s="1" t="s">
        <v>54</v>
      </c>
      <c r="B392" s="1">
        <f t="shared" si="194"/>
        <v>0</v>
      </c>
      <c r="C392" s="1">
        <f t="shared" si="194"/>
        <v>0</v>
      </c>
      <c r="D392" s="1"/>
      <c r="E392" s="1"/>
      <c r="F392" s="4"/>
      <c r="G392" s="4"/>
      <c r="H392" s="4"/>
      <c r="I392" s="4" t="str">
        <f t="shared" ref="I392:J392" si="199">I391</f>
        <v>MH</v>
      </c>
      <c r="J392" s="4">
        <f t="shared" si="199"/>
        <v>0</v>
      </c>
      <c r="K392" s="23">
        <f t="shared" si="192"/>
        <v>45240</v>
      </c>
      <c r="L392" s="1">
        <v>391</v>
      </c>
      <c r="M392" s="1" t="str">
        <f>IF('Submit here'!B392&gt;0,'Submit here'!B392,"")</f>
        <v>NKL</v>
      </c>
      <c r="N392" s="26">
        <f>IF('Submit here'!C392&gt;0,'Submit here'!C392,"")</f>
        <v>45226</v>
      </c>
      <c r="O392" s="1" t="str">
        <f>IF('Submit here'!D392&gt;0,'Submit here'!D392,"")</f>
        <v/>
      </c>
      <c r="P392" s="24" t="str">
        <f>IF('Submit here'!E392&gt;0,'Submit here'!E392,"")</f>
        <v/>
      </c>
      <c r="Q392" s="1" t="str">
        <f>IF('Submit here'!F392&gt;0,'Submit here'!F392,"")</f>
        <v/>
      </c>
    </row>
    <row r="393" spans="1:17" ht="15.75">
      <c r="A393" s="1" t="s">
        <v>57</v>
      </c>
      <c r="B393" s="1">
        <f t="shared" si="194"/>
        <v>0</v>
      </c>
      <c r="C393" s="1">
        <f t="shared" si="194"/>
        <v>0</v>
      </c>
      <c r="D393" s="1"/>
      <c r="E393" s="1"/>
      <c r="F393" s="4"/>
      <c r="G393" s="4"/>
      <c r="H393" s="4"/>
      <c r="I393" s="4" t="str">
        <f t="shared" ref="I393:J393" si="200">I392</f>
        <v>MH</v>
      </c>
      <c r="J393" s="4">
        <f t="shared" si="200"/>
        <v>0</v>
      </c>
      <c r="K393" s="23">
        <f t="shared" si="192"/>
        <v>45240</v>
      </c>
      <c r="L393" s="1">
        <v>392</v>
      </c>
      <c r="M393" s="1" t="str">
        <f>IF('Submit here'!B393&gt;0,'Submit here'!B393,"")</f>
        <v>NKL</v>
      </c>
      <c r="N393" s="26">
        <f>IF('Submit here'!C393&gt;0,'Submit here'!C393,"")</f>
        <v>45226</v>
      </c>
      <c r="O393" s="1" t="str">
        <f>IF('Submit here'!D393&gt;0,'Submit here'!D393,"")</f>
        <v/>
      </c>
      <c r="P393" s="24" t="str">
        <f>IF('Submit here'!E393&gt;0,'Submit here'!E393,"")</f>
        <v/>
      </c>
      <c r="Q393" s="1" t="str">
        <f>IF('Submit here'!F393&gt;0,'Submit here'!F393,"")</f>
        <v/>
      </c>
    </row>
    <row r="394" spans="1:17" ht="15.75">
      <c r="A394" s="2" t="s">
        <v>59</v>
      </c>
      <c r="B394" s="1">
        <f t="shared" si="194"/>
        <v>0</v>
      </c>
      <c r="C394" s="1">
        <f t="shared" si="194"/>
        <v>0</v>
      </c>
      <c r="D394" s="1"/>
      <c r="E394" s="1"/>
      <c r="F394" s="4"/>
      <c r="G394" s="4"/>
      <c r="H394" s="4"/>
      <c r="I394" s="4" t="str">
        <f t="shared" ref="I394:J394" si="201">I393</f>
        <v>MH</v>
      </c>
      <c r="J394" s="4">
        <f t="shared" si="201"/>
        <v>0</v>
      </c>
      <c r="K394" s="23">
        <f t="shared" si="192"/>
        <v>45240</v>
      </c>
      <c r="L394" s="1">
        <v>393</v>
      </c>
      <c r="M394" s="1" t="str">
        <f>IF('Submit here'!B394&gt;0,'Submit here'!B394,"")</f>
        <v>NKL</v>
      </c>
      <c r="N394" s="26">
        <f>IF('Submit here'!C394&gt;0,'Submit here'!C394,"")</f>
        <v>45226</v>
      </c>
      <c r="O394" s="1" t="str">
        <f>IF('Submit here'!D394&gt;0,'Submit here'!D394,"")</f>
        <v/>
      </c>
      <c r="P394" s="24" t="str">
        <f>IF('Submit here'!E394&gt;0,'Submit here'!E394,"")</f>
        <v/>
      </c>
      <c r="Q394" s="1" t="str">
        <f>IF('Submit here'!F394&gt;0,'Submit here'!F394,"")</f>
        <v/>
      </c>
    </row>
    <row r="395" spans="1:17" ht="15.75">
      <c r="A395" s="2" t="s">
        <v>61</v>
      </c>
      <c r="B395" s="1">
        <f t="shared" si="194"/>
        <v>0</v>
      </c>
      <c r="C395" s="1">
        <f t="shared" si="194"/>
        <v>0</v>
      </c>
      <c r="D395" s="1"/>
      <c r="E395" s="1"/>
      <c r="F395" s="4"/>
      <c r="G395" s="4"/>
      <c r="H395" s="4"/>
      <c r="I395" s="4" t="str">
        <f t="shared" ref="I395:J395" si="202">I394</f>
        <v>MH</v>
      </c>
      <c r="J395" s="4">
        <f t="shared" si="202"/>
        <v>0</v>
      </c>
      <c r="K395" s="23">
        <f t="shared" si="192"/>
        <v>45240</v>
      </c>
      <c r="L395" s="1">
        <v>394</v>
      </c>
      <c r="M395" s="1" t="str">
        <f>IF('Submit here'!B395&gt;0,'Submit here'!B395,"")</f>
        <v>NKL</v>
      </c>
      <c r="N395" s="26">
        <f>IF('Submit here'!C395&gt;0,'Submit here'!C395,"")</f>
        <v>45226</v>
      </c>
      <c r="O395" s="1" t="str">
        <f>IF('Submit here'!D395&gt;0,'Submit here'!D395,"")</f>
        <v/>
      </c>
      <c r="P395" s="24" t="str">
        <f>IF('Submit here'!E395&gt;0,'Submit here'!E395,"")</f>
        <v/>
      </c>
      <c r="Q395" s="1" t="str">
        <f>IF('Submit here'!F395&gt;0,'Submit here'!F395,"")</f>
        <v/>
      </c>
    </row>
    <row r="396" spans="1:17" ht="15.75">
      <c r="A396" s="2" t="s">
        <v>64</v>
      </c>
      <c r="B396" s="1">
        <f t="shared" si="194"/>
        <v>0</v>
      </c>
      <c r="C396" s="1">
        <f t="shared" si="194"/>
        <v>0</v>
      </c>
      <c r="D396" s="1"/>
      <c r="E396" s="1"/>
      <c r="F396" s="4"/>
      <c r="G396" s="4"/>
      <c r="H396" s="4"/>
      <c r="I396" s="4" t="str">
        <f t="shared" ref="I396:J396" si="203">I395</f>
        <v>MH</v>
      </c>
      <c r="J396" s="4">
        <f t="shared" si="203"/>
        <v>0</v>
      </c>
      <c r="K396" s="23">
        <f t="shared" si="192"/>
        <v>45240</v>
      </c>
      <c r="L396" s="1">
        <v>395</v>
      </c>
      <c r="M396" s="1" t="str">
        <f>IF('Submit here'!B396&gt;0,'Submit here'!B396,"")</f>
        <v>NKL</v>
      </c>
      <c r="N396" s="26">
        <f>IF('Submit here'!C396&gt;0,'Submit here'!C396,"")</f>
        <v>45226</v>
      </c>
      <c r="O396" s="1" t="str">
        <f>IF('Submit here'!D396&gt;0,'Submit here'!D396,"")</f>
        <v/>
      </c>
      <c r="P396" s="24" t="str">
        <f>IF('Submit here'!E396&gt;0,'Submit here'!E396,"")</f>
        <v/>
      </c>
      <c r="Q396" s="1" t="str">
        <f>IF('Submit here'!F396&gt;0,'Submit here'!F396,"")</f>
        <v/>
      </c>
    </row>
    <row r="397" spans="1:17" ht="15.75">
      <c r="A397" s="2" t="s">
        <v>66</v>
      </c>
      <c r="B397" s="1">
        <f t="shared" si="194"/>
        <v>0</v>
      </c>
      <c r="C397" s="1">
        <f t="shared" si="194"/>
        <v>0</v>
      </c>
      <c r="D397" s="1"/>
      <c r="E397" s="1"/>
      <c r="F397" s="4"/>
      <c r="G397" s="4"/>
      <c r="H397" s="4"/>
      <c r="I397" s="4" t="str">
        <f t="shared" ref="I397:J397" si="204">I396</f>
        <v>MH</v>
      </c>
      <c r="J397" s="4">
        <f t="shared" si="204"/>
        <v>0</v>
      </c>
      <c r="K397" s="23">
        <f t="shared" si="192"/>
        <v>45240</v>
      </c>
      <c r="L397" s="1">
        <v>396</v>
      </c>
      <c r="M397" s="1" t="str">
        <f>IF('Submit here'!B397&gt;0,'Submit here'!B397,"")</f>
        <v>NKL</v>
      </c>
      <c r="N397" s="26">
        <f>IF('Submit here'!C397&gt;0,'Submit here'!C397,"")</f>
        <v>45226</v>
      </c>
      <c r="O397" s="1" t="str">
        <f>IF('Submit here'!D397&gt;0,'Submit here'!D397,"")</f>
        <v/>
      </c>
      <c r="P397" s="24" t="str">
        <f>IF('Submit here'!E397&gt;0,'Submit here'!E397,"")</f>
        <v/>
      </c>
      <c r="Q397" s="1" t="str">
        <f>IF('Submit here'!F397&gt;0,'Submit here'!F397,"")</f>
        <v/>
      </c>
    </row>
    <row r="398" spans="1:17" ht="15.75">
      <c r="A398" s="2" t="s">
        <v>69</v>
      </c>
      <c r="B398" s="1">
        <f t="shared" si="194"/>
        <v>0</v>
      </c>
      <c r="C398" s="1">
        <f t="shared" si="194"/>
        <v>0</v>
      </c>
      <c r="D398" s="1"/>
      <c r="E398" s="1"/>
      <c r="F398" s="4"/>
      <c r="G398" s="4"/>
      <c r="H398" s="4"/>
      <c r="I398" s="4" t="str">
        <f t="shared" ref="I398:J398" si="205">I397</f>
        <v>MH</v>
      </c>
      <c r="J398" s="4">
        <f t="shared" si="205"/>
        <v>0</v>
      </c>
      <c r="K398" s="23">
        <f t="shared" si="192"/>
        <v>45240</v>
      </c>
      <c r="L398" s="1">
        <v>397</v>
      </c>
      <c r="M398" s="1" t="str">
        <f>IF('Submit here'!B398&gt;0,'Submit here'!B398,"")</f>
        <v>NKL</v>
      </c>
      <c r="N398" s="26">
        <f>IF('Submit here'!C398&gt;0,'Submit here'!C398,"")</f>
        <v>45226</v>
      </c>
      <c r="O398" s="1" t="str">
        <f>IF('Submit here'!D398&gt;0,'Submit here'!D398,"")</f>
        <v/>
      </c>
      <c r="P398" s="24" t="str">
        <f>IF('Submit here'!E398&gt;0,'Submit here'!E398,"")</f>
        <v/>
      </c>
      <c r="Q398" s="1" t="str">
        <f>IF('Submit here'!F398&gt;0,'Submit here'!F398,"")</f>
        <v/>
      </c>
    </row>
    <row r="399" spans="1:17" ht="15.75">
      <c r="A399" s="2" t="s">
        <v>71</v>
      </c>
      <c r="B399" s="1">
        <f t="shared" si="194"/>
        <v>0</v>
      </c>
      <c r="C399" s="1">
        <f t="shared" si="194"/>
        <v>0</v>
      </c>
      <c r="D399" s="1"/>
      <c r="E399" s="1"/>
      <c r="F399" s="4"/>
      <c r="G399" s="4"/>
      <c r="H399" s="4"/>
      <c r="I399" s="4" t="str">
        <f t="shared" ref="I399:J399" si="206">I398</f>
        <v>MH</v>
      </c>
      <c r="J399" s="4">
        <f t="shared" si="206"/>
        <v>0</v>
      </c>
      <c r="K399" s="23">
        <f t="shared" si="192"/>
        <v>45240</v>
      </c>
      <c r="L399" s="1">
        <v>398</v>
      </c>
      <c r="M399" s="1" t="str">
        <f>IF('Submit here'!B399&gt;0,'Submit here'!B399,"")</f>
        <v>NKL</v>
      </c>
      <c r="N399" s="26">
        <f>IF('Submit here'!C399&gt;0,'Submit here'!C399,"")</f>
        <v>45226</v>
      </c>
      <c r="O399" s="1" t="str">
        <f>IF('Submit here'!D399&gt;0,'Submit here'!D399,"")</f>
        <v/>
      </c>
      <c r="P399" s="24" t="str">
        <f>IF('Submit here'!E399&gt;0,'Submit here'!E399,"")</f>
        <v/>
      </c>
      <c r="Q399" s="1" t="str">
        <f>IF('Submit here'!F399&gt;0,'Submit here'!F399,"")</f>
        <v/>
      </c>
    </row>
    <row r="400" spans="1:17" ht="15.75">
      <c r="A400" s="2" t="s">
        <v>74</v>
      </c>
      <c r="B400" s="1">
        <f t="shared" si="194"/>
        <v>0</v>
      </c>
      <c r="C400" s="1">
        <f t="shared" si="194"/>
        <v>0</v>
      </c>
      <c r="D400" s="1"/>
      <c r="E400" s="1"/>
      <c r="F400" s="4"/>
      <c r="G400" s="4"/>
      <c r="H400" s="4"/>
      <c r="I400" s="4" t="str">
        <f t="shared" ref="I400:J400" si="207">I399</f>
        <v>MH</v>
      </c>
      <c r="J400" s="4">
        <f t="shared" si="207"/>
        <v>0</v>
      </c>
      <c r="K400" s="23">
        <f t="shared" si="192"/>
        <v>45240</v>
      </c>
      <c r="L400" s="1">
        <v>399</v>
      </c>
      <c r="M400" s="1" t="str">
        <f>IF('Submit here'!B400&gt;0,'Submit here'!B400,"")</f>
        <v>NKL</v>
      </c>
      <c r="N400" s="26">
        <f>IF('Submit here'!C400&gt;0,'Submit here'!C400,"")</f>
        <v>45226</v>
      </c>
      <c r="O400" s="1" t="str">
        <f>IF('Submit here'!D400&gt;0,'Submit here'!D400,"")</f>
        <v/>
      </c>
      <c r="P400" s="24" t="str">
        <f>IF('Submit here'!E400&gt;0,'Submit here'!E400,"")</f>
        <v/>
      </c>
      <c r="Q400" s="1" t="str">
        <f>IF('Submit here'!F400&gt;0,'Submit here'!F400,"")</f>
        <v/>
      </c>
    </row>
    <row r="401" spans="1:17" ht="15.75">
      <c r="A401" s="2" t="s">
        <v>76</v>
      </c>
      <c r="B401" s="1">
        <f t="shared" si="194"/>
        <v>0</v>
      </c>
      <c r="C401" s="1">
        <f t="shared" si="194"/>
        <v>0</v>
      </c>
      <c r="D401" s="1"/>
      <c r="E401" s="1"/>
      <c r="F401" s="4"/>
      <c r="G401" s="4"/>
      <c r="H401" s="4"/>
      <c r="I401" s="4" t="str">
        <f t="shared" ref="I401:J401" si="208">I400</f>
        <v>MH</v>
      </c>
      <c r="J401" s="4">
        <f t="shared" si="208"/>
        <v>0</v>
      </c>
      <c r="K401" s="23">
        <f t="shared" si="192"/>
        <v>45240</v>
      </c>
      <c r="L401" s="1">
        <v>400</v>
      </c>
      <c r="M401" s="1" t="str">
        <f>IF('Submit here'!B401&gt;0,'Submit here'!B401,"")</f>
        <v>NKL</v>
      </c>
      <c r="N401" s="26">
        <f>IF('Submit here'!C401&gt;0,'Submit here'!C401,"")</f>
        <v>45226</v>
      </c>
      <c r="O401" s="1" t="str">
        <f>IF('Submit here'!D401&gt;0,'Submit here'!D401,"")</f>
        <v/>
      </c>
      <c r="P401" s="24" t="str">
        <f>IF('Submit here'!E401&gt;0,'Submit here'!E401,"")</f>
        <v/>
      </c>
      <c r="Q401" s="1" t="str">
        <f>IF('Submit here'!F401&gt;0,'Submit here'!F401,"")</f>
        <v/>
      </c>
    </row>
    <row r="402" spans="1:17" ht="15.75">
      <c r="A402" s="2" t="s">
        <v>78</v>
      </c>
      <c r="B402" s="1">
        <f t="shared" si="194"/>
        <v>0</v>
      </c>
      <c r="C402" s="1">
        <f t="shared" si="194"/>
        <v>0</v>
      </c>
      <c r="D402" s="1"/>
      <c r="E402" s="1"/>
      <c r="F402" s="4"/>
      <c r="G402" s="4"/>
      <c r="H402" s="4"/>
      <c r="I402" s="4" t="str">
        <f t="shared" ref="I402:K417" si="209">I401</f>
        <v>MH</v>
      </c>
      <c r="J402" s="4">
        <f t="shared" si="209"/>
        <v>0</v>
      </c>
      <c r="K402" s="23">
        <f t="shared" si="209"/>
        <v>45240</v>
      </c>
      <c r="L402" s="1">
        <v>401</v>
      </c>
      <c r="M402" s="1" t="str">
        <f>IF('Submit here'!B402&gt;0,'Submit here'!B402,"")</f>
        <v>NKL</v>
      </c>
      <c r="N402" s="26">
        <f>IF('Submit here'!C402&gt;0,'Submit here'!C402,"")</f>
        <v>45226</v>
      </c>
      <c r="O402" s="1" t="str">
        <f>IF('Submit here'!D402&gt;0,'Submit here'!D402,"")</f>
        <v/>
      </c>
      <c r="P402" s="24" t="str">
        <f>IF('Submit here'!E402&gt;0,'Submit here'!E402,"")</f>
        <v/>
      </c>
      <c r="Q402" s="1" t="str">
        <f>IF('Submit here'!F402&gt;0,'Submit here'!F402,"")</f>
        <v/>
      </c>
    </row>
    <row r="403" spans="1:17" ht="15.75">
      <c r="A403" s="2" t="s">
        <v>81</v>
      </c>
      <c r="B403" s="1">
        <f t="shared" si="194"/>
        <v>0</v>
      </c>
      <c r="C403" s="1">
        <f t="shared" si="194"/>
        <v>0</v>
      </c>
      <c r="D403" s="1"/>
      <c r="E403" s="1"/>
      <c r="F403" s="4"/>
      <c r="G403" s="4"/>
      <c r="H403" s="4"/>
      <c r="I403" s="4" t="str">
        <f t="shared" ref="I403:J403" si="210">I402</f>
        <v>MH</v>
      </c>
      <c r="J403" s="4">
        <f t="shared" si="210"/>
        <v>0</v>
      </c>
      <c r="K403" s="23">
        <f t="shared" si="209"/>
        <v>45240</v>
      </c>
      <c r="L403" s="1">
        <v>402</v>
      </c>
      <c r="M403" s="1" t="str">
        <f>IF('Submit here'!B403&gt;0,'Submit here'!B403,"")</f>
        <v>NKL</v>
      </c>
      <c r="N403" s="26">
        <f>IF('Submit here'!C403&gt;0,'Submit here'!C403,"")</f>
        <v>45226</v>
      </c>
      <c r="O403" s="1" t="str">
        <f>IF('Submit here'!D403&gt;0,'Submit here'!D403,"")</f>
        <v/>
      </c>
      <c r="P403" s="24" t="str">
        <f>IF('Submit here'!E403&gt;0,'Submit here'!E403,"")</f>
        <v/>
      </c>
      <c r="Q403" s="1" t="str">
        <f>IF('Submit here'!F403&gt;0,'Submit here'!F403,"")</f>
        <v/>
      </c>
    </row>
    <row r="404" spans="1:17" ht="15.75">
      <c r="A404" s="2" t="s">
        <v>83</v>
      </c>
      <c r="B404" s="1">
        <f t="shared" ref="B404:C409" si="211">B403</f>
        <v>0</v>
      </c>
      <c r="C404" s="1">
        <f t="shared" si="211"/>
        <v>0</v>
      </c>
      <c r="D404" s="1"/>
      <c r="E404" s="1"/>
      <c r="F404" s="4"/>
      <c r="G404" s="4"/>
      <c r="H404" s="4"/>
      <c r="I404" s="4" t="str">
        <f t="shared" ref="I404:J404" si="212">I403</f>
        <v>MH</v>
      </c>
      <c r="J404" s="4">
        <f t="shared" si="212"/>
        <v>0</v>
      </c>
      <c r="K404" s="23">
        <f t="shared" si="209"/>
        <v>45240</v>
      </c>
      <c r="L404" s="1">
        <v>403</v>
      </c>
      <c r="M404" s="1" t="str">
        <f>IF('Submit here'!B404&gt;0,'Submit here'!B404,"")</f>
        <v>NKL</v>
      </c>
      <c r="N404" s="26">
        <f>IF('Submit here'!C404&gt;0,'Submit here'!C404,"")</f>
        <v>45226</v>
      </c>
      <c r="O404" s="1" t="str">
        <f>IF('Submit here'!D404&gt;0,'Submit here'!D404,"")</f>
        <v/>
      </c>
      <c r="P404" s="24" t="str">
        <f>IF('Submit here'!E404&gt;0,'Submit here'!E404,"")</f>
        <v/>
      </c>
      <c r="Q404" s="1" t="str">
        <f>IF('Submit here'!F404&gt;0,'Submit here'!F404,"")</f>
        <v/>
      </c>
    </row>
    <row r="405" spans="1:17" ht="15.75">
      <c r="A405" s="2" t="s">
        <v>85</v>
      </c>
      <c r="B405" s="1">
        <f t="shared" si="211"/>
        <v>0</v>
      </c>
      <c r="C405" s="1">
        <f t="shared" si="211"/>
        <v>0</v>
      </c>
      <c r="D405" s="1"/>
      <c r="E405" s="1"/>
      <c r="F405" s="4"/>
      <c r="G405" s="4"/>
      <c r="H405" s="4"/>
      <c r="I405" s="4" t="str">
        <f t="shared" ref="I405:J405" si="213">I404</f>
        <v>MH</v>
      </c>
      <c r="J405" s="4">
        <f t="shared" si="213"/>
        <v>0</v>
      </c>
      <c r="K405" s="23">
        <f t="shared" si="209"/>
        <v>45240</v>
      </c>
      <c r="L405" s="1">
        <v>404</v>
      </c>
      <c r="M405" s="1" t="str">
        <f>IF('Submit here'!B405&gt;0,'Submit here'!B405,"")</f>
        <v>NKL</v>
      </c>
      <c r="N405" s="26">
        <f>IF('Submit here'!C405&gt;0,'Submit here'!C405,"")</f>
        <v>45226</v>
      </c>
      <c r="O405" s="1" t="str">
        <f>IF('Submit here'!D405&gt;0,'Submit here'!D405,"")</f>
        <v/>
      </c>
      <c r="P405" s="24" t="str">
        <f>IF('Submit here'!E405&gt;0,'Submit here'!E405,"")</f>
        <v/>
      </c>
      <c r="Q405" s="1" t="str">
        <f>IF('Submit here'!F405&gt;0,'Submit here'!F405,"")</f>
        <v/>
      </c>
    </row>
    <row r="406" spans="1:17" ht="15.75">
      <c r="A406" s="2" t="s">
        <v>88</v>
      </c>
      <c r="B406" s="1">
        <f t="shared" si="211"/>
        <v>0</v>
      </c>
      <c r="C406" s="1">
        <f t="shared" si="211"/>
        <v>0</v>
      </c>
      <c r="D406" s="1"/>
      <c r="E406" s="1"/>
      <c r="F406" s="4"/>
      <c r="G406" s="4"/>
      <c r="H406" s="4"/>
      <c r="I406" s="4" t="str">
        <f t="shared" ref="I406:J406" si="214">I405</f>
        <v>MH</v>
      </c>
      <c r="J406" s="4">
        <f t="shared" si="214"/>
        <v>0</v>
      </c>
      <c r="K406" s="23">
        <f t="shared" si="209"/>
        <v>45240</v>
      </c>
      <c r="L406" s="1">
        <v>405</v>
      </c>
      <c r="M406" s="1" t="str">
        <f>IF('Submit here'!B406&gt;0,'Submit here'!B406,"")</f>
        <v>NKL</v>
      </c>
      <c r="N406" s="26">
        <f>IF('Submit here'!C406&gt;0,'Submit here'!C406,"")</f>
        <v>45226</v>
      </c>
      <c r="O406" s="1" t="str">
        <f>IF('Submit here'!D406&gt;0,'Submit here'!D406,"")</f>
        <v/>
      </c>
      <c r="P406" s="24" t="str">
        <f>IF('Submit here'!E406&gt;0,'Submit here'!E406,"")</f>
        <v/>
      </c>
      <c r="Q406" s="1" t="str">
        <f>IF('Submit here'!F406&gt;0,'Submit here'!F406,"")</f>
        <v/>
      </c>
    </row>
    <row r="407" spans="1:17" ht="15.75">
      <c r="A407" s="2" t="s">
        <v>90</v>
      </c>
      <c r="B407" s="1">
        <f t="shared" si="211"/>
        <v>0</v>
      </c>
      <c r="C407" s="1">
        <f t="shared" si="211"/>
        <v>0</v>
      </c>
      <c r="D407" s="1"/>
      <c r="E407" s="1"/>
      <c r="F407" s="4"/>
      <c r="G407" s="4"/>
      <c r="H407" s="4"/>
      <c r="I407" s="4" t="str">
        <f t="shared" ref="I407:J407" si="215">I406</f>
        <v>MH</v>
      </c>
      <c r="J407" s="4">
        <f t="shared" si="215"/>
        <v>0</v>
      </c>
      <c r="K407" s="23">
        <f t="shared" si="209"/>
        <v>45240</v>
      </c>
      <c r="L407" s="1">
        <v>406</v>
      </c>
      <c r="M407" s="1" t="str">
        <f>IF('Submit here'!B407&gt;0,'Submit here'!B407,"")</f>
        <v>NKL</v>
      </c>
      <c r="N407" s="26">
        <f>IF('Submit here'!C407&gt;0,'Submit here'!C407,"")</f>
        <v>45226</v>
      </c>
      <c r="O407" s="1" t="str">
        <f>IF('Submit here'!D407&gt;0,'Submit here'!D407,"")</f>
        <v/>
      </c>
      <c r="P407" s="24" t="str">
        <f>IF('Submit here'!E407&gt;0,'Submit here'!E407,"")</f>
        <v/>
      </c>
      <c r="Q407" s="1" t="str">
        <f>IF('Submit here'!F407&gt;0,'Submit here'!F407,"")</f>
        <v/>
      </c>
    </row>
    <row r="408" spans="1:17" ht="15.75">
      <c r="A408" s="2" t="s">
        <v>93</v>
      </c>
      <c r="B408" s="1">
        <f t="shared" si="211"/>
        <v>0</v>
      </c>
      <c r="C408" s="1">
        <f t="shared" si="211"/>
        <v>0</v>
      </c>
      <c r="D408" s="1"/>
      <c r="E408" s="1"/>
      <c r="F408" s="4"/>
      <c r="G408" s="4"/>
      <c r="H408" s="4"/>
      <c r="I408" s="4" t="str">
        <f t="shared" ref="I408:J408" si="216">I407</f>
        <v>MH</v>
      </c>
      <c r="J408" s="4">
        <f t="shared" si="216"/>
        <v>0</v>
      </c>
      <c r="K408" s="23">
        <f t="shared" si="209"/>
        <v>45240</v>
      </c>
      <c r="L408" s="1">
        <v>407</v>
      </c>
      <c r="M408" s="1" t="str">
        <f>IF('Submit here'!B408&gt;0,'Submit here'!B408,"")</f>
        <v>NKL</v>
      </c>
      <c r="N408" s="26">
        <f>IF('Submit here'!C408&gt;0,'Submit here'!C408,"")</f>
        <v>45226</v>
      </c>
      <c r="O408" s="1" t="str">
        <f>IF('Submit here'!D408&gt;0,'Submit here'!D408,"")</f>
        <v/>
      </c>
      <c r="P408" s="24" t="str">
        <f>IF('Submit here'!E408&gt;0,'Submit here'!E408,"")</f>
        <v/>
      </c>
      <c r="Q408" s="1" t="str">
        <f>IF('Submit here'!F408&gt;0,'Submit here'!F408,"")</f>
        <v/>
      </c>
    </row>
    <row r="409" spans="1:17" ht="15.75">
      <c r="A409" s="2" t="s">
        <v>96</v>
      </c>
      <c r="B409" s="1">
        <f t="shared" si="211"/>
        <v>0</v>
      </c>
      <c r="C409" s="1">
        <f t="shared" si="211"/>
        <v>0</v>
      </c>
      <c r="D409" s="1"/>
      <c r="E409" s="1"/>
      <c r="F409" s="4"/>
      <c r="G409" s="4"/>
      <c r="H409" s="4"/>
      <c r="I409" s="4" t="str">
        <f t="shared" ref="I409:J409" si="217">I408</f>
        <v>MH</v>
      </c>
      <c r="J409" s="4">
        <f t="shared" si="217"/>
        <v>0</v>
      </c>
      <c r="K409" s="23">
        <f t="shared" si="209"/>
        <v>45240</v>
      </c>
      <c r="L409" s="1">
        <v>408</v>
      </c>
      <c r="M409" s="1" t="str">
        <f>IF('Submit here'!B409&gt;0,'Submit here'!B409,"")</f>
        <v>NKL</v>
      </c>
      <c r="N409" s="26">
        <f>IF('Submit here'!C409&gt;0,'Submit here'!C409,"")</f>
        <v>45226</v>
      </c>
      <c r="O409" s="1" t="str">
        <f>IF('Submit here'!D409&gt;0,'Submit here'!D409,"")</f>
        <v/>
      </c>
      <c r="P409" s="24" t="str">
        <f>IF('Submit here'!E409&gt;0,'Submit here'!E409,"")</f>
        <v/>
      </c>
      <c r="Q409" s="1" t="str">
        <f>IF('Submit here'!F409&gt;0,'Submit here'!F409,"")</f>
        <v/>
      </c>
    </row>
    <row r="410" spans="1:17" ht="15.75">
      <c r="A410" s="1" t="s">
        <v>33</v>
      </c>
      <c r="B410" s="9"/>
      <c r="C410" s="9"/>
      <c r="D410" s="1"/>
      <c r="E410" s="1"/>
      <c r="F410" s="4"/>
      <c r="G410" s="4"/>
      <c r="H410" s="4"/>
      <c r="I410" s="4" t="str">
        <f t="shared" ref="I410:J410" si="218">I409</f>
        <v>MH</v>
      </c>
      <c r="J410" s="4">
        <f t="shared" si="218"/>
        <v>0</v>
      </c>
      <c r="K410" s="23">
        <f t="shared" si="209"/>
        <v>45240</v>
      </c>
      <c r="L410" s="1">
        <v>409</v>
      </c>
      <c r="M410" s="1" t="str">
        <f>IF('Submit here'!B410&gt;0,'Submit here'!B410,"")</f>
        <v>NKL</v>
      </c>
      <c r="N410" s="26">
        <f>IF('Submit here'!C410&gt;0,'Submit here'!C410,"")</f>
        <v>45226</v>
      </c>
      <c r="O410" s="1" t="str">
        <f>IF('Submit here'!D410&gt;0,'Submit here'!D410,"")</f>
        <v/>
      </c>
      <c r="P410" s="24" t="str">
        <f>IF('Submit here'!E410&gt;0,'Submit here'!E410,"")</f>
        <v/>
      </c>
      <c r="Q410" s="1" t="str">
        <f>IF('Submit here'!F410&gt;0,'Submit here'!F410,"")</f>
        <v/>
      </c>
    </row>
    <row r="411" spans="1:17" ht="15.75">
      <c r="A411" s="1" t="s">
        <v>41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19">I410</f>
        <v>MH</v>
      </c>
      <c r="J411" s="4">
        <f t="shared" si="219"/>
        <v>0</v>
      </c>
      <c r="K411" s="23">
        <f t="shared" si="209"/>
        <v>45240</v>
      </c>
      <c r="L411" s="1">
        <v>410</v>
      </c>
      <c r="M411" s="1" t="str">
        <f>IF('Submit here'!B411&gt;0,'Submit here'!B411,"")</f>
        <v>NKL</v>
      </c>
      <c r="N411" s="26">
        <f>IF('Submit here'!C411&gt;0,'Submit here'!C411,"")</f>
        <v>45226</v>
      </c>
      <c r="O411" s="1" t="str">
        <f>IF('Submit here'!D411&gt;0,'Submit here'!D411,"")</f>
        <v/>
      </c>
      <c r="P411" s="24" t="str">
        <f>IF('Submit here'!E411&gt;0,'Submit here'!E411,"")</f>
        <v/>
      </c>
      <c r="Q411" s="1" t="str">
        <f>IF('Submit here'!F411&gt;0,'Submit here'!F411,"")</f>
        <v/>
      </c>
    </row>
    <row r="412" spans="1:17" ht="15.75">
      <c r="A412" s="1" t="s">
        <v>44</v>
      </c>
      <c r="B412" s="1">
        <f t="shared" ref="B412:C427" si="220">B411</f>
        <v>0</v>
      </c>
      <c r="C412" s="1">
        <f t="shared" si="220"/>
        <v>0</v>
      </c>
      <c r="D412" s="1"/>
      <c r="E412" s="1"/>
      <c r="F412" s="4"/>
      <c r="G412" s="4"/>
      <c r="H412" s="4"/>
      <c r="I412" s="4" t="str">
        <f t="shared" ref="I412:J412" si="221">I411</f>
        <v>MH</v>
      </c>
      <c r="J412" s="4">
        <f t="shared" si="221"/>
        <v>0</v>
      </c>
      <c r="K412" s="23">
        <f t="shared" si="209"/>
        <v>45240</v>
      </c>
      <c r="L412" s="1">
        <v>411</v>
      </c>
      <c r="M412" s="1" t="str">
        <f>IF('Submit here'!B412&gt;0,'Submit here'!B412,"")</f>
        <v>NKL</v>
      </c>
      <c r="N412" s="26">
        <f>IF('Submit here'!C412&gt;0,'Submit here'!C412,"")</f>
        <v>45226</v>
      </c>
      <c r="O412" s="1" t="str">
        <f>IF('Submit here'!D412&gt;0,'Submit here'!D412,"")</f>
        <v/>
      </c>
      <c r="P412" s="24" t="str">
        <f>IF('Submit here'!E412&gt;0,'Submit here'!E412,"")</f>
        <v/>
      </c>
      <c r="Q412" s="1" t="str">
        <f>IF('Submit here'!F412&gt;0,'Submit here'!F412,"")</f>
        <v/>
      </c>
    </row>
    <row r="413" spans="1:17" ht="15.75">
      <c r="A413" s="1" t="s">
        <v>46</v>
      </c>
      <c r="B413" s="1">
        <f t="shared" si="220"/>
        <v>0</v>
      </c>
      <c r="C413" s="1">
        <f t="shared" si="220"/>
        <v>0</v>
      </c>
      <c r="D413" s="1"/>
      <c r="E413" s="1"/>
      <c r="F413" s="4"/>
      <c r="G413" s="4"/>
      <c r="H413" s="4"/>
      <c r="I413" s="4" t="str">
        <f t="shared" ref="I413:J413" si="222">I412</f>
        <v>MH</v>
      </c>
      <c r="J413" s="4">
        <f t="shared" si="222"/>
        <v>0</v>
      </c>
      <c r="K413" s="23">
        <f t="shared" si="209"/>
        <v>45240</v>
      </c>
      <c r="L413" s="1">
        <v>412</v>
      </c>
      <c r="M413" s="1" t="str">
        <f>IF('Submit here'!B413&gt;0,'Submit here'!B413,"")</f>
        <v>NKL</v>
      </c>
      <c r="N413" s="26">
        <f>IF('Submit here'!C413&gt;0,'Submit here'!C413,"")</f>
        <v>45226</v>
      </c>
      <c r="O413" s="1" t="str">
        <f>IF('Submit here'!D413&gt;0,'Submit here'!D413,"")</f>
        <v/>
      </c>
      <c r="P413" s="24" t="str">
        <f>IF('Submit here'!E413&gt;0,'Submit here'!E413,"")</f>
        <v/>
      </c>
      <c r="Q413" s="1" t="str">
        <f>IF('Submit here'!F413&gt;0,'Submit here'!F413,"")</f>
        <v/>
      </c>
    </row>
    <row r="414" spans="1:17" ht="15.75">
      <c r="A414" s="1" t="s">
        <v>48</v>
      </c>
      <c r="B414" s="1">
        <f t="shared" si="220"/>
        <v>0</v>
      </c>
      <c r="C414" s="1">
        <f t="shared" si="220"/>
        <v>0</v>
      </c>
      <c r="D414" s="1"/>
      <c r="E414" s="1"/>
      <c r="F414" s="4"/>
      <c r="G414" s="4"/>
      <c r="H414" s="4"/>
      <c r="I414" s="4" t="str">
        <f t="shared" ref="I414:J414" si="223">I413</f>
        <v>MH</v>
      </c>
      <c r="J414" s="4">
        <f t="shared" si="223"/>
        <v>0</v>
      </c>
      <c r="K414" s="23">
        <f t="shared" si="209"/>
        <v>45240</v>
      </c>
      <c r="L414" s="1">
        <v>413</v>
      </c>
      <c r="M414" s="1" t="str">
        <f>IF('Submit here'!B414&gt;0,'Submit here'!B414,"")</f>
        <v>NKL</v>
      </c>
      <c r="N414" s="26">
        <f>IF('Submit here'!C414&gt;0,'Submit here'!C414,"")</f>
        <v>45226</v>
      </c>
      <c r="O414" s="1" t="str">
        <f>IF('Submit here'!D414&gt;0,'Submit here'!D414,"")</f>
        <v/>
      </c>
      <c r="P414" s="24" t="str">
        <f>IF('Submit here'!E414&gt;0,'Submit here'!E414,"")</f>
        <v/>
      </c>
      <c r="Q414" s="1" t="str">
        <f>IF('Submit here'!F414&gt;0,'Submit here'!F414,"")</f>
        <v/>
      </c>
    </row>
    <row r="415" spans="1:17" ht="15.75">
      <c r="A415" s="1" t="s">
        <v>52</v>
      </c>
      <c r="B415" s="1">
        <f t="shared" si="220"/>
        <v>0</v>
      </c>
      <c r="C415" s="1">
        <f t="shared" si="220"/>
        <v>0</v>
      </c>
      <c r="D415" s="1"/>
      <c r="E415" s="1"/>
      <c r="F415" s="4"/>
      <c r="G415" s="4"/>
      <c r="H415" s="4"/>
      <c r="I415" s="4" t="str">
        <f t="shared" ref="I415:J415" si="224">I414</f>
        <v>MH</v>
      </c>
      <c r="J415" s="4">
        <f t="shared" si="224"/>
        <v>0</v>
      </c>
      <c r="K415" s="23">
        <f t="shared" si="209"/>
        <v>45240</v>
      </c>
      <c r="L415" s="1">
        <v>414</v>
      </c>
      <c r="M415" s="1" t="str">
        <f>IF('Submit here'!B415&gt;0,'Submit here'!B415,"")</f>
        <v>NKL</v>
      </c>
      <c r="N415" s="26">
        <f>IF('Submit here'!C415&gt;0,'Submit here'!C415,"")</f>
        <v>45226</v>
      </c>
      <c r="O415" s="1" t="str">
        <f>IF('Submit here'!D415&gt;0,'Submit here'!D415,"")</f>
        <v/>
      </c>
      <c r="P415" s="24" t="str">
        <f>IF('Submit here'!E415&gt;0,'Submit here'!E415,"")</f>
        <v/>
      </c>
      <c r="Q415" s="1" t="str">
        <f>IF('Submit here'!F415&gt;0,'Submit here'!F415,"")</f>
        <v/>
      </c>
    </row>
    <row r="416" spans="1:17" ht="15.75">
      <c r="A416" s="1" t="s">
        <v>54</v>
      </c>
      <c r="B416" s="1">
        <f t="shared" si="220"/>
        <v>0</v>
      </c>
      <c r="C416" s="1">
        <f t="shared" si="220"/>
        <v>0</v>
      </c>
      <c r="D416" s="1"/>
      <c r="E416" s="1"/>
      <c r="F416" s="4"/>
      <c r="G416" s="4"/>
      <c r="H416" s="4"/>
      <c r="I416" s="4" t="str">
        <f t="shared" ref="I416:J416" si="225">I415</f>
        <v>MH</v>
      </c>
      <c r="J416" s="4">
        <f t="shared" si="225"/>
        <v>0</v>
      </c>
      <c r="K416" s="23">
        <f t="shared" si="209"/>
        <v>45240</v>
      </c>
      <c r="L416" s="1">
        <v>415</v>
      </c>
      <c r="M416" s="1" t="str">
        <f>IF('Submit here'!B416&gt;0,'Submit here'!B416,"")</f>
        <v>NKL</v>
      </c>
      <c r="N416" s="26">
        <f>IF('Submit here'!C416&gt;0,'Submit here'!C416,"")</f>
        <v>45226</v>
      </c>
      <c r="O416" s="1" t="str">
        <f>IF('Submit here'!D416&gt;0,'Submit here'!D416,"")</f>
        <v/>
      </c>
      <c r="P416" s="24" t="str">
        <f>IF('Submit here'!E416&gt;0,'Submit here'!E416,"")</f>
        <v/>
      </c>
      <c r="Q416" s="1" t="str">
        <f>IF('Submit here'!F416&gt;0,'Submit here'!F416,"")</f>
        <v/>
      </c>
    </row>
    <row r="417" spans="1:17" ht="15.75">
      <c r="A417" s="1" t="s">
        <v>57</v>
      </c>
      <c r="B417" s="1">
        <f t="shared" si="220"/>
        <v>0</v>
      </c>
      <c r="C417" s="1">
        <f t="shared" si="220"/>
        <v>0</v>
      </c>
      <c r="D417" s="1"/>
      <c r="E417" s="1"/>
      <c r="F417" s="4"/>
      <c r="G417" s="4"/>
      <c r="H417" s="4"/>
      <c r="I417" s="4" t="str">
        <f t="shared" ref="I417:J417" si="226">I416</f>
        <v>MH</v>
      </c>
      <c r="J417" s="4">
        <f t="shared" si="226"/>
        <v>0</v>
      </c>
      <c r="K417" s="23">
        <f t="shared" si="209"/>
        <v>45240</v>
      </c>
      <c r="L417" s="1">
        <v>416</v>
      </c>
      <c r="M417" s="1" t="str">
        <f>IF('Submit here'!B417&gt;0,'Submit here'!B417,"")</f>
        <v>NKL</v>
      </c>
      <c r="N417" s="26">
        <f>IF('Submit here'!C417&gt;0,'Submit here'!C417,"")</f>
        <v>45226</v>
      </c>
      <c r="O417" s="1" t="str">
        <f>IF('Submit here'!D417&gt;0,'Submit here'!D417,"")</f>
        <v/>
      </c>
      <c r="P417" s="24" t="str">
        <f>IF('Submit here'!E417&gt;0,'Submit here'!E417,"")</f>
        <v/>
      </c>
      <c r="Q417" s="1" t="str">
        <f>IF('Submit here'!F417&gt;0,'Submit here'!F417,"")</f>
        <v/>
      </c>
    </row>
    <row r="418" spans="1:17" ht="15.75">
      <c r="A418" s="2" t="s">
        <v>59</v>
      </c>
      <c r="B418" s="1">
        <f t="shared" si="220"/>
        <v>0</v>
      </c>
      <c r="C418" s="1">
        <f t="shared" si="220"/>
        <v>0</v>
      </c>
      <c r="D418" s="1"/>
      <c r="E418" s="1"/>
      <c r="F418" s="4"/>
      <c r="G418" s="4"/>
      <c r="H418" s="4"/>
      <c r="I418" s="4" t="str">
        <f t="shared" ref="I418:K433" si="227">I417</f>
        <v>MH</v>
      </c>
      <c r="J418" s="4">
        <f t="shared" si="227"/>
        <v>0</v>
      </c>
      <c r="K418" s="23">
        <f t="shared" si="227"/>
        <v>45240</v>
      </c>
      <c r="L418" s="1">
        <v>417</v>
      </c>
      <c r="M418" s="1" t="str">
        <f>IF('Submit here'!B418&gt;0,'Submit here'!B418,"")</f>
        <v>NKL</v>
      </c>
      <c r="N418" s="26">
        <f>IF('Submit here'!C418&gt;0,'Submit here'!C418,"")</f>
        <v>45226</v>
      </c>
      <c r="O418" s="1" t="str">
        <f>IF('Submit here'!D418&gt;0,'Submit here'!D418,"")</f>
        <v/>
      </c>
      <c r="P418" s="24" t="str">
        <f>IF('Submit here'!E418&gt;0,'Submit here'!E418,"")</f>
        <v/>
      </c>
      <c r="Q418" s="1" t="str">
        <f>IF('Submit here'!F418&gt;0,'Submit here'!F418,"")</f>
        <v/>
      </c>
    </row>
    <row r="419" spans="1:17" ht="15.75">
      <c r="A419" s="2" t="s">
        <v>61</v>
      </c>
      <c r="B419" s="1">
        <f t="shared" si="220"/>
        <v>0</v>
      </c>
      <c r="C419" s="1">
        <f t="shared" si="220"/>
        <v>0</v>
      </c>
      <c r="D419" s="1"/>
      <c r="E419" s="1"/>
      <c r="F419" s="4"/>
      <c r="G419" s="4"/>
      <c r="H419" s="4"/>
      <c r="I419" s="4" t="str">
        <f t="shared" ref="I419:J419" si="228">I418</f>
        <v>MH</v>
      </c>
      <c r="J419" s="4">
        <f t="shared" si="228"/>
        <v>0</v>
      </c>
      <c r="K419" s="23">
        <f t="shared" si="227"/>
        <v>45240</v>
      </c>
      <c r="L419" s="1">
        <v>418</v>
      </c>
      <c r="M419" s="1" t="str">
        <f>IF('Submit here'!B419&gt;0,'Submit here'!B419,"")</f>
        <v>NKL</v>
      </c>
      <c r="N419" s="26">
        <f>IF('Submit here'!C419&gt;0,'Submit here'!C419,"")</f>
        <v>45226</v>
      </c>
      <c r="O419" s="1" t="str">
        <f>IF('Submit here'!D419&gt;0,'Submit here'!D419,"")</f>
        <v/>
      </c>
      <c r="P419" s="24" t="str">
        <f>IF('Submit here'!E419&gt;0,'Submit here'!E419,"")</f>
        <v/>
      </c>
      <c r="Q419" s="1" t="str">
        <f>IF('Submit here'!F419&gt;0,'Submit here'!F419,"")</f>
        <v/>
      </c>
    </row>
    <row r="420" spans="1:17" ht="15.75">
      <c r="A420" s="2" t="s">
        <v>64</v>
      </c>
      <c r="B420" s="1">
        <f t="shared" si="220"/>
        <v>0</v>
      </c>
      <c r="C420" s="1">
        <f t="shared" si="220"/>
        <v>0</v>
      </c>
      <c r="D420" s="1"/>
      <c r="E420" s="1"/>
      <c r="F420" s="4"/>
      <c r="G420" s="4"/>
      <c r="H420" s="4"/>
      <c r="I420" s="4" t="str">
        <f t="shared" ref="I420:J420" si="229">I419</f>
        <v>MH</v>
      </c>
      <c r="J420" s="4">
        <f t="shared" si="229"/>
        <v>0</v>
      </c>
      <c r="K420" s="23">
        <f t="shared" si="227"/>
        <v>45240</v>
      </c>
      <c r="L420" s="1">
        <v>419</v>
      </c>
      <c r="M420" s="1" t="str">
        <f>IF('Submit here'!B420&gt;0,'Submit here'!B420,"")</f>
        <v>NKL</v>
      </c>
      <c r="N420" s="26">
        <f>IF('Submit here'!C420&gt;0,'Submit here'!C420,"")</f>
        <v>45226</v>
      </c>
      <c r="O420" s="1" t="str">
        <f>IF('Submit here'!D420&gt;0,'Submit here'!D420,"")</f>
        <v/>
      </c>
      <c r="P420" s="24" t="str">
        <f>IF('Submit here'!E420&gt;0,'Submit here'!E420,"")</f>
        <v/>
      </c>
      <c r="Q420" s="1" t="str">
        <f>IF('Submit here'!F420&gt;0,'Submit here'!F420,"")</f>
        <v/>
      </c>
    </row>
    <row r="421" spans="1:17" ht="15.75">
      <c r="A421" s="2" t="s">
        <v>66</v>
      </c>
      <c r="B421" s="1">
        <f t="shared" si="220"/>
        <v>0</v>
      </c>
      <c r="C421" s="1">
        <f t="shared" si="220"/>
        <v>0</v>
      </c>
      <c r="D421" s="1"/>
      <c r="E421" s="1"/>
      <c r="F421" s="4"/>
      <c r="G421" s="4"/>
      <c r="H421" s="4"/>
      <c r="I421" s="4" t="str">
        <f t="shared" ref="I421:J421" si="230">I420</f>
        <v>MH</v>
      </c>
      <c r="J421" s="4">
        <f t="shared" si="230"/>
        <v>0</v>
      </c>
      <c r="K421" s="23">
        <f t="shared" si="227"/>
        <v>45240</v>
      </c>
      <c r="L421" s="1">
        <v>420</v>
      </c>
      <c r="M421" s="1" t="str">
        <f>IF('Submit here'!B421&gt;0,'Submit here'!B421,"")</f>
        <v>NKL</v>
      </c>
      <c r="N421" s="26">
        <f>IF('Submit here'!C421&gt;0,'Submit here'!C421,"")</f>
        <v>45226</v>
      </c>
      <c r="O421" s="1" t="str">
        <f>IF('Submit here'!D421&gt;0,'Submit here'!D421,"")</f>
        <v/>
      </c>
      <c r="P421" s="24" t="str">
        <f>IF('Submit here'!E421&gt;0,'Submit here'!E421,"")</f>
        <v/>
      </c>
      <c r="Q421" s="1" t="str">
        <f>IF('Submit here'!F421&gt;0,'Submit here'!F421,"")</f>
        <v/>
      </c>
    </row>
    <row r="422" spans="1:17" ht="15.75">
      <c r="A422" s="2" t="s">
        <v>69</v>
      </c>
      <c r="B422" s="1">
        <f t="shared" si="220"/>
        <v>0</v>
      </c>
      <c r="C422" s="1">
        <f t="shared" si="220"/>
        <v>0</v>
      </c>
      <c r="D422" s="1"/>
      <c r="E422" s="1"/>
      <c r="F422" s="4"/>
      <c r="G422" s="4"/>
      <c r="H422" s="4"/>
      <c r="I422" s="4" t="str">
        <f t="shared" ref="I422:J422" si="231">I421</f>
        <v>MH</v>
      </c>
      <c r="J422" s="4">
        <f t="shared" si="231"/>
        <v>0</v>
      </c>
      <c r="K422" s="23">
        <f t="shared" si="227"/>
        <v>45240</v>
      </c>
      <c r="L422" s="1">
        <v>421</v>
      </c>
      <c r="M422" s="1" t="str">
        <f>IF('Submit here'!B422&gt;0,'Submit here'!B422,"")</f>
        <v>NKL</v>
      </c>
      <c r="N422" s="26">
        <f>IF('Submit here'!C422&gt;0,'Submit here'!C422,"")</f>
        <v>45226</v>
      </c>
      <c r="O422" s="1" t="str">
        <f>IF('Submit here'!D422&gt;0,'Submit here'!D422,"")</f>
        <v/>
      </c>
      <c r="P422" s="24" t="str">
        <f>IF('Submit here'!E422&gt;0,'Submit here'!E422,"")</f>
        <v/>
      </c>
      <c r="Q422" s="1" t="str">
        <f>IF('Submit here'!F422&gt;0,'Submit here'!F422,"")</f>
        <v/>
      </c>
    </row>
    <row r="423" spans="1:17" ht="15.75">
      <c r="A423" s="2" t="s">
        <v>71</v>
      </c>
      <c r="B423" s="1">
        <f t="shared" si="220"/>
        <v>0</v>
      </c>
      <c r="C423" s="1">
        <f t="shared" si="220"/>
        <v>0</v>
      </c>
      <c r="D423" s="1"/>
      <c r="E423" s="1"/>
      <c r="F423" s="4"/>
      <c r="G423" s="4"/>
      <c r="H423" s="4"/>
      <c r="I423" s="4" t="str">
        <f t="shared" ref="I423:J423" si="232">I422</f>
        <v>MH</v>
      </c>
      <c r="J423" s="4">
        <f t="shared" si="232"/>
        <v>0</v>
      </c>
      <c r="K423" s="23">
        <f t="shared" si="227"/>
        <v>45240</v>
      </c>
      <c r="L423" s="1">
        <v>422</v>
      </c>
      <c r="M423" s="1" t="str">
        <f>IF('Submit here'!B423&gt;0,'Submit here'!B423,"")</f>
        <v>NKL</v>
      </c>
      <c r="N423" s="26">
        <f>IF('Submit here'!C423&gt;0,'Submit here'!C423,"")</f>
        <v>45226</v>
      </c>
      <c r="O423" s="1" t="str">
        <f>IF('Submit here'!D423&gt;0,'Submit here'!D423,"")</f>
        <v/>
      </c>
      <c r="P423" s="24" t="str">
        <f>IF('Submit here'!E423&gt;0,'Submit here'!E423,"")</f>
        <v/>
      </c>
      <c r="Q423" s="1" t="str">
        <f>IF('Submit here'!F423&gt;0,'Submit here'!F423,"")</f>
        <v/>
      </c>
    </row>
    <row r="424" spans="1:17" ht="15.75">
      <c r="A424" s="2" t="s">
        <v>74</v>
      </c>
      <c r="B424" s="1">
        <f t="shared" si="220"/>
        <v>0</v>
      </c>
      <c r="C424" s="1">
        <f t="shared" si="220"/>
        <v>0</v>
      </c>
      <c r="D424" s="1"/>
      <c r="E424" s="1"/>
      <c r="F424" s="4"/>
      <c r="G424" s="4"/>
      <c r="H424" s="4"/>
      <c r="I424" s="4" t="str">
        <f t="shared" ref="I424:J424" si="233">I423</f>
        <v>MH</v>
      </c>
      <c r="J424" s="4">
        <f t="shared" si="233"/>
        <v>0</v>
      </c>
      <c r="K424" s="23">
        <f t="shared" si="227"/>
        <v>45240</v>
      </c>
      <c r="L424" s="1">
        <v>423</v>
      </c>
      <c r="M424" s="1" t="str">
        <f>IF('Submit here'!B424&gt;0,'Submit here'!B424,"")</f>
        <v>NKL</v>
      </c>
      <c r="N424" s="26">
        <f>IF('Submit here'!C424&gt;0,'Submit here'!C424,"")</f>
        <v>45226</v>
      </c>
      <c r="O424" s="1" t="str">
        <f>IF('Submit here'!D424&gt;0,'Submit here'!D424,"")</f>
        <v/>
      </c>
      <c r="P424" s="24" t="str">
        <f>IF('Submit here'!E424&gt;0,'Submit here'!E424,"")</f>
        <v/>
      </c>
      <c r="Q424" s="1" t="str">
        <f>IF('Submit here'!F424&gt;0,'Submit here'!F424,"")</f>
        <v/>
      </c>
    </row>
    <row r="425" spans="1:17" ht="15.75">
      <c r="A425" s="2" t="s">
        <v>76</v>
      </c>
      <c r="B425" s="1">
        <f t="shared" si="220"/>
        <v>0</v>
      </c>
      <c r="C425" s="1">
        <f t="shared" si="220"/>
        <v>0</v>
      </c>
      <c r="D425" s="1"/>
      <c r="E425" s="1"/>
      <c r="F425" s="4"/>
      <c r="G425" s="4"/>
      <c r="H425" s="4"/>
      <c r="I425" s="4" t="str">
        <f t="shared" ref="I425:J425" si="234">I424</f>
        <v>MH</v>
      </c>
      <c r="J425" s="4">
        <f t="shared" si="234"/>
        <v>0</v>
      </c>
      <c r="K425" s="23">
        <f t="shared" si="227"/>
        <v>45240</v>
      </c>
      <c r="L425" s="1">
        <v>424</v>
      </c>
      <c r="M425" s="1" t="str">
        <f>IF('Submit here'!B425&gt;0,'Submit here'!B425,"")</f>
        <v>NKL</v>
      </c>
      <c r="N425" s="26">
        <f>IF('Submit here'!C425&gt;0,'Submit here'!C425,"")</f>
        <v>45226</v>
      </c>
      <c r="O425" s="1" t="str">
        <f>IF('Submit here'!D425&gt;0,'Submit here'!D425,"")</f>
        <v/>
      </c>
      <c r="P425" s="24" t="str">
        <f>IF('Submit here'!E425&gt;0,'Submit here'!E425,"")</f>
        <v/>
      </c>
      <c r="Q425" s="1" t="str">
        <f>IF('Submit here'!F425&gt;0,'Submit here'!F425,"")</f>
        <v/>
      </c>
    </row>
    <row r="426" spans="1:17" ht="15.75">
      <c r="A426" s="2" t="s">
        <v>78</v>
      </c>
      <c r="B426" s="1">
        <f t="shared" si="220"/>
        <v>0</v>
      </c>
      <c r="C426" s="1">
        <f t="shared" si="220"/>
        <v>0</v>
      </c>
      <c r="D426" s="1"/>
      <c r="E426" s="1"/>
      <c r="F426" s="4"/>
      <c r="G426" s="4"/>
      <c r="H426" s="4"/>
      <c r="I426" s="4" t="str">
        <f t="shared" ref="I426:J426" si="235">I425</f>
        <v>MH</v>
      </c>
      <c r="J426" s="4">
        <f t="shared" si="235"/>
        <v>0</v>
      </c>
      <c r="K426" s="23">
        <f t="shared" si="227"/>
        <v>45240</v>
      </c>
      <c r="L426" s="1">
        <v>425</v>
      </c>
      <c r="M426" s="1" t="str">
        <f>IF('Submit here'!B426&gt;0,'Submit here'!B426,"")</f>
        <v>NKL</v>
      </c>
      <c r="N426" s="26">
        <f>IF('Submit here'!C426&gt;0,'Submit here'!C426,"")</f>
        <v>45226</v>
      </c>
      <c r="O426" s="1" t="str">
        <f>IF('Submit here'!D426&gt;0,'Submit here'!D426,"")</f>
        <v/>
      </c>
      <c r="P426" s="24" t="str">
        <f>IF('Submit here'!E426&gt;0,'Submit here'!E426,"")</f>
        <v/>
      </c>
      <c r="Q426" s="1" t="str">
        <f>IF('Submit here'!F426&gt;0,'Submit here'!F426,"")</f>
        <v/>
      </c>
    </row>
    <row r="427" spans="1:17" ht="15.75">
      <c r="A427" s="2" t="s">
        <v>81</v>
      </c>
      <c r="B427" s="1">
        <f t="shared" si="220"/>
        <v>0</v>
      </c>
      <c r="C427" s="1">
        <f t="shared" si="220"/>
        <v>0</v>
      </c>
      <c r="D427" s="1"/>
      <c r="E427" s="1"/>
      <c r="F427" s="4"/>
      <c r="G427" s="4"/>
      <c r="H427" s="4"/>
      <c r="I427" s="4" t="str">
        <f t="shared" ref="I427:J427" si="236">I426</f>
        <v>MH</v>
      </c>
      <c r="J427" s="4">
        <f t="shared" si="236"/>
        <v>0</v>
      </c>
      <c r="K427" s="23">
        <f t="shared" si="227"/>
        <v>45240</v>
      </c>
      <c r="L427" s="1">
        <v>426</v>
      </c>
      <c r="M427" s="1" t="str">
        <f>IF('Submit here'!B427&gt;0,'Submit here'!B427,"")</f>
        <v>NKL</v>
      </c>
      <c r="N427" s="26">
        <f>IF('Submit here'!C427&gt;0,'Submit here'!C427,"")</f>
        <v>45226</v>
      </c>
      <c r="O427" s="1" t="str">
        <f>IF('Submit here'!D427&gt;0,'Submit here'!D427,"")</f>
        <v/>
      </c>
      <c r="P427" s="24" t="str">
        <f>IF('Submit here'!E427&gt;0,'Submit here'!E427,"")</f>
        <v/>
      </c>
      <c r="Q427" s="1" t="str">
        <f>IF('Submit here'!F427&gt;0,'Submit here'!F427,"")</f>
        <v/>
      </c>
    </row>
    <row r="428" spans="1:17" ht="15.75">
      <c r="A428" s="2" t="s">
        <v>83</v>
      </c>
      <c r="B428" s="1">
        <f t="shared" ref="B428:C433" si="237">B427</f>
        <v>0</v>
      </c>
      <c r="C428" s="1">
        <f t="shared" si="237"/>
        <v>0</v>
      </c>
      <c r="D428" s="1"/>
      <c r="E428" s="1"/>
      <c r="F428" s="4"/>
      <c r="G428" s="4"/>
      <c r="H428" s="4"/>
      <c r="I428" s="4" t="str">
        <f t="shared" ref="I428:J428" si="238">I427</f>
        <v>MH</v>
      </c>
      <c r="J428" s="4">
        <f t="shared" si="238"/>
        <v>0</v>
      </c>
      <c r="K428" s="23">
        <f t="shared" si="227"/>
        <v>45240</v>
      </c>
      <c r="L428" s="1">
        <v>427</v>
      </c>
      <c r="M428" s="1" t="str">
        <f>IF('Submit here'!B428&gt;0,'Submit here'!B428,"")</f>
        <v>NKL</v>
      </c>
      <c r="N428" s="26">
        <f>IF('Submit here'!C428&gt;0,'Submit here'!C428,"")</f>
        <v>45226</v>
      </c>
      <c r="O428" s="1" t="str">
        <f>IF('Submit here'!D428&gt;0,'Submit here'!D428,"")</f>
        <v/>
      </c>
      <c r="P428" s="24" t="str">
        <f>IF('Submit here'!E428&gt;0,'Submit here'!E428,"")</f>
        <v/>
      </c>
      <c r="Q428" s="1" t="str">
        <f>IF('Submit here'!F428&gt;0,'Submit here'!F428,"")</f>
        <v/>
      </c>
    </row>
    <row r="429" spans="1:17" ht="15.75">
      <c r="A429" s="2" t="s">
        <v>85</v>
      </c>
      <c r="B429" s="1">
        <f t="shared" si="237"/>
        <v>0</v>
      </c>
      <c r="C429" s="1">
        <f t="shared" si="237"/>
        <v>0</v>
      </c>
      <c r="D429" s="1"/>
      <c r="E429" s="1"/>
      <c r="F429" s="4"/>
      <c r="G429" s="4"/>
      <c r="H429" s="4"/>
      <c r="I429" s="4" t="str">
        <f t="shared" ref="I429:J429" si="239">I428</f>
        <v>MH</v>
      </c>
      <c r="J429" s="4">
        <f t="shared" si="239"/>
        <v>0</v>
      </c>
      <c r="K429" s="23">
        <f t="shared" si="227"/>
        <v>45240</v>
      </c>
      <c r="L429" s="1">
        <v>428</v>
      </c>
      <c r="M429" s="1" t="str">
        <f>IF('Submit here'!B429&gt;0,'Submit here'!B429,"")</f>
        <v>NKL</v>
      </c>
      <c r="N429" s="26">
        <f>IF('Submit here'!C429&gt;0,'Submit here'!C429,"")</f>
        <v>45226</v>
      </c>
      <c r="O429" s="1" t="str">
        <f>IF('Submit here'!D429&gt;0,'Submit here'!D429,"")</f>
        <v/>
      </c>
      <c r="P429" s="24" t="str">
        <f>IF('Submit here'!E429&gt;0,'Submit here'!E429,"")</f>
        <v/>
      </c>
      <c r="Q429" s="1" t="str">
        <f>IF('Submit here'!F429&gt;0,'Submit here'!F429,"")</f>
        <v/>
      </c>
    </row>
    <row r="430" spans="1:17" ht="15.75">
      <c r="A430" s="2" t="s">
        <v>88</v>
      </c>
      <c r="B430" s="1">
        <f t="shared" si="237"/>
        <v>0</v>
      </c>
      <c r="C430" s="1">
        <f t="shared" si="237"/>
        <v>0</v>
      </c>
      <c r="D430" s="1"/>
      <c r="E430" s="1"/>
      <c r="F430" s="4"/>
      <c r="G430" s="4"/>
      <c r="H430" s="4"/>
      <c r="I430" s="4" t="str">
        <f t="shared" ref="I430:J430" si="240">I429</f>
        <v>MH</v>
      </c>
      <c r="J430" s="4">
        <f t="shared" si="240"/>
        <v>0</v>
      </c>
      <c r="K430" s="23">
        <f t="shared" si="227"/>
        <v>45240</v>
      </c>
      <c r="L430" s="1">
        <v>429</v>
      </c>
      <c r="M430" s="1" t="str">
        <f>IF('Submit here'!B430&gt;0,'Submit here'!B430,"")</f>
        <v>NKL</v>
      </c>
      <c r="N430" s="26">
        <f>IF('Submit here'!C430&gt;0,'Submit here'!C430,"")</f>
        <v>45226</v>
      </c>
      <c r="O430" s="1" t="str">
        <f>IF('Submit here'!D430&gt;0,'Submit here'!D430,"")</f>
        <v/>
      </c>
      <c r="P430" s="24" t="str">
        <f>IF('Submit here'!E430&gt;0,'Submit here'!E430,"")</f>
        <v/>
      </c>
      <c r="Q430" s="1" t="str">
        <f>IF('Submit here'!F430&gt;0,'Submit here'!F430,"")</f>
        <v/>
      </c>
    </row>
    <row r="431" spans="1:17" ht="15.75">
      <c r="A431" s="2" t="s">
        <v>90</v>
      </c>
      <c r="B431" s="1">
        <f t="shared" si="237"/>
        <v>0</v>
      </c>
      <c r="C431" s="1">
        <f t="shared" si="237"/>
        <v>0</v>
      </c>
      <c r="D431" s="1"/>
      <c r="E431" s="1"/>
      <c r="F431" s="4"/>
      <c r="G431" s="4"/>
      <c r="H431" s="4"/>
      <c r="I431" s="4" t="str">
        <f t="shared" ref="I431:J431" si="241">I430</f>
        <v>MH</v>
      </c>
      <c r="J431" s="4">
        <f t="shared" si="241"/>
        <v>0</v>
      </c>
      <c r="K431" s="23">
        <f t="shared" si="227"/>
        <v>45240</v>
      </c>
      <c r="L431" s="1">
        <v>430</v>
      </c>
      <c r="M431" s="1" t="str">
        <f>IF('Submit here'!B431&gt;0,'Submit here'!B431,"")</f>
        <v>NKL</v>
      </c>
      <c r="N431" s="26">
        <f>IF('Submit here'!C431&gt;0,'Submit here'!C431,"")</f>
        <v>45226</v>
      </c>
      <c r="O431" s="1" t="str">
        <f>IF('Submit here'!D431&gt;0,'Submit here'!D431,"")</f>
        <v/>
      </c>
      <c r="P431" s="24" t="str">
        <f>IF('Submit here'!E431&gt;0,'Submit here'!E431,"")</f>
        <v/>
      </c>
      <c r="Q431" s="1" t="str">
        <f>IF('Submit here'!F431&gt;0,'Submit here'!F431,"")</f>
        <v/>
      </c>
    </row>
    <row r="432" spans="1:17" ht="15.75">
      <c r="A432" s="1" t="s">
        <v>93</v>
      </c>
      <c r="B432" s="1">
        <f t="shared" si="237"/>
        <v>0</v>
      </c>
      <c r="C432" s="1">
        <f t="shared" si="237"/>
        <v>0</v>
      </c>
      <c r="D432" s="1"/>
      <c r="E432" s="1"/>
      <c r="F432" s="4"/>
      <c r="G432" s="4"/>
      <c r="H432" s="4"/>
      <c r="I432" s="4" t="str">
        <f t="shared" ref="I432:J432" si="242">I431</f>
        <v>MH</v>
      </c>
      <c r="J432" s="4">
        <f t="shared" si="242"/>
        <v>0</v>
      </c>
      <c r="K432" s="23">
        <f t="shared" si="227"/>
        <v>45240</v>
      </c>
      <c r="L432" s="1">
        <v>431</v>
      </c>
      <c r="M432" s="1" t="str">
        <f>IF('Submit here'!B432&gt;0,'Submit here'!B432,"")</f>
        <v>NKL</v>
      </c>
      <c r="N432" s="26">
        <f>IF('Submit here'!C432&gt;0,'Submit here'!C432,"")</f>
        <v>45226</v>
      </c>
      <c r="O432" s="1" t="str">
        <f>IF('Submit here'!D432&gt;0,'Submit here'!D432,"")</f>
        <v/>
      </c>
      <c r="P432" s="24" t="str">
        <f>IF('Submit here'!E432&gt;0,'Submit here'!E432,"")</f>
        <v/>
      </c>
      <c r="Q432" s="1" t="str">
        <f>IF('Submit here'!F432&gt;0,'Submit here'!F432,"")</f>
        <v/>
      </c>
    </row>
    <row r="433" spans="1:17" ht="15.75">
      <c r="A433" s="1" t="s">
        <v>96</v>
      </c>
      <c r="B433" s="1">
        <f t="shared" si="237"/>
        <v>0</v>
      </c>
      <c r="C433" s="1">
        <f t="shared" si="237"/>
        <v>0</v>
      </c>
      <c r="D433" s="1"/>
      <c r="E433" s="1"/>
      <c r="F433" s="4"/>
      <c r="G433" s="4"/>
      <c r="H433" s="4"/>
      <c r="I433" s="4" t="str">
        <f t="shared" ref="I433:J433" si="243">I432</f>
        <v>MH</v>
      </c>
      <c r="J433" s="4">
        <f t="shared" si="243"/>
        <v>0</v>
      </c>
      <c r="K433" s="23">
        <f t="shared" si="227"/>
        <v>45240</v>
      </c>
      <c r="L433" s="1">
        <v>432</v>
      </c>
      <c r="M433" s="1" t="str">
        <f>IF('Submit here'!B433&gt;0,'Submit here'!B433,"")</f>
        <v>NKL</v>
      </c>
      <c r="N433" s="26">
        <f>IF('Submit here'!C433&gt;0,'Submit here'!C433,"")</f>
        <v>45226</v>
      </c>
      <c r="O433" s="1" t="str">
        <f>IF('Submit here'!D433&gt;0,'Submit here'!D433,"")</f>
        <v/>
      </c>
      <c r="P433" s="24" t="str">
        <f>IF('Submit here'!E433&gt;0,'Submit here'!E433,"")</f>
        <v/>
      </c>
      <c r="Q433" s="1" t="str">
        <f>IF('Submit here'!F433&gt;0,'Submit here'!F433,"")</f>
        <v/>
      </c>
    </row>
    <row r="434" spans="1:17" ht="15.75">
      <c r="A434" s="1" t="s">
        <v>33</v>
      </c>
      <c r="B434" s="9"/>
      <c r="C434" s="9"/>
      <c r="D434" s="1"/>
      <c r="E434" s="1"/>
      <c r="F434" s="4"/>
      <c r="G434" s="4"/>
      <c r="H434" s="4"/>
      <c r="I434" s="4" t="str">
        <f t="shared" ref="I434:K449" si="244">I433</f>
        <v>MH</v>
      </c>
      <c r="J434" s="4">
        <f t="shared" si="244"/>
        <v>0</v>
      </c>
      <c r="K434" s="23">
        <f t="shared" si="244"/>
        <v>45240</v>
      </c>
      <c r="L434" s="1">
        <v>433</v>
      </c>
      <c r="M434" s="1" t="str">
        <f>IF('Submit here'!B434&gt;0,'Submit here'!B434,"")</f>
        <v>NKL</v>
      </c>
      <c r="N434" s="26">
        <f>IF('Submit here'!C434&gt;0,'Submit here'!C434,"")</f>
        <v>45226</v>
      </c>
      <c r="O434" s="1" t="str">
        <f>IF('Submit here'!D434&gt;0,'Submit here'!D434,"")</f>
        <v/>
      </c>
      <c r="P434" s="24" t="str">
        <f>IF('Submit here'!E434&gt;0,'Submit here'!E434,"")</f>
        <v/>
      </c>
      <c r="Q434" s="1" t="str">
        <f>IF('Submit here'!F434&gt;0,'Submit here'!F434,"")</f>
        <v/>
      </c>
    </row>
    <row r="435" spans="1:17" ht="15.75">
      <c r="A435" s="1" t="s">
        <v>41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45">I434</f>
        <v>MH</v>
      </c>
      <c r="J435" s="4">
        <f t="shared" si="245"/>
        <v>0</v>
      </c>
      <c r="K435" s="23">
        <f t="shared" si="244"/>
        <v>45240</v>
      </c>
      <c r="L435" s="1">
        <v>434</v>
      </c>
      <c r="M435" s="1" t="str">
        <f>IF('Submit here'!B435&gt;0,'Submit here'!B435,"")</f>
        <v>NKL</v>
      </c>
      <c r="N435" s="26">
        <f>IF('Submit here'!C435&gt;0,'Submit here'!C435,"")</f>
        <v>45226</v>
      </c>
      <c r="O435" s="1" t="str">
        <f>IF('Submit here'!D435&gt;0,'Submit here'!D435,"")</f>
        <v/>
      </c>
      <c r="P435" s="24" t="str">
        <f>IF('Submit here'!E435&gt;0,'Submit here'!E435,"")</f>
        <v/>
      </c>
      <c r="Q435" s="1" t="str">
        <f>IF('Submit here'!F435&gt;0,'Submit here'!F435,"")</f>
        <v/>
      </c>
    </row>
    <row r="436" spans="1:17" ht="15.75">
      <c r="A436" s="1" t="s">
        <v>44</v>
      </c>
      <c r="B436" s="1">
        <f t="shared" ref="B436:C451" si="246">B435</f>
        <v>0</v>
      </c>
      <c r="C436" s="1">
        <f t="shared" si="246"/>
        <v>0</v>
      </c>
      <c r="D436" s="1"/>
      <c r="E436" s="1"/>
      <c r="F436" s="4"/>
      <c r="G436" s="4"/>
      <c r="H436" s="4"/>
      <c r="I436" s="4" t="str">
        <f t="shared" ref="I436:J436" si="247">I435</f>
        <v>MH</v>
      </c>
      <c r="J436" s="4">
        <f t="shared" si="247"/>
        <v>0</v>
      </c>
      <c r="K436" s="23">
        <f t="shared" si="244"/>
        <v>45240</v>
      </c>
      <c r="L436" s="1">
        <v>435</v>
      </c>
      <c r="M436" s="1" t="str">
        <f>IF('Submit here'!B436&gt;0,'Submit here'!B436,"")</f>
        <v>NKL</v>
      </c>
      <c r="N436" s="26">
        <f>IF('Submit here'!C436&gt;0,'Submit here'!C436,"")</f>
        <v>45226</v>
      </c>
      <c r="O436" s="1" t="str">
        <f>IF('Submit here'!D436&gt;0,'Submit here'!D436,"")</f>
        <v/>
      </c>
      <c r="P436" s="24" t="str">
        <f>IF('Submit here'!E436&gt;0,'Submit here'!E436,"")</f>
        <v/>
      </c>
      <c r="Q436" s="1" t="str">
        <f>IF('Submit here'!F436&gt;0,'Submit here'!F436,"")</f>
        <v/>
      </c>
    </row>
    <row r="437" spans="1:17" ht="15.75">
      <c r="A437" s="1" t="s">
        <v>46</v>
      </c>
      <c r="B437" s="1">
        <f t="shared" si="246"/>
        <v>0</v>
      </c>
      <c r="C437" s="1">
        <f t="shared" si="246"/>
        <v>0</v>
      </c>
      <c r="D437" s="1"/>
      <c r="E437" s="1"/>
      <c r="F437" s="4"/>
      <c r="G437" s="4"/>
      <c r="H437" s="4"/>
      <c r="I437" s="4" t="str">
        <f t="shared" ref="I437:J437" si="248">I436</f>
        <v>MH</v>
      </c>
      <c r="J437" s="4">
        <f t="shared" si="248"/>
        <v>0</v>
      </c>
      <c r="K437" s="23">
        <f t="shared" si="244"/>
        <v>45240</v>
      </c>
      <c r="L437" s="1">
        <v>436</v>
      </c>
      <c r="M437" s="1" t="str">
        <f>IF('Submit here'!B437&gt;0,'Submit here'!B437,"")</f>
        <v>NKL</v>
      </c>
      <c r="N437" s="26">
        <f>IF('Submit here'!C437&gt;0,'Submit here'!C437,"")</f>
        <v>45226</v>
      </c>
      <c r="O437" s="1" t="str">
        <f>IF('Submit here'!D437&gt;0,'Submit here'!D437,"")</f>
        <v/>
      </c>
      <c r="P437" s="24" t="str">
        <f>IF('Submit here'!E437&gt;0,'Submit here'!E437,"")</f>
        <v/>
      </c>
      <c r="Q437" s="1" t="str">
        <f>IF('Submit here'!F437&gt;0,'Submit here'!F437,"")</f>
        <v/>
      </c>
    </row>
    <row r="438" spans="1:17" ht="15.75">
      <c r="A438" s="1" t="s">
        <v>48</v>
      </c>
      <c r="B438" s="1">
        <f t="shared" si="246"/>
        <v>0</v>
      </c>
      <c r="C438" s="1">
        <f t="shared" si="246"/>
        <v>0</v>
      </c>
      <c r="D438" s="1"/>
      <c r="E438" s="1"/>
      <c r="F438" s="4"/>
      <c r="G438" s="4"/>
      <c r="H438" s="4"/>
      <c r="I438" s="4" t="str">
        <f t="shared" ref="I438:J438" si="249">I437</f>
        <v>MH</v>
      </c>
      <c r="J438" s="4">
        <f t="shared" si="249"/>
        <v>0</v>
      </c>
      <c r="K438" s="23">
        <f t="shared" si="244"/>
        <v>45240</v>
      </c>
      <c r="L438" s="1">
        <v>437</v>
      </c>
      <c r="M438" s="1" t="str">
        <f>IF('Submit here'!B438&gt;0,'Submit here'!B438,"")</f>
        <v>NKL</v>
      </c>
      <c r="N438" s="26">
        <f>IF('Submit here'!C438&gt;0,'Submit here'!C438,"")</f>
        <v>45226</v>
      </c>
      <c r="O438" s="1" t="str">
        <f>IF('Submit here'!D438&gt;0,'Submit here'!D438,"")</f>
        <v/>
      </c>
      <c r="P438" s="24" t="str">
        <f>IF('Submit here'!E438&gt;0,'Submit here'!E438,"")</f>
        <v/>
      </c>
      <c r="Q438" s="1" t="str">
        <f>IF('Submit here'!F438&gt;0,'Submit here'!F438,"")</f>
        <v/>
      </c>
    </row>
    <row r="439" spans="1:17" ht="15.75">
      <c r="A439" s="1" t="s">
        <v>52</v>
      </c>
      <c r="B439" s="1">
        <f t="shared" si="246"/>
        <v>0</v>
      </c>
      <c r="C439" s="1">
        <f t="shared" si="246"/>
        <v>0</v>
      </c>
      <c r="D439" s="1"/>
      <c r="E439" s="1"/>
      <c r="F439" s="4"/>
      <c r="G439" s="4"/>
      <c r="H439" s="4"/>
      <c r="I439" s="4" t="str">
        <f t="shared" ref="I439:J439" si="250">I438</f>
        <v>MH</v>
      </c>
      <c r="J439" s="4">
        <f t="shared" si="250"/>
        <v>0</v>
      </c>
      <c r="K439" s="23">
        <f t="shared" si="244"/>
        <v>45240</v>
      </c>
      <c r="L439" s="1">
        <v>438</v>
      </c>
      <c r="M439" s="1" t="str">
        <f>IF('Submit here'!B439&gt;0,'Submit here'!B439,"")</f>
        <v>NKL</v>
      </c>
      <c r="N439" s="26">
        <f>IF('Submit here'!C439&gt;0,'Submit here'!C439,"")</f>
        <v>45226</v>
      </c>
      <c r="O439" s="1" t="str">
        <f>IF('Submit here'!D439&gt;0,'Submit here'!D439,"")</f>
        <v/>
      </c>
      <c r="P439" s="24" t="str">
        <f>IF('Submit here'!E439&gt;0,'Submit here'!E439,"")</f>
        <v/>
      </c>
      <c r="Q439" s="1" t="str">
        <f>IF('Submit here'!F439&gt;0,'Submit here'!F439,"")</f>
        <v/>
      </c>
    </row>
    <row r="440" spans="1:17" ht="15.75">
      <c r="A440" s="1" t="s">
        <v>54</v>
      </c>
      <c r="B440" s="1">
        <f t="shared" si="246"/>
        <v>0</v>
      </c>
      <c r="C440" s="1">
        <f t="shared" si="246"/>
        <v>0</v>
      </c>
      <c r="D440" s="1"/>
      <c r="E440" s="1"/>
      <c r="F440" s="4"/>
      <c r="G440" s="4"/>
      <c r="H440" s="4"/>
      <c r="I440" s="4" t="str">
        <f t="shared" ref="I440:J440" si="251">I439</f>
        <v>MH</v>
      </c>
      <c r="J440" s="4">
        <f t="shared" si="251"/>
        <v>0</v>
      </c>
      <c r="K440" s="23">
        <f t="shared" si="244"/>
        <v>45240</v>
      </c>
      <c r="L440" s="1">
        <v>439</v>
      </c>
      <c r="M440" s="1" t="str">
        <f>IF('Submit here'!B440&gt;0,'Submit here'!B440,"")</f>
        <v>NKL</v>
      </c>
      <c r="N440" s="26">
        <f>IF('Submit here'!C440&gt;0,'Submit here'!C440,"")</f>
        <v>45226</v>
      </c>
      <c r="O440" s="1" t="str">
        <f>IF('Submit here'!D440&gt;0,'Submit here'!D440,"")</f>
        <v/>
      </c>
      <c r="P440" s="24" t="str">
        <f>IF('Submit here'!E440&gt;0,'Submit here'!E440,"")</f>
        <v/>
      </c>
      <c r="Q440" s="1" t="str">
        <f>IF('Submit here'!F440&gt;0,'Submit here'!F440,"")</f>
        <v/>
      </c>
    </row>
    <row r="441" spans="1:17" ht="15.75">
      <c r="A441" s="1" t="s">
        <v>57</v>
      </c>
      <c r="B441" s="1">
        <f t="shared" si="246"/>
        <v>0</v>
      </c>
      <c r="C441" s="1">
        <f t="shared" si="246"/>
        <v>0</v>
      </c>
      <c r="D441" s="1"/>
      <c r="E441" s="1"/>
      <c r="F441" s="4"/>
      <c r="G441" s="4"/>
      <c r="H441" s="4"/>
      <c r="I441" s="4" t="str">
        <f t="shared" ref="I441:J441" si="252">I440</f>
        <v>MH</v>
      </c>
      <c r="J441" s="4">
        <f t="shared" si="252"/>
        <v>0</v>
      </c>
      <c r="K441" s="23">
        <f t="shared" si="244"/>
        <v>45240</v>
      </c>
      <c r="L441" s="1">
        <v>440</v>
      </c>
      <c r="M441" s="1" t="str">
        <f>IF('Submit here'!B441&gt;0,'Submit here'!B441,"")</f>
        <v>NKL</v>
      </c>
      <c r="N441" s="26">
        <f>IF('Submit here'!C441&gt;0,'Submit here'!C441,"")</f>
        <v>45226</v>
      </c>
      <c r="O441" s="1" t="str">
        <f>IF('Submit here'!D441&gt;0,'Submit here'!D441,"")</f>
        <v/>
      </c>
      <c r="P441" s="24" t="str">
        <f>IF('Submit here'!E441&gt;0,'Submit here'!E441,"")</f>
        <v/>
      </c>
      <c r="Q441" s="1" t="str">
        <f>IF('Submit here'!F441&gt;0,'Submit here'!F441,"")</f>
        <v/>
      </c>
    </row>
    <row r="442" spans="1:17" ht="15.75">
      <c r="A442" s="2" t="s">
        <v>59</v>
      </c>
      <c r="B442" s="1">
        <f t="shared" si="246"/>
        <v>0</v>
      </c>
      <c r="C442" s="1">
        <f t="shared" si="246"/>
        <v>0</v>
      </c>
      <c r="D442" s="1"/>
      <c r="E442" s="1"/>
      <c r="F442" s="4"/>
      <c r="G442" s="4"/>
      <c r="H442" s="4"/>
      <c r="I442" s="4" t="str">
        <f t="shared" ref="I442:J442" si="253">I441</f>
        <v>MH</v>
      </c>
      <c r="J442" s="4">
        <f t="shared" si="253"/>
        <v>0</v>
      </c>
      <c r="K442" s="23">
        <f t="shared" si="244"/>
        <v>45240</v>
      </c>
      <c r="L442" s="1">
        <v>441</v>
      </c>
      <c r="M442" s="1" t="str">
        <f>IF('Submit here'!B442&gt;0,'Submit here'!B442,"")</f>
        <v>NKL</v>
      </c>
      <c r="N442" s="26">
        <f>IF('Submit here'!C442&gt;0,'Submit here'!C442,"")</f>
        <v>45226</v>
      </c>
      <c r="O442" s="1" t="str">
        <f>IF('Submit here'!D442&gt;0,'Submit here'!D442,"")</f>
        <v/>
      </c>
      <c r="P442" s="24" t="str">
        <f>IF('Submit here'!E442&gt;0,'Submit here'!E442,"")</f>
        <v/>
      </c>
      <c r="Q442" s="1" t="str">
        <f>IF('Submit here'!F442&gt;0,'Submit here'!F442,"")</f>
        <v/>
      </c>
    </row>
    <row r="443" spans="1:17" ht="15.75">
      <c r="A443" s="2" t="s">
        <v>61</v>
      </c>
      <c r="B443" s="1">
        <f t="shared" si="246"/>
        <v>0</v>
      </c>
      <c r="C443" s="1">
        <f t="shared" si="246"/>
        <v>0</v>
      </c>
      <c r="D443" s="1"/>
      <c r="E443" s="1"/>
      <c r="F443" s="4"/>
      <c r="G443" s="4"/>
      <c r="H443" s="4"/>
      <c r="I443" s="4" t="str">
        <f t="shared" ref="I443:J443" si="254">I442</f>
        <v>MH</v>
      </c>
      <c r="J443" s="4">
        <f t="shared" si="254"/>
        <v>0</v>
      </c>
      <c r="K443" s="23">
        <f t="shared" si="244"/>
        <v>45240</v>
      </c>
      <c r="L443" s="1">
        <v>442</v>
      </c>
      <c r="M443" s="1" t="str">
        <f>IF('Submit here'!B443&gt;0,'Submit here'!B443,"")</f>
        <v>NKL</v>
      </c>
      <c r="N443" s="26">
        <f>IF('Submit here'!C443&gt;0,'Submit here'!C443,"")</f>
        <v>45226</v>
      </c>
      <c r="O443" s="1" t="str">
        <f>IF('Submit here'!D443&gt;0,'Submit here'!D443,"")</f>
        <v/>
      </c>
      <c r="P443" s="24" t="str">
        <f>IF('Submit here'!E443&gt;0,'Submit here'!E443,"")</f>
        <v/>
      </c>
      <c r="Q443" s="1" t="str">
        <f>IF('Submit here'!F443&gt;0,'Submit here'!F443,"")</f>
        <v/>
      </c>
    </row>
    <row r="444" spans="1:17" ht="15.75">
      <c r="A444" s="2" t="s">
        <v>64</v>
      </c>
      <c r="B444" s="1">
        <f t="shared" si="246"/>
        <v>0</v>
      </c>
      <c r="C444" s="1">
        <f t="shared" si="246"/>
        <v>0</v>
      </c>
      <c r="D444" s="1"/>
      <c r="E444" s="1"/>
      <c r="F444" s="4"/>
      <c r="G444" s="4"/>
      <c r="H444" s="4"/>
      <c r="I444" s="4" t="str">
        <f t="shared" ref="I444:J444" si="255">I443</f>
        <v>MH</v>
      </c>
      <c r="J444" s="4">
        <f t="shared" si="255"/>
        <v>0</v>
      </c>
      <c r="K444" s="23">
        <f t="shared" si="244"/>
        <v>45240</v>
      </c>
      <c r="L444" s="1">
        <v>443</v>
      </c>
      <c r="M444" s="1" t="str">
        <f>IF('Submit here'!B444&gt;0,'Submit here'!B444,"")</f>
        <v>NKL</v>
      </c>
      <c r="N444" s="26">
        <f>IF('Submit here'!C444&gt;0,'Submit here'!C444,"")</f>
        <v>45226</v>
      </c>
      <c r="O444" s="1" t="str">
        <f>IF('Submit here'!D444&gt;0,'Submit here'!D444,"")</f>
        <v/>
      </c>
      <c r="P444" s="24" t="str">
        <f>IF('Submit here'!E444&gt;0,'Submit here'!E444,"")</f>
        <v/>
      </c>
      <c r="Q444" s="1" t="str">
        <f>IF('Submit here'!F444&gt;0,'Submit here'!F444,"")</f>
        <v/>
      </c>
    </row>
    <row r="445" spans="1:17" ht="15.75">
      <c r="A445" s="2" t="s">
        <v>66</v>
      </c>
      <c r="B445" s="1">
        <f t="shared" si="246"/>
        <v>0</v>
      </c>
      <c r="C445" s="1">
        <f t="shared" si="246"/>
        <v>0</v>
      </c>
      <c r="D445" s="1"/>
      <c r="E445" s="1"/>
      <c r="F445" s="4"/>
      <c r="G445" s="4"/>
      <c r="H445" s="4"/>
      <c r="I445" s="4" t="str">
        <f t="shared" ref="I445:J445" si="256">I444</f>
        <v>MH</v>
      </c>
      <c r="J445" s="4">
        <f t="shared" si="256"/>
        <v>0</v>
      </c>
      <c r="K445" s="23">
        <f t="shared" si="244"/>
        <v>45240</v>
      </c>
      <c r="L445" s="1">
        <v>444</v>
      </c>
      <c r="M445" s="1" t="str">
        <f>IF('Submit here'!B445&gt;0,'Submit here'!B445,"")</f>
        <v>NKL</v>
      </c>
      <c r="N445" s="26">
        <f>IF('Submit here'!C445&gt;0,'Submit here'!C445,"")</f>
        <v>45226</v>
      </c>
      <c r="O445" s="1" t="str">
        <f>IF('Submit here'!D445&gt;0,'Submit here'!D445,"")</f>
        <v/>
      </c>
      <c r="P445" s="24" t="str">
        <f>IF('Submit here'!E445&gt;0,'Submit here'!E445,"")</f>
        <v/>
      </c>
      <c r="Q445" s="1" t="str">
        <f>IF('Submit here'!F445&gt;0,'Submit here'!F445,"")</f>
        <v/>
      </c>
    </row>
    <row r="446" spans="1:17" ht="15.75">
      <c r="A446" s="2" t="s">
        <v>69</v>
      </c>
      <c r="B446" s="1">
        <f t="shared" si="246"/>
        <v>0</v>
      </c>
      <c r="C446" s="1">
        <f t="shared" si="246"/>
        <v>0</v>
      </c>
      <c r="D446" s="1"/>
      <c r="E446" s="1"/>
      <c r="F446" s="4"/>
      <c r="G446" s="4"/>
      <c r="H446" s="4"/>
      <c r="I446" s="4" t="str">
        <f t="shared" ref="I446:J446" si="257">I445</f>
        <v>MH</v>
      </c>
      <c r="J446" s="4">
        <f t="shared" si="257"/>
        <v>0</v>
      </c>
      <c r="K446" s="23">
        <f t="shared" si="244"/>
        <v>45240</v>
      </c>
      <c r="L446" s="1">
        <v>445</v>
      </c>
      <c r="M446" s="1" t="str">
        <f>IF('Submit here'!B446&gt;0,'Submit here'!B446,"")</f>
        <v>NKL</v>
      </c>
      <c r="N446" s="26">
        <f>IF('Submit here'!C446&gt;0,'Submit here'!C446,"")</f>
        <v>45226</v>
      </c>
      <c r="O446" s="1" t="str">
        <f>IF('Submit here'!D446&gt;0,'Submit here'!D446,"")</f>
        <v/>
      </c>
      <c r="P446" s="24" t="str">
        <f>IF('Submit here'!E446&gt;0,'Submit here'!E446,"")</f>
        <v/>
      </c>
      <c r="Q446" s="1" t="str">
        <f>IF('Submit here'!F446&gt;0,'Submit here'!F446,"")</f>
        <v/>
      </c>
    </row>
    <row r="447" spans="1:17" ht="15.75">
      <c r="A447" s="2" t="s">
        <v>71</v>
      </c>
      <c r="B447" s="1">
        <f t="shared" si="246"/>
        <v>0</v>
      </c>
      <c r="C447" s="1">
        <f t="shared" si="246"/>
        <v>0</v>
      </c>
      <c r="D447" s="1"/>
      <c r="E447" s="1"/>
      <c r="F447" s="4"/>
      <c r="G447" s="4"/>
      <c r="H447" s="4"/>
      <c r="I447" s="4" t="str">
        <f t="shared" ref="I447:J447" si="258">I446</f>
        <v>MH</v>
      </c>
      <c r="J447" s="4">
        <f t="shared" si="258"/>
        <v>0</v>
      </c>
      <c r="K447" s="23">
        <f t="shared" si="244"/>
        <v>45240</v>
      </c>
      <c r="L447" s="1">
        <v>446</v>
      </c>
      <c r="M447" s="1" t="str">
        <f>IF('Submit here'!B447&gt;0,'Submit here'!B447,"")</f>
        <v>NKL</v>
      </c>
      <c r="N447" s="26">
        <f>IF('Submit here'!C447&gt;0,'Submit here'!C447,"")</f>
        <v>45226</v>
      </c>
      <c r="O447" s="1" t="str">
        <f>IF('Submit here'!D447&gt;0,'Submit here'!D447,"")</f>
        <v/>
      </c>
      <c r="P447" s="24" t="str">
        <f>IF('Submit here'!E447&gt;0,'Submit here'!E447,"")</f>
        <v/>
      </c>
      <c r="Q447" s="1" t="str">
        <f>IF('Submit here'!F447&gt;0,'Submit here'!F447,"")</f>
        <v/>
      </c>
    </row>
    <row r="448" spans="1:17" ht="15.75">
      <c r="A448" s="2" t="s">
        <v>74</v>
      </c>
      <c r="B448" s="1">
        <f t="shared" si="246"/>
        <v>0</v>
      </c>
      <c r="C448" s="1">
        <f t="shared" si="246"/>
        <v>0</v>
      </c>
      <c r="D448" s="1"/>
      <c r="E448" s="1"/>
      <c r="F448" s="4"/>
      <c r="G448" s="4"/>
      <c r="H448" s="4"/>
      <c r="I448" s="4" t="str">
        <f t="shared" ref="I448:J448" si="259">I447</f>
        <v>MH</v>
      </c>
      <c r="J448" s="4">
        <f t="shared" si="259"/>
        <v>0</v>
      </c>
      <c r="K448" s="23">
        <f t="shared" si="244"/>
        <v>45240</v>
      </c>
      <c r="L448" s="1">
        <v>447</v>
      </c>
      <c r="M448" s="1" t="str">
        <f>IF('Submit here'!B448&gt;0,'Submit here'!B448,"")</f>
        <v>NKL</v>
      </c>
      <c r="N448" s="26">
        <f>IF('Submit here'!C448&gt;0,'Submit here'!C448,"")</f>
        <v>45226</v>
      </c>
      <c r="O448" s="1" t="str">
        <f>IF('Submit here'!D448&gt;0,'Submit here'!D448,"")</f>
        <v/>
      </c>
      <c r="P448" s="24" t="str">
        <f>IF('Submit here'!E448&gt;0,'Submit here'!E448,"")</f>
        <v/>
      </c>
      <c r="Q448" s="1" t="str">
        <f>IF('Submit here'!F448&gt;0,'Submit here'!F448,"")</f>
        <v/>
      </c>
    </row>
    <row r="449" spans="1:17" ht="15.75">
      <c r="A449" s="2" t="s">
        <v>76</v>
      </c>
      <c r="B449" s="1">
        <f t="shared" si="246"/>
        <v>0</v>
      </c>
      <c r="C449" s="1">
        <f t="shared" si="246"/>
        <v>0</v>
      </c>
      <c r="D449" s="1"/>
      <c r="E449" s="1"/>
      <c r="F449" s="4"/>
      <c r="G449" s="4"/>
      <c r="H449" s="4"/>
      <c r="I449" s="4" t="str">
        <f t="shared" ref="I449:J449" si="260">I448</f>
        <v>MH</v>
      </c>
      <c r="J449" s="4">
        <f t="shared" si="260"/>
        <v>0</v>
      </c>
      <c r="K449" s="23">
        <f t="shared" si="244"/>
        <v>45240</v>
      </c>
      <c r="L449" s="1">
        <v>448</v>
      </c>
      <c r="M449" s="1" t="str">
        <f>IF('Submit here'!B449&gt;0,'Submit here'!B449,"")</f>
        <v>NKL</v>
      </c>
      <c r="N449" s="26">
        <f>IF('Submit here'!C449&gt;0,'Submit here'!C449,"")</f>
        <v>45226</v>
      </c>
      <c r="O449" s="1" t="str">
        <f>IF('Submit here'!D449&gt;0,'Submit here'!D449,"")</f>
        <v/>
      </c>
      <c r="P449" s="24" t="str">
        <f>IF('Submit here'!E449&gt;0,'Submit here'!E449,"")</f>
        <v/>
      </c>
      <c r="Q449" s="1" t="str">
        <f>IF('Submit here'!F449&gt;0,'Submit here'!F449,"")</f>
        <v/>
      </c>
    </row>
    <row r="450" spans="1:17" ht="15.75">
      <c r="A450" s="2" t="s">
        <v>78</v>
      </c>
      <c r="B450" s="1">
        <f t="shared" si="246"/>
        <v>0</v>
      </c>
      <c r="C450" s="1">
        <f t="shared" si="246"/>
        <v>0</v>
      </c>
      <c r="D450" s="1"/>
      <c r="E450" s="1"/>
      <c r="F450" s="4"/>
      <c r="G450" s="4"/>
      <c r="H450" s="4"/>
      <c r="I450" s="4" t="str">
        <f t="shared" ref="I450:K465" si="261">I449</f>
        <v>MH</v>
      </c>
      <c r="J450" s="4">
        <f t="shared" si="261"/>
        <v>0</v>
      </c>
      <c r="K450" s="23">
        <f t="shared" si="261"/>
        <v>45240</v>
      </c>
      <c r="L450" s="1">
        <v>449</v>
      </c>
      <c r="M450" s="1" t="str">
        <f>IF('Submit here'!B450&gt;0,'Submit here'!B450,"")</f>
        <v>NKL</v>
      </c>
      <c r="N450" s="26">
        <f>IF('Submit here'!C450&gt;0,'Submit here'!C450,"")</f>
        <v>45226</v>
      </c>
      <c r="O450" s="1" t="str">
        <f>IF('Submit here'!D450&gt;0,'Submit here'!D450,"")</f>
        <v/>
      </c>
      <c r="P450" s="24" t="str">
        <f>IF('Submit here'!E450&gt;0,'Submit here'!E450,"")</f>
        <v/>
      </c>
      <c r="Q450" s="1" t="str">
        <f>IF('Submit here'!F450&gt;0,'Submit here'!F450,"")</f>
        <v/>
      </c>
    </row>
    <row r="451" spans="1:17" ht="15.75">
      <c r="A451" s="2" t="s">
        <v>81</v>
      </c>
      <c r="B451" s="1">
        <f t="shared" si="246"/>
        <v>0</v>
      </c>
      <c r="C451" s="1">
        <f t="shared" si="246"/>
        <v>0</v>
      </c>
      <c r="D451" s="1"/>
      <c r="E451" s="1"/>
      <c r="F451" s="4"/>
      <c r="G451" s="4"/>
      <c r="H451" s="4"/>
      <c r="I451" s="4" t="str">
        <f t="shared" ref="I451:J451" si="262">I450</f>
        <v>MH</v>
      </c>
      <c r="J451" s="4">
        <f t="shared" si="262"/>
        <v>0</v>
      </c>
      <c r="K451" s="23">
        <f t="shared" si="261"/>
        <v>45240</v>
      </c>
      <c r="L451" s="1">
        <v>450</v>
      </c>
      <c r="M451" s="1" t="str">
        <f>IF('Submit here'!B451&gt;0,'Submit here'!B451,"")</f>
        <v>NKL</v>
      </c>
      <c r="N451" s="26">
        <f>IF('Submit here'!C451&gt;0,'Submit here'!C451,"")</f>
        <v>45226</v>
      </c>
      <c r="O451" s="1" t="str">
        <f>IF('Submit here'!D451&gt;0,'Submit here'!D451,"")</f>
        <v/>
      </c>
      <c r="P451" s="24" t="str">
        <f>IF('Submit here'!E451&gt;0,'Submit here'!E451,"")</f>
        <v/>
      </c>
      <c r="Q451" s="1" t="str">
        <f>IF('Submit here'!F451&gt;0,'Submit here'!F451,"")</f>
        <v/>
      </c>
    </row>
    <row r="452" spans="1:17" ht="15.75">
      <c r="A452" s="2" t="s">
        <v>83</v>
      </c>
      <c r="B452" s="1">
        <f t="shared" ref="B452:C457" si="263">B451</f>
        <v>0</v>
      </c>
      <c r="C452" s="1">
        <f t="shared" si="263"/>
        <v>0</v>
      </c>
      <c r="D452" s="1"/>
      <c r="E452" s="1"/>
      <c r="F452" s="4"/>
      <c r="G452" s="4"/>
      <c r="H452" s="4"/>
      <c r="I452" s="4" t="str">
        <f t="shared" ref="I452:J452" si="264">I451</f>
        <v>MH</v>
      </c>
      <c r="J452" s="4">
        <f t="shared" si="264"/>
        <v>0</v>
      </c>
      <c r="K452" s="23">
        <f t="shared" si="261"/>
        <v>45240</v>
      </c>
      <c r="L452" s="1">
        <v>451</v>
      </c>
      <c r="M452" s="1" t="str">
        <f>IF('Submit here'!B452&gt;0,'Submit here'!B452,"")</f>
        <v>NKL</v>
      </c>
      <c r="N452" s="26">
        <f>IF('Submit here'!C452&gt;0,'Submit here'!C452,"")</f>
        <v>45226</v>
      </c>
      <c r="O452" s="1" t="str">
        <f>IF('Submit here'!D452&gt;0,'Submit here'!D452,"")</f>
        <v/>
      </c>
      <c r="P452" s="24" t="str">
        <f>IF('Submit here'!E452&gt;0,'Submit here'!E452,"")</f>
        <v/>
      </c>
      <c r="Q452" s="1" t="str">
        <f>IF('Submit here'!F452&gt;0,'Submit here'!F452,"")</f>
        <v/>
      </c>
    </row>
    <row r="453" spans="1:17" ht="15.75">
      <c r="A453" s="2" t="s">
        <v>85</v>
      </c>
      <c r="B453" s="1">
        <f t="shared" si="263"/>
        <v>0</v>
      </c>
      <c r="C453" s="1">
        <f t="shared" si="263"/>
        <v>0</v>
      </c>
      <c r="D453" s="1"/>
      <c r="E453" s="1"/>
      <c r="F453" s="4"/>
      <c r="G453" s="4"/>
      <c r="H453" s="4"/>
      <c r="I453" s="4" t="str">
        <f t="shared" ref="I453:J453" si="265">I452</f>
        <v>MH</v>
      </c>
      <c r="J453" s="4">
        <f t="shared" si="265"/>
        <v>0</v>
      </c>
      <c r="K453" s="23">
        <f t="shared" si="261"/>
        <v>45240</v>
      </c>
      <c r="L453" s="1">
        <v>452</v>
      </c>
      <c r="M453" s="1" t="str">
        <f>IF('Submit here'!B453&gt;0,'Submit here'!B453,"")</f>
        <v>NKL</v>
      </c>
      <c r="N453" s="26">
        <f>IF('Submit here'!C453&gt;0,'Submit here'!C453,"")</f>
        <v>45226</v>
      </c>
      <c r="O453" s="1" t="str">
        <f>IF('Submit here'!D453&gt;0,'Submit here'!D453,"")</f>
        <v/>
      </c>
      <c r="P453" s="24" t="str">
        <f>IF('Submit here'!E453&gt;0,'Submit here'!E453,"")</f>
        <v/>
      </c>
      <c r="Q453" s="1" t="str">
        <f>IF('Submit here'!F453&gt;0,'Submit here'!F453,"")</f>
        <v/>
      </c>
    </row>
    <row r="454" spans="1:17" ht="15.75">
      <c r="A454" s="2" t="s">
        <v>88</v>
      </c>
      <c r="B454" s="1">
        <f t="shared" si="263"/>
        <v>0</v>
      </c>
      <c r="C454" s="1">
        <f t="shared" si="263"/>
        <v>0</v>
      </c>
      <c r="D454" s="1"/>
      <c r="E454" s="1"/>
      <c r="F454" s="4"/>
      <c r="G454" s="4"/>
      <c r="H454" s="4"/>
      <c r="I454" s="4" t="str">
        <f t="shared" ref="I454:J454" si="266">I453</f>
        <v>MH</v>
      </c>
      <c r="J454" s="4">
        <f t="shared" si="266"/>
        <v>0</v>
      </c>
      <c r="K454" s="23">
        <f t="shared" si="261"/>
        <v>45240</v>
      </c>
      <c r="L454" s="1">
        <v>453</v>
      </c>
      <c r="M454" s="1" t="str">
        <f>IF('Submit here'!B454&gt;0,'Submit here'!B454,"")</f>
        <v>NKL</v>
      </c>
      <c r="N454" s="26">
        <f>IF('Submit here'!C454&gt;0,'Submit here'!C454,"")</f>
        <v>45226</v>
      </c>
      <c r="O454" s="1" t="str">
        <f>IF('Submit here'!D454&gt;0,'Submit here'!D454,"")</f>
        <v/>
      </c>
      <c r="P454" s="24" t="str">
        <f>IF('Submit here'!E454&gt;0,'Submit here'!E454,"")</f>
        <v/>
      </c>
      <c r="Q454" s="1" t="str">
        <f>IF('Submit here'!F454&gt;0,'Submit here'!F454,"")</f>
        <v/>
      </c>
    </row>
    <row r="455" spans="1:17" ht="15.75">
      <c r="A455" s="2" t="s">
        <v>90</v>
      </c>
      <c r="B455" s="1">
        <f t="shared" si="263"/>
        <v>0</v>
      </c>
      <c r="C455" s="1">
        <f t="shared" si="263"/>
        <v>0</v>
      </c>
      <c r="D455" s="1"/>
      <c r="E455" s="1"/>
      <c r="F455" s="4"/>
      <c r="G455" s="4"/>
      <c r="H455" s="4"/>
      <c r="I455" s="4" t="str">
        <f t="shared" ref="I455:J455" si="267">I454</f>
        <v>MH</v>
      </c>
      <c r="J455" s="4">
        <f t="shared" si="267"/>
        <v>0</v>
      </c>
      <c r="K455" s="23">
        <f t="shared" si="261"/>
        <v>45240</v>
      </c>
      <c r="L455" s="1">
        <v>454</v>
      </c>
      <c r="M455" s="1" t="str">
        <f>IF('Submit here'!B455&gt;0,'Submit here'!B455,"")</f>
        <v>NKL</v>
      </c>
      <c r="N455" s="26">
        <f>IF('Submit here'!C455&gt;0,'Submit here'!C455,"")</f>
        <v>45226</v>
      </c>
      <c r="O455" s="1" t="str">
        <f>IF('Submit here'!D455&gt;0,'Submit here'!D455,"")</f>
        <v/>
      </c>
      <c r="P455" s="24" t="str">
        <f>IF('Submit here'!E455&gt;0,'Submit here'!E455,"")</f>
        <v/>
      </c>
      <c r="Q455" s="1" t="str">
        <f>IF('Submit here'!F455&gt;0,'Submit here'!F455,"")</f>
        <v/>
      </c>
    </row>
    <row r="456" spans="1:17" ht="15.75">
      <c r="A456" s="2" t="s">
        <v>93</v>
      </c>
      <c r="B456" s="1">
        <f t="shared" si="263"/>
        <v>0</v>
      </c>
      <c r="C456" s="1">
        <f t="shared" si="263"/>
        <v>0</v>
      </c>
      <c r="D456" s="1"/>
      <c r="E456" s="1"/>
      <c r="F456" s="4"/>
      <c r="G456" s="4"/>
      <c r="H456" s="4"/>
      <c r="I456" s="4" t="str">
        <f t="shared" ref="I456:J456" si="268">I455</f>
        <v>MH</v>
      </c>
      <c r="J456" s="4">
        <f t="shared" si="268"/>
        <v>0</v>
      </c>
      <c r="K456" s="23">
        <f t="shared" si="261"/>
        <v>45240</v>
      </c>
      <c r="L456" s="1">
        <v>455</v>
      </c>
      <c r="M456" s="1" t="str">
        <f>IF('Submit here'!B456&gt;0,'Submit here'!B456,"")</f>
        <v>NKL</v>
      </c>
      <c r="N456" s="26">
        <f>IF('Submit here'!C456&gt;0,'Submit here'!C456,"")</f>
        <v>45226</v>
      </c>
      <c r="O456" s="1" t="str">
        <f>IF('Submit here'!D456&gt;0,'Submit here'!D456,"")</f>
        <v/>
      </c>
      <c r="P456" s="24" t="str">
        <f>IF('Submit here'!E456&gt;0,'Submit here'!E456,"")</f>
        <v/>
      </c>
      <c r="Q456" s="1" t="str">
        <f>IF('Submit here'!F456&gt;0,'Submit here'!F456,"")</f>
        <v/>
      </c>
    </row>
    <row r="457" spans="1:17" ht="15.75">
      <c r="A457" s="2" t="s">
        <v>96</v>
      </c>
      <c r="B457" s="1">
        <f t="shared" si="263"/>
        <v>0</v>
      </c>
      <c r="C457" s="1">
        <f t="shared" si="263"/>
        <v>0</v>
      </c>
      <c r="D457" s="1"/>
      <c r="E457" s="1"/>
      <c r="F457" s="4"/>
      <c r="G457" s="4"/>
      <c r="H457" s="4"/>
      <c r="I457" s="4" t="str">
        <f t="shared" ref="I457:J457" si="269">I456</f>
        <v>MH</v>
      </c>
      <c r="J457" s="4">
        <f t="shared" si="269"/>
        <v>0</v>
      </c>
      <c r="K457" s="23">
        <f t="shared" si="261"/>
        <v>45240</v>
      </c>
      <c r="L457" s="1">
        <v>456</v>
      </c>
      <c r="M457" s="1" t="str">
        <f>IF('Submit here'!B457&gt;0,'Submit here'!B457,"")</f>
        <v>NKL</v>
      </c>
      <c r="N457" s="26">
        <f>IF('Submit here'!C457&gt;0,'Submit here'!C457,"")</f>
        <v>45226</v>
      </c>
      <c r="O457" s="1" t="str">
        <f>IF('Submit here'!D457&gt;0,'Submit here'!D457,"")</f>
        <v/>
      </c>
      <c r="P457" s="24" t="str">
        <f>IF('Submit here'!E457&gt;0,'Submit here'!E457,"")</f>
        <v/>
      </c>
      <c r="Q457" s="1" t="str">
        <f>IF('Submit here'!F457&gt;0,'Submit here'!F457,"")</f>
        <v/>
      </c>
    </row>
    <row r="458" spans="1:17" ht="15.75">
      <c r="A458" s="1" t="s">
        <v>33</v>
      </c>
      <c r="B458" s="9"/>
      <c r="C458" s="9"/>
      <c r="D458" s="1"/>
      <c r="E458" s="1"/>
      <c r="F458" s="4"/>
      <c r="G458" s="4"/>
      <c r="H458" s="4"/>
      <c r="I458" s="4" t="str">
        <f t="shared" ref="I458:J458" si="270">I457</f>
        <v>MH</v>
      </c>
      <c r="J458" s="4">
        <f t="shared" si="270"/>
        <v>0</v>
      </c>
      <c r="K458" s="23">
        <f t="shared" si="261"/>
        <v>45240</v>
      </c>
      <c r="L458" s="1">
        <v>457</v>
      </c>
      <c r="M458" s="1" t="str">
        <f>IF('Submit here'!B458&gt;0,'Submit here'!B458,"")</f>
        <v>NKL</v>
      </c>
      <c r="N458" s="26">
        <f>IF('Submit here'!C458&gt;0,'Submit here'!C458,"")</f>
        <v>45226</v>
      </c>
      <c r="O458" s="1" t="str">
        <f>IF('Submit here'!D458&gt;0,'Submit here'!D458,"")</f>
        <v/>
      </c>
      <c r="P458" s="24" t="str">
        <f>IF('Submit here'!E458&gt;0,'Submit here'!E458,"")</f>
        <v/>
      </c>
      <c r="Q458" s="1" t="str">
        <f>IF('Submit here'!F458&gt;0,'Submit here'!F458,"")</f>
        <v/>
      </c>
    </row>
    <row r="459" spans="1:17" ht="15.75">
      <c r="A459" s="1" t="s">
        <v>41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71">I458</f>
        <v>MH</v>
      </c>
      <c r="J459" s="4">
        <f t="shared" si="271"/>
        <v>0</v>
      </c>
      <c r="K459" s="23">
        <f t="shared" si="261"/>
        <v>45240</v>
      </c>
      <c r="L459" s="1">
        <v>458</v>
      </c>
      <c r="M459" s="1" t="str">
        <f>IF('Submit here'!B459&gt;0,'Submit here'!B459,"")</f>
        <v>NKL</v>
      </c>
      <c r="N459" s="26">
        <f>IF('Submit here'!C459&gt;0,'Submit here'!C459,"")</f>
        <v>45226</v>
      </c>
      <c r="O459" s="1" t="str">
        <f>IF('Submit here'!D459&gt;0,'Submit here'!D459,"")</f>
        <v/>
      </c>
      <c r="P459" s="24" t="str">
        <f>IF('Submit here'!E459&gt;0,'Submit here'!E459,"")</f>
        <v/>
      </c>
      <c r="Q459" s="1" t="str">
        <f>IF('Submit here'!F459&gt;0,'Submit here'!F459,"")</f>
        <v/>
      </c>
    </row>
    <row r="460" spans="1:17" ht="15.75">
      <c r="A460" s="1" t="s">
        <v>44</v>
      </c>
      <c r="B460" s="1">
        <f t="shared" ref="B460:C475" si="272">B459</f>
        <v>0</v>
      </c>
      <c r="C460" s="1">
        <f t="shared" si="272"/>
        <v>0</v>
      </c>
      <c r="D460" s="1"/>
      <c r="E460" s="1"/>
      <c r="F460" s="4"/>
      <c r="G460" s="4"/>
      <c r="H460" s="4"/>
      <c r="I460" s="4" t="str">
        <f t="shared" ref="I460:J460" si="273">I459</f>
        <v>MH</v>
      </c>
      <c r="J460" s="4">
        <f t="shared" si="273"/>
        <v>0</v>
      </c>
      <c r="K460" s="23">
        <f t="shared" si="261"/>
        <v>45240</v>
      </c>
      <c r="L460" s="1">
        <v>459</v>
      </c>
      <c r="M460" s="1" t="str">
        <f>IF('Submit here'!B460&gt;0,'Submit here'!B460,"")</f>
        <v>NKL</v>
      </c>
      <c r="N460" s="26">
        <f>IF('Submit here'!C460&gt;0,'Submit here'!C460,"")</f>
        <v>45226</v>
      </c>
      <c r="O460" s="1" t="str">
        <f>IF('Submit here'!D460&gt;0,'Submit here'!D460,"")</f>
        <v/>
      </c>
      <c r="P460" s="24" t="str">
        <f>IF('Submit here'!E460&gt;0,'Submit here'!E460,"")</f>
        <v/>
      </c>
      <c r="Q460" s="1" t="str">
        <f>IF('Submit here'!F460&gt;0,'Submit here'!F460,"")</f>
        <v/>
      </c>
    </row>
    <row r="461" spans="1:17" ht="15.75">
      <c r="A461" s="1" t="s">
        <v>46</v>
      </c>
      <c r="B461" s="1">
        <f t="shared" si="272"/>
        <v>0</v>
      </c>
      <c r="C461" s="1">
        <f t="shared" si="272"/>
        <v>0</v>
      </c>
      <c r="D461" s="1"/>
      <c r="E461" s="1"/>
      <c r="F461" s="4"/>
      <c r="G461" s="4"/>
      <c r="H461" s="4"/>
      <c r="I461" s="4" t="str">
        <f t="shared" ref="I461:J461" si="274">I460</f>
        <v>MH</v>
      </c>
      <c r="J461" s="4">
        <f t="shared" si="274"/>
        <v>0</v>
      </c>
      <c r="K461" s="23">
        <f t="shared" si="261"/>
        <v>45240</v>
      </c>
      <c r="L461" s="1">
        <v>460</v>
      </c>
      <c r="M461" s="1" t="str">
        <f>IF('Submit here'!B461&gt;0,'Submit here'!B461,"")</f>
        <v>NKL</v>
      </c>
      <c r="N461" s="26">
        <f>IF('Submit here'!C461&gt;0,'Submit here'!C461,"")</f>
        <v>45226</v>
      </c>
      <c r="O461" s="1" t="str">
        <f>IF('Submit here'!D461&gt;0,'Submit here'!D461,"")</f>
        <v/>
      </c>
      <c r="P461" s="24" t="str">
        <f>IF('Submit here'!E461&gt;0,'Submit here'!E461,"")</f>
        <v/>
      </c>
      <c r="Q461" s="1" t="str">
        <f>IF('Submit here'!F461&gt;0,'Submit here'!F461,"")</f>
        <v/>
      </c>
    </row>
    <row r="462" spans="1:17" ht="15.75">
      <c r="A462" s="1" t="s">
        <v>48</v>
      </c>
      <c r="B462" s="1">
        <f t="shared" si="272"/>
        <v>0</v>
      </c>
      <c r="C462" s="1">
        <f t="shared" si="272"/>
        <v>0</v>
      </c>
      <c r="D462" s="1"/>
      <c r="E462" s="1"/>
      <c r="F462" s="4"/>
      <c r="G462" s="4"/>
      <c r="H462" s="4"/>
      <c r="I462" s="4" t="str">
        <f t="shared" ref="I462:J462" si="275">I461</f>
        <v>MH</v>
      </c>
      <c r="J462" s="4">
        <f t="shared" si="275"/>
        <v>0</v>
      </c>
      <c r="K462" s="23">
        <f t="shared" si="261"/>
        <v>45240</v>
      </c>
      <c r="L462" s="1">
        <v>461</v>
      </c>
      <c r="M462" s="1" t="str">
        <f>IF('Submit here'!B462&gt;0,'Submit here'!B462,"")</f>
        <v>NKL</v>
      </c>
      <c r="N462" s="26">
        <f>IF('Submit here'!C462&gt;0,'Submit here'!C462,"")</f>
        <v>45226</v>
      </c>
      <c r="O462" s="1" t="str">
        <f>IF('Submit here'!D462&gt;0,'Submit here'!D462,"")</f>
        <v/>
      </c>
      <c r="P462" s="24" t="str">
        <f>IF('Submit here'!E462&gt;0,'Submit here'!E462,"")</f>
        <v/>
      </c>
      <c r="Q462" s="1" t="str">
        <f>IF('Submit here'!F462&gt;0,'Submit here'!F462,"")</f>
        <v/>
      </c>
    </row>
    <row r="463" spans="1:17" ht="15.75">
      <c r="A463" s="1" t="s">
        <v>52</v>
      </c>
      <c r="B463" s="1">
        <f t="shared" si="272"/>
        <v>0</v>
      </c>
      <c r="C463" s="1">
        <f t="shared" si="272"/>
        <v>0</v>
      </c>
      <c r="D463" s="1"/>
      <c r="E463" s="1"/>
      <c r="F463" s="4"/>
      <c r="G463" s="4"/>
      <c r="H463" s="4"/>
      <c r="I463" s="4" t="str">
        <f t="shared" ref="I463:J463" si="276">I462</f>
        <v>MH</v>
      </c>
      <c r="J463" s="4">
        <f t="shared" si="276"/>
        <v>0</v>
      </c>
      <c r="K463" s="23">
        <f t="shared" si="261"/>
        <v>45240</v>
      </c>
      <c r="L463" s="1">
        <v>462</v>
      </c>
      <c r="M463" s="1" t="str">
        <f>IF('Submit here'!B463&gt;0,'Submit here'!B463,"")</f>
        <v>NKL</v>
      </c>
      <c r="N463" s="26">
        <f>IF('Submit here'!C463&gt;0,'Submit here'!C463,"")</f>
        <v>45226</v>
      </c>
      <c r="O463" s="1" t="str">
        <f>IF('Submit here'!D463&gt;0,'Submit here'!D463,"")</f>
        <v/>
      </c>
      <c r="P463" s="24" t="str">
        <f>IF('Submit here'!E463&gt;0,'Submit here'!E463,"")</f>
        <v/>
      </c>
      <c r="Q463" s="1" t="str">
        <f>IF('Submit here'!F463&gt;0,'Submit here'!F463,"")</f>
        <v/>
      </c>
    </row>
    <row r="464" spans="1:17" ht="15.75">
      <c r="A464" s="1" t="s">
        <v>54</v>
      </c>
      <c r="B464" s="1">
        <f t="shared" si="272"/>
        <v>0</v>
      </c>
      <c r="C464" s="1">
        <f t="shared" si="272"/>
        <v>0</v>
      </c>
      <c r="D464" s="1"/>
      <c r="E464" s="1"/>
      <c r="F464" s="4"/>
      <c r="G464" s="4"/>
      <c r="H464" s="4"/>
      <c r="I464" s="4" t="str">
        <f t="shared" ref="I464:J464" si="277">I463</f>
        <v>MH</v>
      </c>
      <c r="J464" s="4">
        <f t="shared" si="277"/>
        <v>0</v>
      </c>
      <c r="K464" s="23">
        <f t="shared" si="261"/>
        <v>45240</v>
      </c>
      <c r="L464" s="1">
        <v>463</v>
      </c>
      <c r="M464" s="1" t="str">
        <f>IF('Submit here'!B464&gt;0,'Submit here'!B464,"")</f>
        <v>NKL</v>
      </c>
      <c r="N464" s="26">
        <f>IF('Submit here'!C464&gt;0,'Submit here'!C464,"")</f>
        <v>45226</v>
      </c>
      <c r="O464" s="1" t="str">
        <f>IF('Submit here'!D464&gt;0,'Submit here'!D464,"")</f>
        <v/>
      </c>
      <c r="P464" s="24" t="str">
        <f>IF('Submit here'!E464&gt;0,'Submit here'!E464,"")</f>
        <v/>
      </c>
      <c r="Q464" s="1" t="str">
        <f>IF('Submit here'!F464&gt;0,'Submit here'!F464,"")</f>
        <v/>
      </c>
    </row>
    <row r="465" spans="1:17" ht="15.75">
      <c r="A465" s="1" t="s">
        <v>57</v>
      </c>
      <c r="B465" s="1">
        <f t="shared" si="272"/>
        <v>0</v>
      </c>
      <c r="C465" s="1">
        <f t="shared" si="272"/>
        <v>0</v>
      </c>
      <c r="D465" s="1"/>
      <c r="E465" s="1"/>
      <c r="F465" s="4"/>
      <c r="G465" s="4"/>
      <c r="H465" s="4"/>
      <c r="I465" s="4" t="str">
        <f t="shared" ref="I465:J465" si="278">I464</f>
        <v>MH</v>
      </c>
      <c r="J465" s="4">
        <f t="shared" si="278"/>
        <v>0</v>
      </c>
      <c r="K465" s="23">
        <f t="shared" si="261"/>
        <v>45240</v>
      </c>
      <c r="L465" s="1">
        <v>464</v>
      </c>
      <c r="M465" s="1" t="str">
        <f>IF('Submit here'!B465&gt;0,'Submit here'!B465,"")</f>
        <v>NKL</v>
      </c>
      <c r="N465" s="26">
        <f>IF('Submit here'!C465&gt;0,'Submit here'!C465,"")</f>
        <v>45226</v>
      </c>
      <c r="O465" s="1" t="str">
        <f>IF('Submit here'!D465&gt;0,'Submit here'!D465,"")</f>
        <v/>
      </c>
      <c r="P465" s="24" t="str">
        <f>IF('Submit here'!E465&gt;0,'Submit here'!E465,"")</f>
        <v/>
      </c>
      <c r="Q465" s="1" t="str">
        <f>IF('Submit here'!F465&gt;0,'Submit here'!F465,"")</f>
        <v/>
      </c>
    </row>
    <row r="466" spans="1:17" ht="15.75">
      <c r="A466" s="2" t="s">
        <v>59</v>
      </c>
      <c r="B466" s="1">
        <f t="shared" si="272"/>
        <v>0</v>
      </c>
      <c r="C466" s="1">
        <f t="shared" si="272"/>
        <v>0</v>
      </c>
      <c r="D466" s="1"/>
      <c r="E466" s="1"/>
      <c r="F466" s="4"/>
      <c r="G466" s="4"/>
      <c r="H466" s="4"/>
      <c r="I466" s="4" t="str">
        <f t="shared" ref="I466:K481" si="279">I465</f>
        <v>MH</v>
      </c>
      <c r="J466" s="4">
        <f t="shared" si="279"/>
        <v>0</v>
      </c>
      <c r="K466" s="23">
        <f t="shared" si="279"/>
        <v>45240</v>
      </c>
      <c r="L466" s="1">
        <v>465</v>
      </c>
      <c r="M466" s="1" t="str">
        <f>IF('Submit here'!B466&gt;0,'Submit here'!B466,"")</f>
        <v>NKL</v>
      </c>
      <c r="N466" s="26">
        <f>IF('Submit here'!C466&gt;0,'Submit here'!C466,"")</f>
        <v>45226</v>
      </c>
      <c r="O466" s="1" t="str">
        <f>IF('Submit here'!D466&gt;0,'Submit here'!D466,"")</f>
        <v/>
      </c>
      <c r="P466" s="24" t="str">
        <f>IF('Submit here'!E466&gt;0,'Submit here'!E466,"")</f>
        <v/>
      </c>
      <c r="Q466" s="1" t="str">
        <f>IF('Submit here'!F466&gt;0,'Submit here'!F466,"")</f>
        <v/>
      </c>
    </row>
    <row r="467" spans="1:17" ht="15.75">
      <c r="A467" s="2" t="s">
        <v>61</v>
      </c>
      <c r="B467" s="1">
        <f t="shared" si="272"/>
        <v>0</v>
      </c>
      <c r="C467" s="1">
        <f t="shared" si="272"/>
        <v>0</v>
      </c>
      <c r="D467" s="1"/>
      <c r="E467" s="1"/>
      <c r="F467" s="4"/>
      <c r="G467" s="4"/>
      <c r="H467" s="4"/>
      <c r="I467" s="4" t="str">
        <f t="shared" ref="I467:J467" si="280">I466</f>
        <v>MH</v>
      </c>
      <c r="J467" s="4">
        <f t="shared" si="280"/>
        <v>0</v>
      </c>
      <c r="K467" s="23">
        <f t="shared" si="279"/>
        <v>45240</v>
      </c>
      <c r="L467" s="1">
        <v>466</v>
      </c>
      <c r="M467" s="1" t="str">
        <f>IF('Submit here'!B467&gt;0,'Submit here'!B467,"")</f>
        <v>NKL</v>
      </c>
      <c r="N467" s="26">
        <f>IF('Submit here'!C467&gt;0,'Submit here'!C467,"")</f>
        <v>45226</v>
      </c>
      <c r="O467" s="1" t="str">
        <f>IF('Submit here'!D467&gt;0,'Submit here'!D467,"")</f>
        <v/>
      </c>
      <c r="P467" s="24" t="str">
        <f>IF('Submit here'!E467&gt;0,'Submit here'!E467,"")</f>
        <v/>
      </c>
      <c r="Q467" s="1" t="str">
        <f>IF('Submit here'!F467&gt;0,'Submit here'!F467,"")</f>
        <v/>
      </c>
    </row>
    <row r="468" spans="1:17" ht="15.75">
      <c r="A468" s="2" t="s">
        <v>64</v>
      </c>
      <c r="B468" s="1">
        <f t="shared" si="272"/>
        <v>0</v>
      </c>
      <c r="C468" s="1">
        <f t="shared" si="272"/>
        <v>0</v>
      </c>
      <c r="D468" s="1"/>
      <c r="E468" s="1"/>
      <c r="F468" s="4"/>
      <c r="G468" s="4"/>
      <c r="H468" s="4"/>
      <c r="I468" s="4" t="str">
        <f t="shared" ref="I468:J468" si="281">I467</f>
        <v>MH</v>
      </c>
      <c r="J468" s="4">
        <f t="shared" si="281"/>
        <v>0</v>
      </c>
      <c r="K468" s="23">
        <f t="shared" si="279"/>
        <v>45240</v>
      </c>
      <c r="L468" s="1">
        <v>467</v>
      </c>
      <c r="M468" s="1" t="str">
        <f>IF('Submit here'!B468&gt;0,'Submit here'!B468,"")</f>
        <v>NKL</v>
      </c>
      <c r="N468" s="26">
        <f>IF('Submit here'!C468&gt;0,'Submit here'!C468,"")</f>
        <v>45226</v>
      </c>
      <c r="O468" s="1" t="str">
        <f>IF('Submit here'!D468&gt;0,'Submit here'!D468,"")</f>
        <v/>
      </c>
      <c r="P468" s="24" t="str">
        <f>IF('Submit here'!E468&gt;0,'Submit here'!E468,"")</f>
        <v/>
      </c>
      <c r="Q468" s="1" t="str">
        <f>IF('Submit here'!F468&gt;0,'Submit here'!F468,"")</f>
        <v/>
      </c>
    </row>
    <row r="469" spans="1:17" ht="15.75">
      <c r="A469" s="2" t="s">
        <v>66</v>
      </c>
      <c r="B469" s="1">
        <f t="shared" si="272"/>
        <v>0</v>
      </c>
      <c r="C469" s="1">
        <f t="shared" si="272"/>
        <v>0</v>
      </c>
      <c r="D469" s="1"/>
      <c r="E469" s="1"/>
      <c r="F469" s="4"/>
      <c r="G469" s="4"/>
      <c r="H469" s="4"/>
      <c r="I469" s="4" t="str">
        <f t="shared" ref="I469:J469" si="282">I468</f>
        <v>MH</v>
      </c>
      <c r="J469" s="4">
        <f t="shared" si="282"/>
        <v>0</v>
      </c>
      <c r="K469" s="23">
        <f t="shared" si="279"/>
        <v>45240</v>
      </c>
      <c r="L469" s="1">
        <v>468</v>
      </c>
      <c r="M469" s="1" t="str">
        <f>IF('Submit here'!B469&gt;0,'Submit here'!B469,"")</f>
        <v>NKL</v>
      </c>
      <c r="N469" s="26">
        <f>IF('Submit here'!C469&gt;0,'Submit here'!C469,"")</f>
        <v>45226</v>
      </c>
      <c r="O469" s="1" t="str">
        <f>IF('Submit here'!D469&gt;0,'Submit here'!D469,"")</f>
        <v/>
      </c>
      <c r="P469" s="24" t="str">
        <f>IF('Submit here'!E469&gt;0,'Submit here'!E469,"")</f>
        <v/>
      </c>
      <c r="Q469" s="1" t="str">
        <f>IF('Submit here'!F469&gt;0,'Submit here'!F469,"")</f>
        <v/>
      </c>
    </row>
    <row r="470" spans="1:17" ht="15.75">
      <c r="A470" s="2" t="s">
        <v>69</v>
      </c>
      <c r="B470" s="1">
        <f t="shared" si="272"/>
        <v>0</v>
      </c>
      <c r="C470" s="1">
        <f t="shared" si="272"/>
        <v>0</v>
      </c>
      <c r="D470" s="1"/>
      <c r="E470" s="1"/>
      <c r="F470" s="4"/>
      <c r="G470" s="4"/>
      <c r="H470" s="4"/>
      <c r="I470" s="4" t="str">
        <f t="shared" ref="I470:J470" si="283">I469</f>
        <v>MH</v>
      </c>
      <c r="J470" s="4">
        <f t="shared" si="283"/>
        <v>0</v>
      </c>
      <c r="K470" s="23">
        <f t="shared" si="279"/>
        <v>45240</v>
      </c>
      <c r="L470" s="1">
        <v>469</v>
      </c>
      <c r="M470" s="1" t="str">
        <f>IF('Submit here'!B470&gt;0,'Submit here'!B470,"")</f>
        <v>NKL</v>
      </c>
      <c r="N470" s="26">
        <f>IF('Submit here'!C470&gt;0,'Submit here'!C470,"")</f>
        <v>45226</v>
      </c>
      <c r="O470" s="1" t="str">
        <f>IF('Submit here'!D470&gt;0,'Submit here'!D470,"")</f>
        <v/>
      </c>
      <c r="P470" s="24" t="str">
        <f>IF('Submit here'!E470&gt;0,'Submit here'!E470,"")</f>
        <v/>
      </c>
      <c r="Q470" s="1" t="str">
        <f>IF('Submit here'!F470&gt;0,'Submit here'!F470,"")</f>
        <v/>
      </c>
    </row>
    <row r="471" spans="1:17" ht="15.75">
      <c r="A471" s="2" t="s">
        <v>71</v>
      </c>
      <c r="B471" s="1">
        <f t="shared" si="272"/>
        <v>0</v>
      </c>
      <c r="C471" s="1">
        <f t="shared" si="272"/>
        <v>0</v>
      </c>
      <c r="D471" s="1"/>
      <c r="E471" s="1"/>
      <c r="F471" s="4"/>
      <c r="G471" s="4"/>
      <c r="H471" s="4"/>
      <c r="I471" s="4" t="str">
        <f t="shared" ref="I471:J471" si="284">I470</f>
        <v>MH</v>
      </c>
      <c r="J471" s="4">
        <f t="shared" si="284"/>
        <v>0</v>
      </c>
      <c r="K471" s="23">
        <f t="shared" si="279"/>
        <v>45240</v>
      </c>
      <c r="L471" s="1">
        <v>470</v>
      </c>
      <c r="M471" s="1" t="str">
        <f>IF('Submit here'!B471&gt;0,'Submit here'!B471,"")</f>
        <v>NKL</v>
      </c>
      <c r="N471" s="26">
        <f>IF('Submit here'!C471&gt;0,'Submit here'!C471,"")</f>
        <v>45226</v>
      </c>
      <c r="O471" s="1" t="str">
        <f>IF('Submit here'!D471&gt;0,'Submit here'!D471,"")</f>
        <v/>
      </c>
      <c r="P471" s="24" t="str">
        <f>IF('Submit here'!E471&gt;0,'Submit here'!E471,"")</f>
        <v/>
      </c>
      <c r="Q471" s="1" t="str">
        <f>IF('Submit here'!F471&gt;0,'Submit here'!F471,"")</f>
        <v/>
      </c>
    </row>
    <row r="472" spans="1:17" ht="15.75">
      <c r="A472" s="2" t="s">
        <v>74</v>
      </c>
      <c r="B472" s="1">
        <f t="shared" si="272"/>
        <v>0</v>
      </c>
      <c r="C472" s="1">
        <f t="shared" si="272"/>
        <v>0</v>
      </c>
      <c r="D472" s="1"/>
      <c r="E472" s="1"/>
      <c r="F472" s="4"/>
      <c r="G472" s="4"/>
      <c r="H472" s="4"/>
      <c r="I472" s="4" t="str">
        <f t="shared" ref="I472:J472" si="285">I471</f>
        <v>MH</v>
      </c>
      <c r="J472" s="4">
        <f t="shared" si="285"/>
        <v>0</v>
      </c>
      <c r="K472" s="23">
        <f t="shared" si="279"/>
        <v>45240</v>
      </c>
      <c r="L472" s="1">
        <v>471</v>
      </c>
      <c r="M472" s="1" t="str">
        <f>IF('Submit here'!B472&gt;0,'Submit here'!B472,"")</f>
        <v>NKL</v>
      </c>
      <c r="N472" s="26">
        <f>IF('Submit here'!C472&gt;0,'Submit here'!C472,"")</f>
        <v>45226</v>
      </c>
      <c r="O472" s="1" t="str">
        <f>IF('Submit here'!D472&gt;0,'Submit here'!D472,"")</f>
        <v/>
      </c>
      <c r="P472" s="24" t="str">
        <f>IF('Submit here'!E472&gt;0,'Submit here'!E472,"")</f>
        <v/>
      </c>
      <c r="Q472" s="1" t="str">
        <f>IF('Submit here'!F472&gt;0,'Submit here'!F472,"")</f>
        <v/>
      </c>
    </row>
    <row r="473" spans="1:17" ht="15.75">
      <c r="A473" s="2" t="s">
        <v>76</v>
      </c>
      <c r="B473" s="1">
        <f t="shared" si="272"/>
        <v>0</v>
      </c>
      <c r="C473" s="1">
        <f t="shared" si="272"/>
        <v>0</v>
      </c>
      <c r="D473" s="1"/>
      <c r="E473" s="1"/>
      <c r="F473" s="4"/>
      <c r="G473" s="4"/>
      <c r="H473" s="4"/>
      <c r="I473" s="4" t="str">
        <f t="shared" ref="I473:J473" si="286">I472</f>
        <v>MH</v>
      </c>
      <c r="J473" s="4">
        <f t="shared" si="286"/>
        <v>0</v>
      </c>
      <c r="K473" s="23">
        <f t="shared" si="279"/>
        <v>45240</v>
      </c>
      <c r="L473" s="1">
        <v>472</v>
      </c>
      <c r="M473" s="1" t="str">
        <f>IF('Submit here'!B473&gt;0,'Submit here'!B473,"")</f>
        <v>NKL</v>
      </c>
      <c r="N473" s="26">
        <f>IF('Submit here'!C473&gt;0,'Submit here'!C473,"")</f>
        <v>45226</v>
      </c>
      <c r="O473" s="1" t="str">
        <f>IF('Submit here'!D473&gt;0,'Submit here'!D473,"")</f>
        <v/>
      </c>
      <c r="P473" s="24" t="str">
        <f>IF('Submit here'!E473&gt;0,'Submit here'!E473,"")</f>
        <v/>
      </c>
      <c r="Q473" s="1" t="str">
        <f>IF('Submit here'!F473&gt;0,'Submit here'!F473,"")</f>
        <v/>
      </c>
    </row>
    <row r="474" spans="1:17" ht="15.75">
      <c r="A474" s="2" t="s">
        <v>78</v>
      </c>
      <c r="B474" s="1">
        <f t="shared" si="272"/>
        <v>0</v>
      </c>
      <c r="C474" s="1">
        <f t="shared" si="272"/>
        <v>0</v>
      </c>
      <c r="D474" s="1"/>
      <c r="E474" s="1"/>
      <c r="F474" s="4"/>
      <c r="G474" s="4"/>
      <c r="H474" s="4"/>
      <c r="I474" s="4" t="str">
        <f t="shared" ref="I474:J474" si="287">I473</f>
        <v>MH</v>
      </c>
      <c r="J474" s="4">
        <f t="shared" si="287"/>
        <v>0</v>
      </c>
      <c r="K474" s="23">
        <f t="shared" si="279"/>
        <v>45240</v>
      </c>
      <c r="L474" s="1">
        <v>473</v>
      </c>
      <c r="M474" s="1" t="str">
        <f>IF('Submit here'!B474&gt;0,'Submit here'!B474,"")</f>
        <v>NKL</v>
      </c>
      <c r="N474" s="26">
        <f>IF('Submit here'!C474&gt;0,'Submit here'!C474,"")</f>
        <v>45226</v>
      </c>
      <c r="O474" s="1" t="str">
        <f>IF('Submit here'!D474&gt;0,'Submit here'!D474,"")</f>
        <v/>
      </c>
      <c r="P474" s="24" t="str">
        <f>IF('Submit here'!E474&gt;0,'Submit here'!E474,"")</f>
        <v/>
      </c>
      <c r="Q474" s="1" t="str">
        <f>IF('Submit here'!F474&gt;0,'Submit here'!F474,"")</f>
        <v/>
      </c>
    </row>
    <row r="475" spans="1:17" ht="15.75">
      <c r="A475" s="2" t="s">
        <v>81</v>
      </c>
      <c r="B475" s="1">
        <f t="shared" si="272"/>
        <v>0</v>
      </c>
      <c r="C475" s="1">
        <f t="shared" si="272"/>
        <v>0</v>
      </c>
      <c r="D475" s="1"/>
      <c r="E475" s="1"/>
      <c r="F475" s="4"/>
      <c r="G475" s="4"/>
      <c r="H475" s="4"/>
      <c r="I475" s="4" t="str">
        <f t="shared" ref="I475:J475" si="288">I474</f>
        <v>MH</v>
      </c>
      <c r="J475" s="4">
        <f t="shared" si="288"/>
        <v>0</v>
      </c>
      <c r="K475" s="23">
        <f t="shared" si="279"/>
        <v>45240</v>
      </c>
      <c r="L475" s="1">
        <v>474</v>
      </c>
      <c r="M475" s="1" t="str">
        <f>IF('Submit here'!B475&gt;0,'Submit here'!B475,"")</f>
        <v>NKL</v>
      </c>
      <c r="N475" s="26">
        <f>IF('Submit here'!C475&gt;0,'Submit here'!C475,"")</f>
        <v>45226</v>
      </c>
      <c r="O475" s="1" t="str">
        <f>IF('Submit here'!D475&gt;0,'Submit here'!D475,"")</f>
        <v/>
      </c>
      <c r="P475" s="24" t="str">
        <f>IF('Submit here'!E475&gt;0,'Submit here'!E475,"")</f>
        <v/>
      </c>
      <c r="Q475" s="1" t="str">
        <f>IF('Submit here'!F475&gt;0,'Submit here'!F475,"")</f>
        <v/>
      </c>
    </row>
    <row r="476" spans="1:17" ht="15.75">
      <c r="A476" s="2" t="s">
        <v>83</v>
      </c>
      <c r="B476" s="1">
        <f t="shared" ref="B476:C481" si="289">B475</f>
        <v>0</v>
      </c>
      <c r="C476" s="1">
        <f t="shared" si="289"/>
        <v>0</v>
      </c>
      <c r="D476" s="1"/>
      <c r="E476" s="1"/>
      <c r="F476" s="4"/>
      <c r="G476" s="4"/>
      <c r="H476" s="4"/>
      <c r="I476" s="4" t="str">
        <f t="shared" ref="I476:J476" si="290">I475</f>
        <v>MH</v>
      </c>
      <c r="J476" s="4">
        <f t="shared" si="290"/>
        <v>0</v>
      </c>
      <c r="K476" s="23">
        <f t="shared" si="279"/>
        <v>45240</v>
      </c>
      <c r="L476" s="1">
        <v>475</v>
      </c>
      <c r="M476" s="1" t="str">
        <f>IF('Submit here'!B476&gt;0,'Submit here'!B476,"")</f>
        <v>NKL</v>
      </c>
      <c r="N476" s="26">
        <f>IF('Submit here'!C476&gt;0,'Submit here'!C476,"")</f>
        <v>45226</v>
      </c>
      <c r="O476" s="1" t="str">
        <f>IF('Submit here'!D476&gt;0,'Submit here'!D476,"")</f>
        <v/>
      </c>
      <c r="P476" s="24" t="str">
        <f>IF('Submit here'!E476&gt;0,'Submit here'!E476,"")</f>
        <v/>
      </c>
      <c r="Q476" s="1" t="str">
        <f>IF('Submit here'!F476&gt;0,'Submit here'!F476,"")</f>
        <v/>
      </c>
    </row>
    <row r="477" spans="1:17" ht="15.75">
      <c r="A477" s="2" t="s">
        <v>85</v>
      </c>
      <c r="B477" s="1">
        <f t="shared" si="289"/>
        <v>0</v>
      </c>
      <c r="C477" s="1">
        <f t="shared" si="289"/>
        <v>0</v>
      </c>
      <c r="D477" s="1"/>
      <c r="E477" s="1"/>
      <c r="F477" s="4"/>
      <c r="G477" s="4"/>
      <c r="H477" s="4"/>
      <c r="I477" s="4" t="str">
        <f t="shared" ref="I477:J477" si="291">I476</f>
        <v>MH</v>
      </c>
      <c r="J477" s="4">
        <f t="shared" si="291"/>
        <v>0</v>
      </c>
      <c r="K477" s="23">
        <f t="shared" si="279"/>
        <v>45240</v>
      </c>
      <c r="L477" s="1">
        <v>476</v>
      </c>
      <c r="M477" s="1" t="str">
        <f>IF('Submit here'!B477&gt;0,'Submit here'!B477,"")</f>
        <v>NKL</v>
      </c>
      <c r="N477" s="26">
        <f>IF('Submit here'!C477&gt;0,'Submit here'!C477,"")</f>
        <v>45226</v>
      </c>
      <c r="O477" s="1" t="str">
        <f>IF('Submit here'!D477&gt;0,'Submit here'!D477,"")</f>
        <v/>
      </c>
      <c r="P477" s="24" t="str">
        <f>IF('Submit here'!E477&gt;0,'Submit here'!E477,"")</f>
        <v/>
      </c>
      <c r="Q477" s="1" t="str">
        <f>IF('Submit here'!F477&gt;0,'Submit here'!F477,"")</f>
        <v/>
      </c>
    </row>
    <row r="478" spans="1:17" ht="15.75">
      <c r="A478" s="2" t="s">
        <v>88</v>
      </c>
      <c r="B478" s="1">
        <f t="shared" si="289"/>
        <v>0</v>
      </c>
      <c r="C478" s="1">
        <f t="shared" si="289"/>
        <v>0</v>
      </c>
      <c r="D478" s="1"/>
      <c r="E478" s="1"/>
      <c r="F478" s="4"/>
      <c r="G478" s="4"/>
      <c r="H478" s="4"/>
      <c r="I478" s="4" t="str">
        <f t="shared" ref="I478:J478" si="292">I477</f>
        <v>MH</v>
      </c>
      <c r="J478" s="4">
        <f t="shared" si="292"/>
        <v>0</v>
      </c>
      <c r="K478" s="23">
        <f t="shared" si="279"/>
        <v>45240</v>
      </c>
      <c r="L478" s="1">
        <v>477</v>
      </c>
      <c r="M478" s="1" t="str">
        <f>IF('Submit here'!B478&gt;0,'Submit here'!B478,"")</f>
        <v>NKL</v>
      </c>
      <c r="N478" s="26">
        <f>IF('Submit here'!C478&gt;0,'Submit here'!C478,"")</f>
        <v>45226</v>
      </c>
      <c r="O478" s="1" t="str">
        <f>IF('Submit here'!D478&gt;0,'Submit here'!D478,"")</f>
        <v/>
      </c>
      <c r="P478" s="24" t="str">
        <f>IF('Submit here'!E478&gt;0,'Submit here'!E478,"")</f>
        <v/>
      </c>
      <c r="Q478" s="1" t="str">
        <f>IF('Submit here'!F478&gt;0,'Submit here'!F478,"")</f>
        <v/>
      </c>
    </row>
    <row r="479" spans="1:17" ht="15.75">
      <c r="A479" s="2" t="s">
        <v>90</v>
      </c>
      <c r="B479" s="1">
        <f t="shared" si="289"/>
        <v>0</v>
      </c>
      <c r="C479" s="1">
        <f t="shared" si="289"/>
        <v>0</v>
      </c>
      <c r="D479" s="1"/>
      <c r="E479" s="1"/>
      <c r="F479" s="4"/>
      <c r="G479" s="4"/>
      <c r="H479" s="4"/>
      <c r="I479" s="4" t="str">
        <f t="shared" ref="I479:J479" si="293">I478</f>
        <v>MH</v>
      </c>
      <c r="J479" s="4">
        <f t="shared" si="293"/>
        <v>0</v>
      </c>
      <c r="K479" s="23">
        <f t="shared" si="279"/>
        <v>45240</v>
      </c>
      <c r="L479" s="1">
        <v>478</v>
      </c>
      <c r="M479" s="1" t="str">
        <f>IF('Submit here'!B479&gt;0,'Submit here'!B479,"")</f>
        <v>NKL</v>
      </c>
      <c r="N479" s="26">
        <f>IF('Submit here'!C479&gt;0,'Submit here'!C479,"")</f>
        <v>45226</v>
      </c>
      <c r="O479" s="1" t="str">
        <f>IF('Submit here'!D479&gt;0,'Submit here'!D479,"")</f>
        <v/>
      </c>
      <c r="P479" s="24" t="str">
        <f>IF('Submit here'!E479&gt;0,'Submit here'!E479,"")</f>
        <v/>
      </c>
      <c r="Q479" s="1" t="str">
        <f>IF('Submit here'!F479&gt;0,'Submit here'!F479,"")</f>
        <v/>
      </c>
    </row>
    <row r="480" spans="1:17" ht="15.75">
      <c r="A480" s="2" t="s">
        <v>93</v>
      </c>
      <c r="B480" s="1">
        <f t="shared" si="289"/>
        <v>0</v>
      </c>
      <c r="C480" s="1">
        <f t="shared" si="289"/>
        <v>0</v>
      </c>
      <c r="D480" s="1"/>
      <c r="E480" s="1"/>
      <c r="F480" s="4"/>
      <c r="G480" s="4"/>
      <c r="H480" s="4"/>
      <c r="I480" s="4" t="str">
        <f t="shared" ref="I480:J480" si="294">I479</f>
        <v>MH</v>
      </c>
      <c r="J480" s="4">
        <f t="shared" si="294"/>
        <v>0</v>
      </c>
      <c r="K480" s="23">
        <f t="shared" si="279"/>
        <v>45240</v>
      </c>
      <c r="L480" s="1">
        <v>479</v>
      </c>
      <c r="M480" s="1" t="str">
        <f>IF('Submit here'!B480&gt;0,'Submit here'!B480,"")</f>
        <v>NKL</v>
      </c>
      <c r="N480" s="26">
        <f>IF('Submit here'!C480&gt;0,'Submit here'!C480,"")</f>
        <v>45226</v>
      </c>
      <c r="O480" s="1" t="str">
        <f>IF('Submit here'!D480&gt;0,'Submit here'!D480,"")</f>
        <v/>
      </c>
      <c r="P480" s="24" t="str">
        <f>IF('Submit here'!E480&gt;0,'Submit here'!E480,"")</f>
        <v/>
      </c>
      <c r="Q480" s="1" t="str">
        <f>IF('Submit here'!F480&gt;0,'Submit here'!F480,"")</f>
        <v/>
      </c>
    </row>
    <row r="481" spans="1:17" ht="15.75">
      <c r="A481" s="2" t="s">
        <v>96</v>
      </c>
      <c r="B481" s="1">
        <f t="shared" si="289"/>
        <v>0</v>
      </c>
      <c r="C481" s="1">
        <f t="shared" si="289"/>
        <v>0</v>
      </c>
      <c r="D481" s="1"/>
      <c r="E481" s="1"/>
      <c r="F481" s="4"/>
      <c r="G481" s="4"/>
      <c r="H481" s="4"/>
      <c r="I481" s="4" t="str">
        <f t="shared" ref="I481:J481" si="295">I480</f>
        <v>MH</v>
      </c>
      <c r="J481" s="4">
        <f t="shared" si="295"/>
        <v>0</v>
      </c>
      <c r="K481" s="23">
        <f t="shared" si="279"/>
        <v>45240</v>
      </c>
      <c r="L481" s="1">
        <v>480</v>
      </c>
      <c r="M481" s="1" t="str">
        <f>IF('Submit here'!B481&gt;0,'Submit here'!B481,"")</f>
        <v>NKL</v>
      </c>
      <c r="N481" s="26">
        <f>IF('Submit here'!C481&gt;0,'Submit here'!C481,"")</f>
        <v>45226</v>
      </c>
      <c r="O481" s="1" t="str">
        <f>IF('Submit here'!D481&gt;0,'Submit here'!D481,"")</f>
        <v/>
      </c>
      <c r="P481" s="24" t="str">
        <f>IF('Submit here'!E481&gt;0,'Submit here'!E481,"")</f>
        <v/>
      </c>
      <c r="Q481" s="1" t="str">
        <f>IF('Submit here'!F481&gt;0,'Submit here'!F481,"")</f>
        <v/>
      </c>
    </row>
    <row r="482" spans="1:17" ht="15.75">
      <c r="A482" s="1" t="s">
        <v>33</v>
      </c>
      <c r="B482" s="9"/>
      <c r="C482" s="9"/>
      <c r="D482" s="1"/>
      <c r="E482" s="1"/>
      <c r="F482" s="4"/>
      <c r="G482" s="4"/>
      <c r="H482" s="4"/>
      <c r="I482" s="4" t="str">
        <f t="shared" ref="I482:K497" si="296">I481</f>
        <v>MH</v>
      </c>
      <c r="J482" s="4">
        <f t="shared" si="296"/>
        <v>0</v>
      </c>
      <c r="K482" s="23">
        <f t="shared" si="296"/>
        <v>45240</v>
      </c>
      <c r="L482" s="1">
        <v>481</v>
      </c>
      <c r="M482" s="1" t="str">
        <f>IF('Submit here'!B482&gt;0,'Submit here'!B482,"")</f>
        <v>NKL</v>
      </c>
      <c r="N482" s="26">
        <f>IF('Submit here'!C482&gt;0,'Submit here'!C482,"")</f>
        <v>45226</v>
      </c>
      <c r="O482" s="1" t="str">
        <f>IF('Submit here'!D482&gt;0,'Submit here'!D482,"")</f>
        <v/>
      </c>
      <c r="P482" s="24" t="str">
        <f>IF('Submit here'!E482&gt;0,'Submit here'!E482,"")</f>
        <v/>
      </c>
      <c r="Q482" s="1" t="str">
        <f>IF('Submit here'!F482&gt;0,'Submit here'!F482,"")</f>
        <v/>
      </c>
    </row>
    <row r="483" spans="1:17" ht="15.75">
      <c r="A483" s="1" t="s">
        <v>41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97">I482</f>
        <v>MH</v>
      </c>
      <c r="J483" s="4">
        <f t="shared" si="297"/>
        <v>0</v>
      </c>
      <c r="K483" s="23">
        <f t="shared" si="296"/>
        <v>45240</v>
      </c>
      <c r="L483" s="1">
        <v>482</v>
      </c>
      <c r="M483" s="1" t="str">
        <f>IF('Submit here'!B483&gt;0,'Submit here'!B483,"")</f>
        <v>NKL</v>
      </c>
      <c r="N483" s="26">
        <f>IF('Submit here'!C483&gt;0,'Submit here'!C483,"")</f>
        <v>45226</v>
      </c>
      <c r="O483" s="1" t="str">
        <f>IF('Submit here'!D483&gt;0,'Submit here'!D483,"")</f>
        <v/>
      </c>
      <c r="P483" s="24" t="str">
        <f>IF('Submit here'!E483&gt;0,'Submit here'!E483,"")</f>
        <v/>
      </c>
      <c r="Q483" s="1" t="str">
        <f>IF('Submit here'!F483&gt;0,'Submit here'!F483,"")</f>
        <v/>
      </c>
    </row>
    <row r="484" spans="1:17" ht="15.75">
      <c r="A484" s="1" t="s">
        <v>44</v>
      </c>
      <c r="B484" s="1">
        <f t="shared" ref="B484:C499" si="298">B483</f>
        <v>0</v>
      </c>
      <c r="C484" s="1">
        <f t="shared" si="298"/>
        <v>0</v>
      </c>
      <c r="D484" s="1"/>
      <c r="E484" s="1"/>
      <c r="F484" s="4"/>
      <c r="G484" s="4"/>
      <c r="H484" s="4"/>
      <c r="I484" s="4" t="str">
        <f t="shared" ref="I484:J484" si="299">I483</f>
        <v>MH</v>
      </c>
      <c r="J484" s="4">
        <f t="shared" si="299"/>
        <v>0</v>
      </c>
      <c r="K484" s="23">
        <f t="shared" si="296"/>
        <v>45240</v>
      </c>
      <c r="L484" s="1">
        <v>483</v>
      </c>
      <c r="M484" s="1" t="str">
        <f>IF('Submit here'!B484&gt;0,'Submit here'!B484,"")</f>
        <v>NKL</v>
      </c>
      <c r="N484" s="26">
        <f>IF('Submit here'!C484&gt;0,'Submit here'!C484,"")</f>
        <v>45226</v>
      </c>
      <c r="O484" s="1" t="str">
        <f>IF('Submit here'!D484&gt;0,'Submit here'!D484,"")</f>
        <v/>
      </c>
      <c r="P484" s="24" t="str">
        <f>IF('Submit here'!E484&gt;0,'Submit here'!E484,"")</f>
        <v/>
      </c>
      <c r="Q484" s="1" t="str">
        <f>IF('Submit here'!F484&gt;0,'Submit here'!F484,"")</f>
        <v/>
      </c>
    </row>
    <row r="485" spans="1:17" ht="15.75">
      <c r="A485" s="1" t="s">
        <v>46</v>
      </c>
      <c r="B485" s="1">
        <f t="shared" si="298"/>
        <v>0</v>
      </c>
      <c r="C485" s="1">
        <f t="shared" si="298"/>
        <v>0</v>
      </c>
      <c r="D485" s="1"/>
      <c r="E485" s="1"/>
      <c r="F485" s="4"/>
      <c r="G485" s="4"/>
      <c r="H485" s="4"/>
      <c r="I485" s="4" t="str">
        <f t="shared" ref="I485:J485" si="300">I484</f>
        <v>MH</v>
      </c>
      <c r="J485" s="4">
        <f t="shared" si="300"/>
        <v>0</v>
      </c>
      <c r="K485" s="23">
        <f t="shared" si="296"/>
        <v>45240</v>
      </c>
      <c r="L485" s="1">
        <v>484</v>
      </c>
      <c r="M485" s="1" t="str">
        <f>IF('Submit here'!B485&gt;0,'Submit here'!B485,"")</f>
        <v>NKL</v>
      </c>
      <c r="N485" s="26">
        <f>IF('Submit here'!C485&gt;0,'Submit here'!C485,"")</f>
        <v>45226</v>
      </c>
      <c r="O485" s="1" t="str">
        <f>IF('Submit here'!D485&gt;0,'Submit here'!D485,"")</f>
        <v/>
      </c>
      <c r="P485" s="24" t="str">
        <f>IF('Submit here'!E485&gt;0,'Submit here'!E485,"")</f>
        <v/>
      </c>
      <c r="Q485" s="1" t="str">
        <f>IF('Submit here'!F485&gt;0,'Submit here'!F485,"")</f>
        <v/>
      </c>
    </row>
    <row r="486" spans="1:17" ht="15.75">
      <c r="A486" s="1" t="s">
        <v>48</v>
      </c>
      <c r="B486" s="1">
        <f t="shared" si="298"/>
        <v>0</v>
      </c>
      <c r="C486" s="1">
        <f t="shared" si="298"/>
        <v>0</v>
      </c>
      <c r="D486" s="1"/>
      <c r="E486" s="1"/>
      <c r="F486" s="4"/>
      <c r="G486" s="4"/>
      <c r="H486" s="4"/>
      <c r="I486" s="4" t="str">
        <f t="shared" ref="I486:J486" si="301">I485</f>
        <v>MH</v>
      </c>
      <c r="J486" s="4">
        <f t="shared" si="301"/>
        <v>0</v>
      </c>
      <c r="K486" s="23">
        <f t="shared" si="296"/>
        <v>45240</v>
      </c>
      <c r="L486" s="1">
        <v>485</v>
      </c>
      <c r="M486" s="1" t="str">
        <f>IF('Submit here'!B486&gt;0,'Submit here'!B486,"")</f>
        <v>NKL</v>
      </c>
      <c r="N486" s="26">
        <f>IF('Submit here'!C486&gt;0,'Submit here'!C486,"")</f>
        <v>45226</v>
      </c>
      <c r="O486" s="1" t="str">
        <f>IF('Submit here'!D486&gt;0,'Submit here'!D486,"")</f>
        <v/>
      </c>
      <c r="P486" s="24" t="str">
        <f>IF('Submit here'!E486&gt;0,'Submit here'!E486,"")</f>
        <v/>
      </c>
      <c r="Q486" s="1" t="str">
        <f>IF('Submit here'!F486&gt;0,'Submit here'!F486,"")</f>
        <v/>
      </c>
    </row>
    <row r="487" spans="1:17" ht="15.75">
      <c r="A487" s="1" t="s">
        <v>52</v>
      </c>
      <c r="B487" s="1">
        <f t="shared" si="298"/>
        <v>0</v>
      </c>
      <c r="C487" s="1">
        <f t="shared" si="298"/>
        <v>0</v>
      </c>
      <c r="D487" s="1"/>
      <c r="E487" s="1"/>
      <c r="F487" s="4"/>
      <c r="G487" s="4"/>
      <c r="H487" s="4"/>
      <c r="I487" s="4" t="str">
        <f t="shared" ref="I487:J487" si="302">I486</f>
        <v>MH</v>
      </c>
      <c r="J487" s="4">
        <f t="shared" si="302"/>
        <v>0</v>
      </c>
      <c r="K487" s="23">
        <f t="shared" si="296"/>
        <v>45240</v>
      </c>
      <c r="L487" s="1">
        <v>486</v>
      </c>
      <c r="M487" s="1" t="str">
        <f>IF('Submit here'!B487&gt;0,'Submit here'!B487,"")</f>
        <v>NKL</v>
      </c>
      <c r="N487" s="26">
        <f>IF('Submit here'!C487&gt;0,'Submit here'!C487,"")</f>
        <v>45226</v>
      </c>
      <c r="O487" s="1" t="str">
        <f>IF('Submit here'!D487&gt;0,'Submit here'!D487,"")</f>
        <v/>
      </c>
      <c r="P487" s="24" t="str">
        <f>IF('Submit here'!E487&gt;0,'Submit here'!E487,"")</f>
        <v/>
      </c>
      <c r="Q487" s="1" t="str">
        <f>IF('Submit here'!F487&gt;0,'Submit here'!F487,"")</f>
        <v/>
      </c>
    </row>
    <row r="488" spans="1:17" ht="15.75">
      <c r="A488" s="1" t="s">
        <v>54</v>
      </c>
      <c r="B488" s="1">
        <f t="shared" si="298"/>
        <v>0</v>
      </c>
      <c r="C488" s="1">
        <f t="shared" si="298"/>
        <v>0</v>
      </c>
      <c r="D488" s="1"/>
      <c r="E488" s="1"/>
      <c r="F488" s="4"/>
      <c r="G488" s="4"/>
      <c r="H488" s="4"/>
      <c r="I488" s="4" t="str">
        <f t="shared" ref="I488:J488" si="303">I487</f>
        <v>MH</v>
      </c>
      <c r="J488" s="4">
        <f t="shared" si="303"/>
        <v>0</v>
      </c>
      <c r="K488" s="23">
        <f t="shared" si="296"/>
        <v>45240</v>
      </c>
      <c r="L488" s="1">
        <v>487</v>
      </c>
      <c r="M488" s="1" t="str">
        <f>IF('Submit here'!B488&gt;0,'Submit here'!B488,"")</f>
        <v>NKL</v>
      </c>
      <c r="N488" s="26">
        <f>IF('Submit here'!C488&gt;0,'Submit here'!C488,"")</f>
        <v>45226</v>
      </c>
      <c r="O488" s="1" t="str">
        <f>IF('Submit here'!D488&gt;0,'Submit here'!D488,"")</f>
        <v/>
      </c>
      <c r="P488" s="24" t="str">
        <f>IF('Submit here'!E488&gt;0,'Submit here'!E488,"")</f>
        <v/>
      </c>
      <c r="Q488" s="1" t="str">
        <f>IF('Submit here'!F488&gt;0,'Submit here'!F488,"")</f>
        <v/>
      </c>
    </row>
    <row r="489" spans="1:17" ht="15.75">
      <c r="A489" s="1" t="s">
        <v>57</v>
      </c>
      <c r="B489" s="1">
        <f t="shared" si="298"/>
        <v>0</v>
      </c>
      <c r="C489" s="1">
        <f t="shared" si="298"/>
        <v>0</v>
      </c>
      <c r="D489" s="1"/>
      <c r="E489" s="1"/>
      <c r="F489" s="4"/>
      <c r="G489" s="4"/>
      <c r="H489" s="4"/>
      <c r="I489" s="4" t="str">
        <f t="shared" ref="I489:J489" si="304">I488</f>
        <v>MH</v>
      </c>
      <c r="J489" s="4">
        <f t="shared" si="304"/>
        <v>0</v>
      </c>
      <c r="K489" s="23">
        <f t="shared" si="296"/>
        <v>45240</v>
      </c>
      <c r="L489" s="1">
        <v>488</v>
      </c>
      <c r="M489" s="1" t="str">
        <f>IF('Submit here'!B489&gt;0,'Submit here'!B489,"")</f>
        <v>NKL</v>
      </c>
      <c r="N489" s="26">
        <f>IF('Submit here'!C489&gt;0,'Submit here'!C489,"")</f>
        <v>45226</v>
      </c>
      <c r="O489" s="1" t="str">
        <f>IF('Submit here'!D489&gt;0,'Submit here'!D489,"")</f>
        <v/>
      </c>
      <c r="P489" s="24" t="str">
        <f>IF('Submit here'!E489&gt;0,'Submit here'!E489,"")</f>
        <v/>
      </c>
      <c r="Q489" s="1" t="str">
        <f>IF('Submit here'!F489&gt;0,'Submit here'!F489,"")</f>
        <v/>
      </c>
    </row>
    <row r="490" spans="1:17" ht="15.75">
      <c r="A490" s="2" t="s">
        <v>59</v>
      </c>
      <c r="B490" s="1">
        <f t="shared" si="298"/>
        <v>0</v>
      </c>
      <c r="C490" s="1">
        <f t="shared" si="298"/>
        <v>0</v>
      </c>
      <c r="D490" s="1"/>
      <c r="E490" s="1"/>
      <c r="F490" s="4"/>
      <c r="G490" s="4"/>
      <c r="H490" s="4"/>
      <c r="I490" s="4" t="str">
        <f t="shared" ref="I490:J490" si="305">I489</f>
        <v>MH</v>
      </c>
      <c r="J490" s="4">
        <f t="shared" si="305"/>
        <v>0</v>
      </c>
      <c r="K490" s="23">
        <f t="shared" si="296"/>
        <v>45240</v>
      </c>
      <c r="L490" s="1">
        <v>489</v>
      </c>
      <c r="M490" s="1" t="str">
        <f>IF('Submit here'!B490&gt;0,'Submit here'!B490,"")</f>
        <v>NKL</v>
      </c>
      <c r="N490" s="26">
        <f>IF('Submit here'!C490&gt;0,'Submit here'!C490,"")</f>
        <v>45226</v>
      </c>
      <c r="O490" s="1" t="str">
        <f>IF('Submit here'!D490&gt;0,'Submit here'!D490,"")</f>
        <v/>
      </c>
      <c r="P490" s="24" t="str">
        <f>IF('Submit here'!E490&gt;0,'Submit here'!E490,"")</f>
        <v/>
      </c>
      <c r="Q490" s="1" t="str">
        <f>IF('Submit here'!F490&gt;0,'Submit here'!F490,"")</f>
        <v/>
      </c>
    </row>
    <row r="491" spans="1:17" ht="15.75">
      <c r="A491" s="2" t="s">
        <v>61</v>
      </c>
      <c r="B491" s="1">
        <f t="shared" si="298"/>
        <v>0</v>
      </c>
      <c r="C491" s="1">
        <f t="shared" si="298"/>
        <v>0</v>
      </c>
      <c r="D491" s="1"/>
      <c r="E491" s="1"/>
      <c r="F491" s="4"/>
      <c r="G491" s="4"/>
      <c r="H491" s="4"/>
      <c r="I491" s="4" t="str">
        <f t="shared" ref="I491:J491" si="306">I490</f>
        <v>MH</v>
      </c>
      <c r="J491" s="4">
        <f t="shared" si="306"/>
        <v>0</v>
      </c>
      <c r="K491" s="23">
        <f t="shared" si="296"/>
        <v>45240</v>
      </c>
      <c r="L491" s="1">
        <v>490</v>
      </c>
      <c r="M491" s="1" t="str">
        <f>IF('Submit here'!B491&gt;0,'Submit here'!B491,"")</f>
        <v>NKL</v>
      </c>
      <c r="N491" s="26">
        <f>IF('Submit here'!C491&gt;0,'Submit here'!C491,"")</f>
        <v>45226</v>
      </c>
      <c r="O491" s="1" t="str">
        <f>IF('Submit here'!D491&gt;0,'Submit here'!D491,"")</f>
        <v/>
      </c>
      <c r="P491" s="24" t="str">
        <f>IF('Submit here'!E491&gt;0,'Submit here'!E491,"")</f>
        <v/>
      </c>
      <c r="Q491" s="1" t="str">
        <f>IF('Submit here'!F491&gt;0,'Submit here'!F491,"")</f>
        <v/>
      </c>
    </row>
    <row r="492" spans="1:17" ht="15.75">
      <c r="A492" s="2" t="s">
        <v>64</v>
      </c>
      <c r="B492" s="1">
        <f t="shared" si="298"/>
        <v>0</v>
      </c>
      <c r="C492" s="1">
        <f t="shared" si="298"/>
        <v>0</v>
      </c>
      <c r="D492" s="1"/>
      <c r="E492" s="1"/>
      <c r="F492" s="4"/>
      <c r="G492" s="4"/>
      <c r="H492" s="4"/>
      <c r="I492" s="4" t="str">
        <f t="shared" ref="I492:J492" si="307">I491</f>
        <v>MH</v>
      </c>
      <c r="J492" s="4">
        <f t="shared" si="307"/>
        <v>0</v>
      </c>
      <c r="K492" s="23">
        <f t="shared" si="296"/>
        <v>45240</v>
      </c>
      <c r="L492" s="1">
        <v>491</v>
      </c>
      <c r="M492" s="1" t="str">
        <f>IF('Submit here'!B492&gt;0,'Submit here'!B492,"")</f>
        <v>NKL</v>
      </c>
      <c r="N492" s="26">
        <f>IF('Submit here'!C492&gt;0,'Submit here'!C492,"")</f>
        <v>45226</v>
      </c>
      <c r="O492" s="1" t="str">
        <f>IF('Submit here'!D492&gt;0,'Submit here'!D492,"")</f>
        <v/>
      </c>
      <c r="P492" s="24" t="str">
        <f>IF('Submit here'!E492&gt;0,'Submit here'!E492,"")</f>
        <v/>
      </c>
      <c r="Q492" s="1" t="str">
        <f>IF('Submit here'!F492&gt;0,'Submit here'!F492,"")</f>
        <v/>
      </c>
    </row>
    <row r="493" spans="1:17" ht="15.75">
      <c r="A493" s="2" t="s">
        <v>66</v>
      </c>
      <c r="B493" s="1">
        <f t="shared" si="298"/>
        <v>0</v>
      </c>
      <c r="C493" s="1">
        <f t="shared" si="298"/>
        <v>0</v>
      </c>
      <c r="D493" s="1"/>
      <c r="E493" s="1"/>
      <c r="F493" s="4"/>
      <c r="G493" s="4"/>
      <c r="H493" s="4"/>
      <c r="I493" s="4" t="str">
        <f t="shared" ref="I493:J493" si="308">I492</f>
        <v>MH</v>
      </c>
      <c r="J493" s="4">
        <f t="shared" si="308"/>
        <v>0</v>
      </c>
      <c r="K493" s="23">
        <f t="shared" si="296"/>
        <v>45240</v>
      </c>
      <c r="L493" s="1">
        <v>492</v>
      </c>
      <c r="M493" s="1" t="str">
        <f>IF('Submit here'!B493&gt;0,'Submit here'!B493,"")</f>
        <v>NKL</v>
      </c>
      <c r="N493" s="26">
        <f>IF('Submit here'!C493&gt;0,'Submit here'!C493,"")</f>
        <v>45226</v>
      </c>
      <c r="O493" s="1" t="str">
        <f>IF('Submit here'!D493&gt;0,'Submit here'!D493,"")</f>
        <v/>
      </c>
      <c r="P493" s="24" t="str">
        <f>IF('Submit here'!E493&gt;0,'Submit here'!E493,"")</f>
        <v/>
      </c>
      <c r="Q493" s="1" t="str">
        <f>IF('Submit here'!F493&gt;0,'Submit here'!F493,"")</f>
        <v/>
      </c>
    </row>
    <row r="494" spans="1:17" ht="15.75">
      <c r="A494" s="2" t="s">
        <v>69</v>
      </c>
      <c r="B494" s="1">
        <f t="shared" si="298"/>
        <v>0</v>
      </c>
      <c r="C494" s="1">
        <f t="shared" si="298"/>
        <v>0</v>
      </c>
      <c r="D494" s="1"/>
      <c r="E494" s="1"/>
      <c r="F494" s="4"/>
      <c r="G494" s="4"/>
      <c r="H494" s="4"/>
      <c r="I494" s="4" t="str">
        <f t="shared" ref="I494:J494" si="309">I493</f>
        <v>MH</v>
      </c>
      <c r="J494" s="4">
        <f t="shared" si="309"/>
        <v>0</v>
      </c>
      <c r="K494" s="23">
        <f t="shared" si="296"/>
        <v>45240</v>
      </c>
      <c r="L494" s="1">
        <v>493</v>
      </c>
      <c r="M494" s="1" t="str">
        <f>IF('Submit here'!B494&gt;0,'Submit here'!B494,"")</f>
        <v>NKL</v>
      </c>
      <c r="N494" s="26">
        <f>IF('Submit here'!C494&gt;0,'Submit here'!C494,"")</f>
        <v>45226</v>
      </c>
      <c r="O494" s="1" t="str">
        <f>IF('Submit here'!D494&gt;0,'Submit here'!D494,"")</f>
        <v/>
      </c>
      <c r="P494" s="24" t="str">
        <f>IF('Submit here'!E494&gt;0,'Submit here'!E494,"")</f>
        <v/>
      </c>
      <c r="Q494" s="1" t="str">
        <f>IF('Submit here'!F494&gt;0,'Submit here'!F494,"")</f>
        <v/>
      </c>
    </row>
    <row r="495" spans="1:17" ht="15.75">
      <c r="A495" s="2" t="s">
        <v>71</v>
      </c>
      <c r="B495" s="1">
        <f t="shared" si="298"/>
        <v>0</v>
      </c>
      <c r="C495" s="1">
        <f t="shared" si="298"/>
        <v>0</v>
      </c>
      <c r="D495" s="1"/>
      <c r="E495" s="1"/>
      <c r="F495" s="4"/>
      <c r="G495" s="4"/>
      <c r="H495" s="4"/>
      <c r="I495" s="4" t="str">
        <f t="shared" ref="I495:J495" si="310">I494</f>
        <v>MH</v>
      </c>
      <c r="J495" s="4">
        <f t="shared" si="310"/>
        <v>0</v>
      </c>
      <c r="K495" s="23">
        <f t="shared" si="296"/>
        <v>45240</v>
      </c>
      <c r="L495" s="1">
        <v>494</v>
      </c>
      <c r="M495" s="1" t="str">
        <f>IF('Submit here'!B495&gt;0,'Submit here'!B495,"")</f>
        <v>NKL</v>
      </c>
      <c r="N495" s="26">
        <f>IF('Submit here'!C495&gt;0,'Submit here'!C495,"")</f>
        <v>45226</v>
      </c>
      <c r="O495" s="1" t="str">
        <f>IF('Submit here'!D495&gt;0,'Submit here'!D495,"")</f>
        <v/>
      </c>
      <c r="P495" s="24" t="str">
        <f>IF('Submit here'!E495&gt;0,'Submit here'!E495,"")</f>
        <v/>
      </c>
      <c r="Q495" s="1" t="str">
        <f>IF('Submit here'!F495&gt;0,'Submit here'!F495,"")</f>
        <v/>
      </c>
    </row>
    <row r="496" spans="1:17" ht="15.75">
      <c r="A496" s="2" t="s">
        <v>74</v>
      </c>
      <c r="B496" s="1">
        <f t="shared" si="298"/>
        <v>0</v>
      </c>
      <c r="C496" s="1">
        <f t="shared" si="298"/>
        <v>0</v>
      </c>
      <c r="D496" s="1"/>
      <c r="E496" s="1"/>
      <c r="F496" s="4"/>
      <c r="G496" s="4"/>
      <c r="H496" s="4"/>
      <c r="I496" s="4" t="str">
        <f t="shared" ref="I496:J496" si="311">I495</f>
        <v>MH</v>
      </c>
      <c r="J496" s="4">
        <f t="shared" si="311"/>
        <v>0</v>
      </c>
      <c r="K496" s="23">
        <f t="shared" si="296"/>
        <v>45240</v>
      </c>
      <c r="L496" s="1">
        <v>495</v>
      </c>
      <c r="M496" s="1" t="str">
        <f>IF('Submit here'!B496&gt;0,'Submit here'!B496,"")</f>
        <v>NKL</v>
      </c>
      <c r="N496" s="26">
        <f>IF('Submit here'!C496&gt;0,'Submit here'!C496,"")</f>
        <v>45226</v>
      </c>
      <c r="O496" s="1" t="str">
        <f>IF('Submit here'!D496&gt;0,'Submit here'!D496,"")</f>
        <v/>
      </c>
      <c r="P496" s="24" t="str">
        <f>IF('Submit here'!E496&gt;0,'Submit here'!E496,"")</f>
        <v/>
      </c>
      <c r="Q496" s="1" t="str">
        <f>IF('Submit here'!F496&gt;0,'Submit here'!F496,"")</f>
        <v/>
      </c>
    </row>
    <row r="497" spans="1:17" ht="15.75">
      <c r="A497" s="2" t="s">
        <v>76</v>
      </c>
      <c r="B497" s="1">
        <f t="shared" si="298"/>
        <v>0</v>
      </c>
      <c r="C497" s="1">
        <f t="shared" si="298"/>
        <v>0</v>
      </c>
      <c r="D497" s="1"/>
      <c r="E497" s="1"/>
      <c r="F497" s="4"/>
      <c r="G497" s="4"/>
      <c r="H497" s="4"/>
      <c r="I497" s="4" t="str">
        <f t="shared" ref="I497:J497" si="312">I496</f>
        <v>MH</v>
      </c>
      <c r="J497" s="4">
        <f t="shared" si="312"/>
        <v>0</v>
      </c>
      <c r="K497" s="23">
        <f t="shared" si="296"/>
        <v>45240</v>
      </c>
      <c r="L497" s="1">
        <v>496</v>
      </c>
      <c r="M497" s="1" t="str">
        <f>IF('Submit here'!B497&gt;0,'Submit here'!B497,"")</f>
        <v>NKL</v>
      </c>
      <c r="N497" s="26">
        <f>IF('Submit here'!C497&gt;0,'Submit here'!C497,"")</f>
        <v>45226</v>
      </c>
      <c r="O497" s="1" t="str">
        <f>IF('Submit here'!D497&gt;0,'Submit here'!D497,"")</f>
        <v/>
      </c>
      <c r="P497" s="24" t="str">
        <f>IF('Submit here'!E497&gt;0,'Submit here'!E497,"")</f>
        <v/>
      </c>
      <c r="Q497" s="1" t="str">
        <f>IF('Submit here'!F497&gt;0,'Submit here'!F497,"")</f>
        <v/>
      </c>
    </row>
    <row r="498" spans="1:17" ht="15.75">
      <c r="A498" s="2" t="s">
        <v>78</v>
      </c>
      <c r="B498" s="1">
        <f>B497</f>
        <v>0</v>
      </c>
      <c r="C498" s="1">
        <f t="shared" si="298"/>
        <v>0</v>
      </c>
      <c r="D498" s="1"/>
      <c r="E498" s="1"/>
      <c r="F498" s="4"/>
      <c r="G498" s="4"/>
      <c r="H498" s="4"/>
      <c r="I498" s="4" t="str">
        <f t="shared" ref="I498:K513" si="313">I497</f>
        <v>MH</v>
      </c>
      <c r="J498" s="4">
        <f t="shared" si="313"/>
        <v>0</v>
      </c>
      <c r="K498" s="23">
        <f t="shared" si="313"/>
        <v>45240</v>
      </c>
      <c r="L498" s="1">
        <v>497</v>
      </c>
      <c r="M498" s="1" t="str">
        <f>IF('Submit here'!B498&gt;0,'Submit here'!B498,"")</f>
        <v>NKL</v>
      </c>
      <c r="N498" s="26">
        <f>IF('Submit here'!C498&gt;0,'Submit here'!C498,"")</f>
        <v>45226</v>
      </c>
      <c r="O498" s="1" t="str">
        <f>IF('Submit here'!D498&gt;0,'Submit here'!D498,"")</f>
        <v/>
      </c>
      <c r="P498" s="24" t="str">
        <f>IF('Submit here'!E498&gt;0,'Submit here'!E498,"")</f>
        <v/>
      </c>
      <c r="Q498" s="1" t="str">
        <f>IF('Submit here'!F498&gt;0,'Submit here'!F498,"")</f>
        <v/>
      </c>
    </row>
    <row r="499" spans="1:17" ht="15.75">
      <c r="A499" s="2" t="s">
        <v>81</v>
      </c>
      <c r="B499" s="1">
        <f t="shared" si="298"/>
        <v>0</v>
      </c>
      <c r="C499" s="1">
        <f t="shared" si="298"/>
        <v>0</v>
      </c>
      <c r="D499" s="1"/>
      <c r="E499" s="1"/>
      <c r="F499" s="4"/>
      <c r="G499" s="4"/>
      <c r="H499" s="4"/>
      <c r="I499" s="4" t="str">
        <f t="shared" ref="I499:J499" si="314">I498</f>
        <v>MH</v>
      </c>
      <c r="J499" s="4">
        <f t="shared" si="314"/>
        <v>0</v>
      </c>
      <c r="K499" s="23">
        <f t="shared" si="313"/>
        <v>45240</v>
      </c>
      <c r="L499" s="1">
        <v>498</v>
      </c>
      <c r="M499" s="1" t="str">
        <f>IF('Submit here'!B499&gt;0,'Submit here'!B499,"")</f>
        <v>NKL</v>
      </c>
      <c r="N499" s="26">
        <f>IF('Submit here'!C499&gt;0,'Submit here'!C499,"")</f>
        <v>45226</v>
      </c>
      <c r="O499" s="1" t="str">
        <f>IF('Submit here'!D499&gt;0,'Submit here'!D499,"")</f>
        <v/>
      </c>
      <c r="P499" s="24" t="str">
        <f>IF('Submit here'!E499&gt;0,'Submit here'!E499,"")</f>
        <v/>
      </c>
      <c r="Q499" s="1" t="str">
        <f>IF('Submit here'!F499&gt;0,'Submit here'!F499,"")</f>
        <v/>
      </c>
    </row>
    <row r="500" spans="1:17" ht="15.75">
      <c r="A500" s="2" t="s">
        <v>83</v>
      </c>
      <c r="B500" s="1">
        <f t="shared" ref="B500:C505" si="315">B499</f>
        <v>0</v>
      </c>
      <c r="C500" s="1">
        <f t="shared" si="315"/>
        <v>0</v>
      </c>
      <c r="D500" s="1"/>
      <c r="E500" s="1"/>
      <c r="F500" s="4"/>
      <c r="G500" s="4"/>
      <c r="H500" s="4"/>
      <c r="I500" s="4" t="str">
        <f t="shared" ref="I500:J500" si="316">I499</f>
        <v>MH</v>
      </c>
      <c r="J500" s="4">
        <f t="shared" si="316"/>
        <v>0</v>
      </c>
      <c r="K500" s="23">
        <f t="shared" si="313"/>
        <v>45240</v>
      </c>
      <c r="L500" s="1">
        <v>499</v>
      </c>
      <c r="M500" s="1" t="str">
        <f>IF('Submit here'!B500&gt;0,'Submit here'!B500,"")</f>
        <v>NKL</v>
      </c>
      <c r="N500" s="26">
        <f>IF('Submit here'!C500&gt;0,'Submit here'!C500,"")</f>
        <v>45226</v>
      </c>
      <c r="O500" s="1" t="str">
        <f>IF('Submit here'!D500&gt;0,'Submit here'!D500,"")</f>
        <v/>
      </c>
      <c r="P500" s="24" t="str">
        <f>IF('Submit here'!E500&gt;0,'Submit here'!E500,"")</f>
        <v/>
      </c>
      <c r="Q500" s="1" t="str">
        <f>IF('Submit here'!F500&gt;0,'Submit here'!F500,"")</f>
        <v/>
      </c>
    </row>
    <row r="501" spans="1:17" ht="15.75">
      <c r="A501" s="2" t="s">
        <v>85</v>
      </c>
      <c r="B501" s="1">
        <f t="shared" si="315"/>
        <v>0</v>
      </c>
      <c r="C501" s="1">
        <f t="shared" si="315"/>
        <v>0</v>
      </c>
      <c r="D501" s="1"/>
      <c r="E501" s="1"/>
      <c r="F501" s="4"/>
      <c r="G501" s="4"/>
      <c r="H501" s="4"/>
      <c r="I501" s="4" t="str">
        <f t="shared" ref="I501:J501" si="317">I500</f>
        <v>MH</v>
      </c>
      <c r="J501" s="4">
        <f t="shared" si="317"/>
        <v>0</v>
      </c>
      <c r="K501" s="23">
        <f t="shared" si="313"/>
        <v>45240</v>
      </c>
      <c r="L501" s="1">
        <v>500</v>
      </c>
      <c r="M501" s="1" t="str">
        <f>IF('Submit here'!B501&gt;0,'Submit here'!B501,"")</f>
        <v>NKL</v>
      </c>
      <c r="N501" s="26">
        <f>IF('Submit here'!C501&gt;0,'Submit here'!C501,"")</f>
        <v>45226</v>
      </c>
      <c r="O501" s="1" t="str">
        <f>IF('Submit here'!D501&gt;0,'Submit here'!D501,"")</f>
        <v/>
      </c>
      <c r="P501" s="24" t="str">
        <f>IF('Submit here'!E501&gt;0,'Submit here'!E501,"")</f>
        <v/>
      </c>
      <c r="Q501" s="1" t="str">
        <f>IF('Submit here'!F501&gt;0,'Submit here'!F501,"")</f>
        <v/>
      </c>
    </row>
    <row r="502" spans="1:17" ht="15.75">
      <c r="A502" s="2" t="s">
        <v>88</v>
      </c>
      <c r="B502" s="1">
        <f t="shared" si="315"/>
        <v>0</v>
      </c>
      <c r="C502" s="1">
        <f t="shared" si="315"/>
        <v>0</v>
      </c>
      <c r="D502" s="1"/>
      <c r="E502" s="1"/>
      <c r="F502" s="4"/>
      <c r="G502" s="4"/>
      <c r="H502" s="4"/>
      <c r="I502" s="4" t="str">
        <f t="shared" ref="I502:J502" si="318">I501</f>
        <v>MH</v>
      </c>
      <c r="J502" s="4">
        <f t="shared" si="318"/>
        <v>0</v>
      </c>
      <c r="K502" s="23">
        <f t="shared" si="313"/>
        <v>45240</v>
      </c>
      <c r="L502" s="1">
        <v>501</v>
      </c>
      <c r="M502" s="1" t="str">
        <f>IF('Submit here'!B502&gt;0,'Submit here'!B502,"")</f>
        <v>NKL</v>
      </c>
      <c r="N502" s="26">
        <f>IF('Submit here'!C502&gt;0,'Submit here'!C502,"")</f>
        <v>45226</v>
      </c>
      <c r="O502" s="1" t="str">
        <f>IF('Submit here'!D502&gt;0,'Submit here'!D502,"")</f>
        <v/>
      </c>
      <c r="P502" s="24" t="str">
        <f>IF('Submit here'!E502&gt;0,'Submit here'!E502,"")</f>
        <v/>
      </c>
      <c r="Q502" s="1" t="str">
        <f>IF('Submit here'!F502&gt;0,'Submit here'!F502,"")</f>
        <v/>
      </c>
    </row>
    <row r="503" spans="1:17" ht="15.75">
      <c r="A503" s="2" t="s">
        <v>90</v>
      </c>
      <c r="B503" s="1">
        <f t="shared" si="315"/>
        <v>0</v>
      </c>
      <c r="C503" s="1">
        <f t="shared" si="315"/>
        <v>0</v>
      </c>
      <c r="D503" s="1"/>
      <c r="E503" s="1"/>
      <c r="F503" s="4"/>
      <c r="G503" s="4"/>
      <c r="H503" s="4"/>
      <c r="I503" s="4" t="str">
        <f t="shared" ref="I503:J503" si="319">I502</f>
        <v>MH</v>
      </c>
      <c r="J503" s="4">
        <f t="shared" si="319"/>
        <v>0</v>
      </c>
      <c r="K503" s="23">
        <f t="shared" si="313"/>
        <v>45240</v>
      </c>
      <c r="L503" s="1">
        <v>502</v>
      </c>
      <c r="M503" s="1" t="str">
        <f>IF('Submit here'!B503&gt;0,'Submit here'!B503,"")</f>
        <v>NKL</v>
      </c>
      <c r="N503" s="26">
        <f>IF('Submit here'!C503&gt;0,'Submit here'!C503,"")</f>
        <v>45226</v>
      </c>
      <c r="O503" s="1" t="str">
        <f>IF('Submit here'!D503&gt;0,'Submit here'!D503,"")</f>
        <v/>
      </c>
      <c r="P503" s="24" t="str">
        <f>IF('Submit here'!E503&gt;0,'Submit here'!E503,"")</f>
        <v/>
      </c>
      <c r="Q503" s="1" t="str">
        <f>IF('Submit here'!F503&gt;0,'Submit here'!F503,"")</f>
        <v/>
      </c>
    </row>
    <row r="504" spans="1:17" ht="15.75">
      <c r="A504" s="2" t="s">
        <v>93</v>
      </c>
      <c r="B504" s="1">
        <f t="shared" si="315"/>
        <v>0</v>
      </c>
      <c r="C504" s="1">
        <f t="shared" si="315"/>
        <v>0</v>
      </c>
      <c r="D504" s="1"/>
      <c r="E504" s="1"/>
      <c r="F504" s="4"/>
      <c r="G504" s="4"/>
      <c r="H504" s="4"/>
      <c r="I504" s="4" t="str">
        <f t="shared" ref="I504:J504" si="320">I503</f>
        <v>MH</v>
      </c>
      <c r="J504" s="4">
        <f t="shared" si="320"/>
        <v>0</v>
      </c>
      <c r="K504" s="23">
        <f t="shared" si="313"/>
        <v>45240</v>
      </c>
      <c r="L504" s="1">
        <v>503</v>
      </c>
      <c r="M504" s="1" t="str">
        <f>IF('Submit here'!B504&gt;0,'Submit here'!B504,"")</f>
        <v>NKL</v>
      </c>
      <c r="N504" s="26">
        <f>IF('Submit here'!C504&gt;0,'Submit here'!C504,"")</f>
        <v>45226</v>
      </c>
      <c r="O504" s="1" t="str">
        <f>IF('Submit here'!D504&gt;0,'Submit here'!D504,"")</f>
        <v/>
      </c>
      <c r="P504" s="24" t="str">
        <f>IF('Submit here'!E504&gt;0,'Submit here'!E504,"")</f>
        <v/>
      </c>
      <c r="Q504" s="1" t="str">
        <f>IF('Submit here'!F504&gt;0,'Submit here'!F504,"")</f>
        <v/>
      </c>
    </row>
    <row r="505" spans="1:17" ht="15.75">
      <c r="A505" s="2" t="s">
        <v>96</v>
      </c>
      <c r="B505" s="1">
        <f t="shared" si="315"/>
        <v>0</v>
      </c>
      <c r="C505" s="1">
        <f t="shared" si="315"/>
        <v>0</v>
      </c>
      <c r="D505" s="1"/>
      <c r="E505" s="1"/>
      <c r="F505" s="4"/>
      <c r="G505" s="4"/>
      <c r="H505" s="4"/>
      <c r="I505" s="4" t="str">
        <f t="shared" ref="I505:J505" si="321">I504</f>
        <v>MH</v>
      </c>
      <c r="J505" s="4">
        <f t="shared" si="321"/>
        <v>0</v>
      </c>
      <c r="K505" s="23">
        <f t="shared" si="313"/>
        <v>45240</v>
      </c>
      <c r="L505" s="1">
        <v>504</v>
      </c>
      <c r="M505" s="1" t="str">
        <f>IF('Submit here'!B505&gt;0,'Submit here'!B505,"")</f>
        <v>NKL</v>
      </c>
      <c r="N505" s="26">
        <f>IF('Submit here'!C505&gt;0,'Submit here'!C505,"")</f>
        <v>45226</v>
      </c>
      <c r="O505" s="1" t="str">
        <f>IF('Submit here'!D505&gt;0,'Submit here'!D505,"")</f>
        <v/>
      </c>
      <c r="P505" s="24" t="str">
        <f>IF('Submit here'!E505&gt;0,'Submit here'!E505,"")</f>
        <v/>
      </c>
      <c r="Q505" s="1" t="str">
        <f>IF('Submit here'!F505&gt;0,'Submit here'!F505,"")</f>
        <v/>
      </c>
    </row>
    <row r="506" spans="1:17" ht="15.75">
      <c r="A506" s="1" t="s">
        <v>33</v>
      </c>
      <c r="B506" s="9"/>
      <c r="C506" s="9"/>
      <c r="D506" s="1"/>
      <c r="E506" s="1"/>
      <c r="F506" s="4"/>
      <c r="G506" s="4"/>
      <c r="H506" s="4"/>
      <c r="I506" s="4" t="str">
        <f t="shared" ref="I506:J506" si="322">I505</f>
        <v>MH</v>
      </c>
      <c r="J506" s="4">
        <f t="shared" si="322"/>
        <v>0</v>
      </c>
      <c r="K506" s="23">
        <f t="shared" si="313"/>
        <v>45240</v>
      </c>
      <c r="L506" s="1">
        <v>505</v>
      </c>
      <c r="M506" s="1" t="str">
        <f>IF('Submit here'!B506&gt;0,'Submit here'!B506,"")</f>
        <v>NKL</v>
      </c>
      <c r="N506" s="26">
        <f>IF('Submit here'!C506&gt;0,'Submit here'!C506,"")</f>
        <v>45226</v>
      </c>
      <c r="O506" s="1" t="str">
        <f>IF('Submit here'!D506&gt;0,'Submit here'!D506,"")</f>
        <v/>
      </c>
      <c r="P506" s="24" t="str">
        <f>IF('Submit here'!E506&gt;0,'Submit here'!E506,"")</f>
        <v/>
      </c>
      <c r="Q506" s="1" t="str">
        <f>IF('Submit here'!F506&gt;0,'Submit here'!F506,"")</f>
        <v/>
      </c>
    </row>
    <row r="507" spans="1:17" ht="15.75">
      <c r="A507" s="1" t="s">
        <v>41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23">I506</f>
        <v>MH</v>
      </c>
      <c r="J507" s="4">
        <f t="shared" si="323"/>
        <v>0</v>
      </c>
      <c r="K507" s="23">
        <f t="shared" si="313"/>
        <v>45240</v>
      </c>
      <c r="L507" s="1">
        <v>506</v>
      </c>
      <c r="M507" s="1" t="str">
        <f>IF('Submit here'!B507&gt;0,'Submit here'!B507,"")</f>
        <v>NKL</v>
      </c>
      <c r="N507" s="26">
        <f>IF('Submit here'!C507&gt;0,'Submit here'!C507,"")</f>
        <v>45226</v>
      </c>
      <c r="O507" s="1" t="str">
        <f>IF('Submit here'!D507&gt;0,'Submit here'!D507,"")</f>
        <v/>
      </c>
      <c r="P507" s="24" t="str">
        <f>IF('Submit here'!E507&gt;0,'Submit here'!E507,"")</f>
        <v/>
      </c>
      <c r="Q507" s="1" t="str">
        <f>IF('Submit here'!F507&gt;0,'Submit here'!F507,"")</f>
        <v/>
      </c>
    </row>
    <row r="508" spans="1:17" ht="15.75">
      <c r="A508" s="1" t="s">
        <v>44</v>
      </c>
      <c r="B508" s="1">
        <f t="shared" ref="B508:C523" si="324">B507</f>
        <v>0</v>
      </c>
      <c r="C508" s="1">
        <f t="shared" si="324"/>
        <v>0</v>
      </c>
      <c r="D508" s="1"/>
      <c r="E508" s="1"/>
      <c r="F508" s="4"/>
      <c r="G508" s="4"/>
      <c r="H508" s="4"/>
      <c r="I508" s="4" t="str">
        <f t="shared" ref="I508:J508" si="325">I507</f>
        <v>MH</v>
      </c>
      <c r="J508" s="4">
        <f t="shared" si="325"/>
        <v>0</v>
      </c>
      <c r="K508" s="23">
        <f t="shared" si="313"/>
        <v>45240</v>
      </c>
      <c r="L508" s="1">
        <v>507</v>
      </c>
      <c r="M508" s="1" t="str">
        <f>IF('Submit here'!B508&gt;0,'Submit here'!B508,"")</f>
        <v>NKL</v>
      </c>
      <c r="N508" s="26">
        <f>IF('Submit here'!C508&gt;0,'Submit here'!C508,"")</f>
        <v>45226</v>
      </c>
      <c r="O508" s="1" t="str">
        <f>IF('Submit here'!D508&gt;0,'Submit here'!D508,"")</f>
        <v/>
      </c>
      <c r="P508" s="24" t="str">
        <f>IF('Submit here'!E508&gt;0,'Submit here'!E508,"")</f>
        <v/>
      </c>
      <c r="Q508" s="1" t="str">
        <f>IF('Submit here'!F508&gt;0,'Submit here'!F508,"")</f>
        <v/>
      </c>
    </row>
    <row r="509" spans="1:17" ht="15.75">
      <c r="A509" s="1" t="s">
        <v>46</v>
      </c>
      <c r="B509" s="1">
        <f t="shared" si="324"/>
        <v>0</v>
      </c>
      <c r="C509" s="1">
        <f t="shared" si="324"/>
        <v>0</v>
      </c>
      <c r="D509" s="1"/>
      <c r="E509" s="1"/>
      <c r="F509" s="4"/>
      <c r="G509" s="4"/>
      <c r="H509" s="4"/>
      <c r="I509" s="4" t="str">
        <f t="shared" ref="I509:J509" si="326">I508</f>
        <v>MH</v>
      </c>
      <c r="J509" s="4">
        <f t="shared" si="326"/>
        <v>0</v>
      </c>
      <c r="K509" s="23">
        <f t="shared" si="313"/>
        <v>45240</v>
      </c>
      <c r="L509" s="1">
        <v>508</v>
      </c>
      <c r="M509" s="1" t="str">
        <f>IF('Submit here'!B509&gt;0,'Submit here'!B509,"")</f>
        <v>NKL</v>
      </c>
      <c r="N509" s="26">
        <f>IF('Submit here'!C509&gt;0,'Submit here'!C509,"")</f>
        <v>45226</v>
      </c>
      <c r="O509" s="1" t="str">
        <f>IF('Submit here'!D509&gt;0,'Submit here'!D509,"")</f>
        <v/>
      </c>
      <c r="P509" s="24" t="str">
        <f>IF('Submit here'!E509&gt;0,'Submit here'!E509,"")</f>
        <v/>
      </c>
      <c r="Q509" s="1" t="str">
        <f>IF('Submit here'!F509&gt;0,'Submit here'!F509,"")</f>
        <v/>
      </c>
    </row>
    <row r="510" spans="1:17" ht="15.75">
      <c r="A510" s="1" t="s">
        <v>48</v>
      </c>
      <c r="B510" s="1">
        <f t="shared" si="324"/>
        <v>0</v>
      </c>
      <c r="C510" s="1">
        <f t="shared" si="324"/>
        <v>0</v>
      </c>
      <c r="D510" s="1"/>
      <c r="E510" s="1"/>
      <c r="F510" s="4"/>
      <c r="G510" s="4"/>
      <c r="H510" s="4"/>
      <c r="I510" s="4" t="str">
        <f t="shared" ref="I510:J510" si="327">I509</f>
        <v>MH</v>
      </c>
      <c r="J510" s="4">
        <f t="shared" si="327"/>
        <v>0</v>
      </c>
      <c r="K510" s="23">
        <f t="shared" si="313"/>
        <v>45240</v>
      </c>
      <c r="L510" s="1">
        <v>509</v>
      </c>
      <c r="M510" s="1" t="str">
        <f>IF('Submit here'!B510&gt;0,'Submit here'!B510,"")</f>
        <v>NKL</v>
      </c>
      <c r="N510" s="26">
        <f>IF('Submit here'!C510&gt;0,'Submit here'!C510,"")</f>
        <v>45226</v>
      </c>
      <c r="O510" s="1" t="str">
        <f>IF('Submit here'!D510&gt;0,'Submit here'!D510,"")</f>
        <v/>
      </c>
      <c r="P510" s="24" t="str">
        <f>IF('Submit here'!E510&gt;0,'Submit here'!E510,"")</f>
        <v/>
      </c>
      <c r="Q510" s="1" t="str">
        <f>IF('Submit here'!F510&gt;0,'Submit here'!F510,"")</f>
        <v/>
      </c>
    </row>
    <row r="511" spans="1:17" ht="15.75">
      <c r="A511" s="1" t="s">
        <v>52</v>
      </c>
      <c r="B511" s="1">
        <f t="shared" si="324"/>
        <v>0</v>
      </c>
      <c r="C511" s="1">
        <f t="shared" si="324"/>
        <v>0</v>
      </c>
      <c r="D511" s="1"/>
      <c r="E511" s="1"/>
      <c r="F511" s="4"/>
      <c r="G511" s="4"/>
      <c r="H511" s="4"/>
      <c r="I511" s="4" t="str">
        <f t="shared" ref="I511:J511" si="328">I510</f>
        <v>MH</v>
      </c>
      <c r="J511" s="4">
        <f t="shared" si="328"/>
        <v>0</v>
      </c>
      <c r="K511" s="23">
        <f t="shared" si="313"/>
        <v>45240</v>
      </c>
      <c r="L511" s="1">
        <v>510</v>
      </c>
      <c r="M511" s="1" t="str">
        <f>IF('Submit here'!B511&gt;0,'Submit here'!B511,"")</f>
        <v>NKL</v>
      </c>
      <c r="N511" s="26">
        <f>IF('Submit here'!C511&gt;0,'Submit here'!C511,"")</f>
        <v>45226</v>
      </c>
      <c r="O511" s="1" t="str">
        <f>IF('Submit here'!D511&gt;0,'Submit here'!D511,"")</f>
        <v/>
      </c>
      <c r="P511" s="24" t="str">
        <f>IF('Submit here'!E511&gt;0,'Submit here'!E511,"")</f>
        <v/>
      </c>
      <c r="Q511" s="1" t="str">
        <f>IF('Submit here'!F511&gt;0,'Submit here'!F511,"")</f>
        <v/>
      </c>
    </row>
    <row r="512" spans="1:17" ht="15.75">
      <c r="A512" s="1" t="s">
        <v>54</v>
      </c>
      <c r="B512" s="1">
        <f t="shared" si="324"/>
        <v>0</v>
      </c>
      <c r="C512" s="1">
        <f t="shared" si="324"/>
        <v>0</v>
      </c>
      <c r="D512" s="1"/>
      <c r="E512" s="1"/>
      <c r="F512" s="4"/>
      <c r="G512" s="4"/>
      <c r="H512" s="4"/>
      <c r="I512" s="4" t="str">
        <f t="shared" ref="I512:J512" si="329">I511</f>
        <v>MH</v>
      </c>
      <c r="J512" s="4">
        <f t="shared" si="329"/>
        <v>0</v>
      </c>
      <c r="K512" s="23">
        <f t="shared" si="313"/>
        <v>45240</v>
      </c>
      <c r="L512" s="1">
        <v>511</v>
      </c>
      <c r="M512" s="1" t="str">
        <f>IF('Submit here'!B512&gt;0,'Submit here'!B512,"")</f>
        <v>NKL</v>
      </c>
      <c r="N512" s="26">
        <f>IF('Submit here'!C512&gt;0,'Submit here'!C512,"")</f>
        <v>45226</v>
      </c>
      <c r="O512" s="1" t="str">
        <f>IF('Submit here'!D512&gt;0,'Submit here'!D512,"")</f>
        <v/>
      </c>
      <c r="P512" s="24" t="str">
        <f>IF('Submit here'!E512&gt;0,'Submit here'!E512,"")</f>
        <v/>
      </c>
      <c r="Q512" s="1" t="str">
        <f>IF('Submit here'!F512&gt;0,'Submit here'!F512,"")</f>
        <v/>
      </c>
    </row>
    <row r="513" spans="1:17" ht="15.75">
      <c r="A513" s="1" t="s">
        <v>57</v>
      </c>
      <c r="B513" s="1">
        <f t="shared" si="324"/>
        <v>0</v>
      </c>
      <c r="C513" s="1">
        <f t="shared" si="324"/>
        <v>0</v>
      </c>
      <c r="D513" s="1"/>
      <c r="E513" s="1"/>
      <c r="F513" s="4"/>
      <c r="G513" s="4"/>
      <c r="H513" s="4"/>
      <c r="I513" s="4" t="str">
        <f t="shared" ref="I513:J513" si="330">I512</f>
        <v>MH</v>
      </c>
      <c r="J513" s="4">
        <f t="shared" si="330"/>
        <v>0</v>
      </c>
      <c r="K513" s="23">
        <f t="shared" si="313"/>
        <v>45240</v>
      </c>
      <c r="L513" s="1">
        <v>512</v>
      </c>
      <c r="M513" s="1" t="str">
        <f>IF('Submit here'!B513&gt;0,'Submit here'!B513,"")</f>
        <v>NKL</v>
      </c>
      <c r="N513" s="26">
        <f>IF('Submit here'!C513&gt;0,'Submit here'!C513,"")</f>
        <v>45226</v>
      </c>
      <c r="O513" s="1" t="str">
        <f>IF('Submit here'!D513&gt;0,'Submit here'!D513,"")</f>
        <v/>
      </c>
      <c r="P513" s="24" t="str">
        <f>IF('Submit here'!E513&gt;0,'Submit here'!E513,"")</f>
        <v/>
      </c>
      <c r="Q513" s="1" t="str">
        <f>IF('Submit here'!F513&gt;0,'Submit here'!F513,"")</f>
        <v/>
      </c>
    </row>
    <row r="514" spans="1:17" ht="15.75">
      <c r="A514" s="2" t="s">
        <v>59</v>
      </c>
      <c r="B514" s="1">
        <f t="shared" si="324"/>
        <v>0</v>
      </c>
      <c r="C514" s="1">
        <f t="shared" si="324"/>
        <v>0</v>
      </c>
      <c r="D514" s="1"/>
      <c r="E514" s="1"/>
      <c r="F514" s="4"/>
      <c r="G514" s="4"/>
      <c r="H514" s="4"/>
      <c r="I514" s="4" t="str">
        <f t="shared" ref="I514:K529" si="331">I513</f>
        <v>MH</v>
      </c>
      <c r="J514" s="4">
        <f t="shared" si="331"/>
        <v>0</v>
      </c>
      <c r="K514" s="23">
        <f t="shared" si="331"/>
        <v>45240</v>
      </c>
      <c r="L514" s="1">
        <v>513</v>
      </c>
      <c r="M514" s="1" t="str">
        <f>IF('Submit here'!B514&gt;0,'Submit here'!B514,"")</f>
        <v>NKL</v>
      </c>
      <c r="N514" s="26">
        <f>IF('Submit here'!C514&gt;0,'Submit here'!C514,"")</f>
        <v>45226</v>
      </c>
      <c r="O514" s="1" t="str">
        <f>IF('Submit here'!D514&gt;0,'Submit here'!D514,"")</f>
        <v/>
      </c>
      <c r="P514" s="24" t="str">
        <f>IF('Submit here'!E514&gt;0,'Submit here'!E514,"")</f>
        <v/>
      </c>
      <c r="Q514" s="1" t="str">
        <f>IF('Submit here'!F514&gt;0,'Submit here'!F514,"")</f>
        <v/>
      </c>
    </row>
    <row r="515" spans="1:17" ht="15.75">
      <c r="A515" s="2" t="s">
        <v>61</v>
      </c>
      <c r="B515" s="1">
        <f t="shared" si="324"/>
        <v>0</v>
      </c>
      <c r="C515" s="1">
        <f t="shared" si="324"/>
        <v>0</v>
      </c>
      <c r="D515" s="1"/>
      <c r="E515" s="1"/>
      <c r="F515" s="4"/>
      <c r="G515" s="4"/>
      <c r="H515" s="4"/>
      <c r="I515" s="4" t="str">
        <f t="shared" ref="I515:J515" si="332">I514</f>
        <v>MH</v>
      </c>
      <c r="J515" s="4">
        <f t="shared" si="332"/>
        <v>0</v>
      </c>
      <c r="K515" s="23">
        <f t="shared" si="331"/>
        <v>45240</v>
      </c>
      <c r="L515" s="1">
        <v>514</v>
      </c>
      <c r="M515" s="1" t="str">
        <f>IF('Submit here'!B515&gt;0,'Submit here'!B515,"")</f>
        <v>NKL</v>
      </c>
      <c r="N515" s="26">
        <f>IF('Submit here'!C515&gt;0,'Submit here'!C515,"")</f>
        <v>45226</v>
      </c>
      <c r="O515" s="1" t="str">
        <f>IF('Submit here'!D515&gt;0,'Submit here'!D515,"")</f>
        <v/>
      </c>
      <c r="P515" s="24" t="str">
        <f>IF('Submit here'!E515&gt;0,'Submit here'!E515,"")</f>
        <v/>
      </c>
      <c r="Q515" s="1" t="str">
        <f>IF('Submit here'!F515&gt;0,'Submit here'!F515,"")</f>
        <v/>
      </c>
    </row>
    <row r="516" spans="1:17" ht="15.75">
      <c r="A516" s="2" t="s">
        <v>64</v>
      </c>
      <c r="B516" s="1">
        <f t="shared" si="324"/>
        <v>0</v>
      </c>
      <c r="C516" s="1">
        <f t="shared" si="324"/>
        <v>0</v>
      </c>
      <c r="D516" s="1"/>
      <c r="E516" s="1"/>
      <c r="F516" s="4"/>
      <c r="G516" s="4"/>
      <c r="H516" s="4"/>
      <c r="I516" s="4" t="str">
        <f t="shared" ref="I516:J516" si="333">I515</f>
        <v>MH</v>
      </c>
      <c r="J516" s="4">
        <f t="shared" si="333"/>
        <v>0</v>
      </c>
      <c r="K516" s="23">
        <f t="shared" si="331"/>
        <v>45240</v>
      </c>
      <c r="L516" s="1">
        <v>515</v>
      </c>
      <c r="M516" s="1" t="str">
        <f>IF('Submit here'!B516&gt;0,'Submit here'!B516,"")</f>
        <v>NKL</v>
      </c>
      <c r="N516" s="26">
        <f>IF('Submit here'!C516&gt;0,'Submit here'!C516,"")</f>
        <v>45226</v>
      </c>
      <c r="O516" s="1" t="str">
        <f>IF('Submit here'!D516&gt;0,'Submit here'!D516,"")</f>
        <v/>
      </c>
      <c r="P516" s="24" t="str">
        <f>IF('Submit here'!E516&gt;0,'Submit here'!E516,"")</f>
        <v/>
      </c>
      <c r="Q516" s="1" t="str">
        <f>IF('Submit here'!F516&gt;0,'Submit here'!F516,"")</f>
        <v/>
      </c>
    </row>
    <row r="517" spans="1:17" ht="15.75">
      <c r="A517" s="2" t="s">
        <v>66</v>
      </c>
      <c r="B517" s="1">
        <f t="shared" si="324"/>
        <v>0</v>
      </c>
      <c r="C517" s="1">
        <f t="shared" si="324"/>
        <v>0</v>
      </c>
      <c r="D517" s="1"/>
      <c r="E517" s="1"/>
      <c r="F517" s="4"/>
      <c r="G517" s="4"/>
      <c r="H517" s="4"/>
      <c r="I517" s="4" t="str">
        <f t="shared" ref="I517:J517" si="334">I516</f>
        <v>MH</v>
      </c>
      <c r="J517" s="4">
        <f t="shared" si="334"/>
        <v>0</v>
      </c>
      <c r="K517" s="23">
        <f t="shared" si="331"/>
        <v>45240</v>
      </c>
      <c r="L517" s="1">
        <v>516</v>
      </c>
      <c r="M517" s="1" t="str">
        <f>IF('Submit here'!B517&gt;0,'Submit here'!B517,"")</f>
        <v>NKL</v>
      </c>
      <c r="N517" s="26">
        <f>IF('Submit here'!C517&gt;0,'Submit here'!C517,"")</f>
        <v>45226</v>
      </c>
      <c r="O517" s="1" t="str">
        <f>IF('Submit here'!D517&gt;0,'Submit here'!D517,"")</f>
        <v/>
      </c>
      <c r="P517" s="24" t="str">
        <f>IF('Submit here'!E517&gt;0,'Submit here'!E517,"")</f>
        <v/>
      </c>
      <c r="Q517" s="1" t="str">
        <f>IF('Submit here'!F517&gt;0,'Submit here'!F517,"")</f>
        <v/>
      </c>
    </row>
    <row r="518" spans="1:17" ht="15.75">
      <c r="A518" s="2" t="s">
        <v>69</v>
      </c>
      <c r="B518" s="1">
        <f t="shared" si="324"/>
        <v>0</v>
      </c>
      <c r="C518" s="1">
        <f t="shared" si="324"/>
        <v>0</v>
      </c>
      <c r="D518" s="1"/>
      <c r="E518" s="1"/>
      <c r="F518" s="4"/>
      <c r="G518" s="4"/>
      <c r="H518" s="4"/>
      <c r="I518" s="4" t="str">
        <f t="shared" ref="I518:J518" si="335">I517</f>
        <v>MH</v>
      </c>
      <c r="J518" s="4">
        <f t="shared" si="335"/>
        <v>0</v>
      </c>
      <c r="K518" s="23">
        <f t="shared" si="331"/>
        <v>45240</v>
      </c>
      <c r="L518" s="1">
        <v>517</v>
      </c>
      <c r="M518" s="1" t="str">
        <f>IF('Submit here'!B518&gt;0,'Submit here'!B518,"")</f>
        <v>NKL</v>
      </c>
      <c r="N518" s="26">
        <f>IF('Submit here'!C518&gt;0,'Submit here'!C518,"")</f>
        <v>45226</v>
      </c>
      <c r="O518" s="1" t="str">
        <f>IF('Submit here'!D518&gt;0,'Submit here'!D518,"")</f>
        <v/>
      </c>
      <c r="P518" s="24" t="str">
        <f>IF('Submit here'!E518&gt;0,'Submit here'!E518,"")</f>
        <v/>
      </c>
      <c r="Q518" s="1" t="str">
        <f>IF('Submit here'!F518&gt;0,'Submit here'!F518,"")</f>
        <v/>
      </c>
    </row>
    <row r="519" spans="1:17" ht="15.75">
      <c r="A519" s="2" t="s">
        <v>71</v>
      </c>
      <c r="B519" s="1">
        <f t="shared" si="324"/>
        <v>0</v>
      </c>
      <c r="C519" s="1">
        <f t="shared" si="324"/>
        <v>0</v>
      </c>
      <c r="D519" s="1"/>
      <c r="E519" s="1"/>
      <c r="F519" s="4"/>
      <c r="G519" s="4"/>
      <c r="H519" s="4"/>
      <c r="I519" s="4" t="str">
        <f t="shared" ref="I519:J519" si="336">I518</f>
        <v>MH</v>
      </c>
      <c r="J519" s="4">
        <f t="shared" si="336"/>
        <v>0</v>
      </c>
      <c r="K519" s="23">
        <f t="shared" si="331"/>
        <v>45240</v>
      </c>
      <c r="L519" s="1">
        <v>518</v>
      </c>
      <c r="M519" s="1" t="str">
        <f>IF('Submit here'!B519&gt;0,'Submit here'!B519,"")</f>
        <v>NKL</v>
      </c>
      <c r="N519" s="26">
        <f>IF('Submit here'!C519&gt;0,'Submit here'!C519,"")</f>
        <v>45226</v>
      </c>
      <c r="O519" s="1" t="str">
        <f>IF('Submit here'!D519&gt;0,'Submit here'!D519,"")</f>
        <v/>
      </c>
      <c r="P519" s="24" t="str">
        <f>IF('Submit here'!E519&gt;0,'Submit here'!E519,"")</f>
        <v/>
      </c>
      <c r="Q519" s="1" t="str">
        <f>IF('Submit here'!F519&gt;0,'Submit here'!F519,"")</f>
        <v/>
      </c>
    </row>
    <row r="520" spans="1:17" ht="15.75">
      <c r="A520" s="2" t="s">
        <v>74</v>
      </c>
      <c r="B520" s="1">
        <f t="shared" si="324"/>
        <v>0</v>
      </c>
      <c r="C520" s="1">
        <f t="shared" si="324"/>
        <v>0</v>
      </c>
      <c r="D520" s="1"/>
      <c r="E520" s="1"/>
      <c r="F520" s="4"/>
      <c r="G520" s="4"/>
      <c r="H520" s="4"/>
      <c r="I520" s="4" t="str">
        <f t="shared" ref="I520:J520" si="337">I519</f>
        <v>MH</v>
      </c>
      <c r="J520" s="4">
        <f t="shared" si="337"/>
        <v>0</v>
      </c>
      <c r="K520" s="23">
        <f t="shared" si="331"/>
        <v>45240</v>
      </c>
      <c r="L520" s="1">
        <v>519</v>
      </c>
      <c r="M520" s="1" t="str">
        <f>IF('Submit here'!B520&gt;0,'Submit here'!B520,"")</f>
        <v>NKL</v>
      </c>
      <c r="N520" s="26">
        <f>IF('Submit here'!C520&gt;0,'Submit here'!C520,"")</f>
        <v>45226</v>
      </c>
      <c r="O520" s="1" t="str">
        <f>IF('Submit here'!D520&gt;0,'Submit here'!D520,"")</f>
        <v/>
      </c>
      <c r="P520" s="24" t="str">
        <f>IF('Submit here'!E520&gt;0,'Submit here'!E520,"")</f>
        <v/>
      </c>
      <c r="Q520" s="1" t="str">
        <f>IF('Submit here'!F520&gt;0,'Submit here'!F520,"")</f>
        <v/>
      </c>
    </row>
    <row r="521" spans="1:17" ht="15.75">
      <c r="A521" s="2" t="s">
        <v>76</v>
      </c>
      <c r="B521" s="1">
        <f t="shared" si="324"/>
        <v>0</v>
      </c>
      <c r="C521" s="1">
        <f t="shared" si="324"/>
        <v>0</v>
      </c>
      <c r="D521" s="1"/>
      <c r="E521" s="1"/>
      <c r="F521" s="4"/>
      <c r="G521" s="4"/>
      <c r="H521" s="4"/>
      <c r="I521" s="4" t="str">
        <f t="shared" ref="I521:J521" si="338">I520</f>
        <v>MH</v>
      </c>
      <c r="J521" s="4">
        <f t="shared" si="338"/>
        <v>0</v>
      </c>
      <c r="K521" s="23">
        <f t="shared" si="331"/>
        <v>45240</v>
      </c>
      <c r="L521" s="1">
        <v>520</v>
      </c>
      <c r="M521" s="1" t="str">
        <f>IF('Submit here'!B521&gt;0,'Submit here'!B521,"")</f>
        <v>NKL</v>
      </c>
      <c r="N521" s="26">
        <f>IF('Submit here'!C521&gt;0,'Submit here'!C521,"")</f>
        <v>45226</v>
      </c>
      <c r="O521" s="1" t="str">
        <f>IF('Submit here'!D521&gt;0,'Submit here'!D521,"")</f>
        <v/>
      </c>
      <c r="P521" s="24" t="str">
        <f>IF('Submit here'!E521&gt;0,'Submit here'!E521,"")</f>
        <v/>
      </c>
      <c r="Q521" s="1" t="str">
        <f>IF('Submit here'!F521&gt;0,'Submit here'!F521,"")</f>
        <v/>
      </c>
    </row>
    <row r="522" spans="1:17" ht="15.75">
      <c r="A522" s="2" t="s">
        <v>78</v>
      </c>
      <c r="B522" s="1">
        <f t="shared" si="324"/>
        <v>0</v>
      </c>
      <c r="C522" s="1">
        <f t="shared" si="324"/>
        <v>0</v>
      </c>
      <c r="D522" s="1"/>
      <c r="E522" s="1"/>
      <c r="F522" s="4"/>
      <c r="G522" s="4"/>
      <c r="H522" s="4"/>
      <c r="I522" s="4" t="str">
        <f t="shared" ref="I522:J522" si="339">I521</f>
        <v>MH</v>
      </c>
      <c r="J522" s="4">
        <f t="shared" si="339"/>
        <v>0</v>
      </c>
      <c r="K522" s="23">
        <f t="shared" si="331"/>
        <v>45240</v>
      </c>
      <c r="L522" s="1">
        <v>521</v>
      </c>
      <c r="M522" s="1" t="str">
        <f>IF('Submit here'!B522&gt;0,'Submit here'!B522,"")</f>
        <v>NKL</v>
      </c>
      <c r="N522" s="26">
        <f>IF('Submit here'!C522&gt;0,'Submit here'!C522,"")</f>
        <v>45226</v>
      </c>
      <c r="O522" s="1" t="str">
        <f>IF('Submit here'!D522&gt;0,'Submit here'!D522,"")</f>
        <v/>
      </c>
      <c r="P522" s="24" t="str">
        <f>IF('Submit here'!E522&gt;0,'Submit here'!E522,"")</f>
        <v/>
      </c>
      <c r="Q522" s="1" t="str">
        <f>IF('Submit here'!F522&gt;0,'Submit here'!F522,"")</f>
        <v/>
      </c>
    </row>
    <row r="523" spans="1:17" ht="15.75">
      <c r="A523" s="2" t="s">
        <v>81</v>
      </c>
      <c r="B523" s="1">
        <f t="shared" si="324"/>
        <v>0</v>
      </c>
      <c r="C523" s="1">
        <f t="shared" si="324"/>
        <v>0</v>
      </c>
      <c r="D523" s="1"/>
      <c r="E523" s="1"/>
      <c r="F523" s="4"/>
      <c r="G523" s="4"/>
      <c r="H523" s="4"/>
      <c r="I523" s="4" t="str">
        <f t="shared" ref="I523:J523" si="340">I522</f>
        <v>MH</v>
      </c>
      <c r="J523" s="4">
        <f t="shared" si="340"/>
        <v>0</v>
      </c>
      <c r="K523" s="23">
        <f t="shared" si="331"/>
        <v>45240</v>
      </c>
      <c r="L523" s="1">
        <v>522</v>
      </c>
      <c r="M523" s="1" t="str">
        <f>IF('Submit here'!B523&gt;0,'Submit here'!B523,"")</f>
        <v>NKL</v>
      </c>
      <c r="N523" s="26">
        <f>IF('Submit here'!C523&gt;0,'Submit here'!C523,"")</f>
        <v>45226</v>
      </c>
      <c r="O523" s="1" t="str">
        <f>IF('Submit here'!D523&gt;0,'Submit here'!D523,"")</f>
        <v/>
      </c>
      <c r="P523" s="24" t="str">
        <f>IF('Submit here'!E523&gt;0,'Submit here'!E523,"")</f>
        <v/>
      </c>
      <c r="Q523" s="1" t="str">
        <f>IF('Submit here'!F523&gt;0,'Submit here'!F523,"")</f>
        <v/>
      </c>
    </row>
    <row r="524" spans="1:17" ht="15.75">
      <c r="A524" s="2" t="s">
        <v>83</v>
      </c>
      <c r="B524" s="1">
        <f t="shared" ref="B524:C529" si="341">B523</f>
        <v>0</v>
      </c>
      <c r="C524" s="1">
        <f t="shared" si="341"/>
        <v>0</v>
      </c>
      <c r="D524" s="1"/>
      <c r="E524" s="1"/>
      <c r="F524" s="4"/>
      <c r="G524" s="4"/>
      <c r="H524" s="4"/>
      <c r="I524" s="4" t="str">
        <f t="shared" ref="I524:J524" si="342">I523</f>
        <v>MH</v>
      </c>
      <c r="J524" s="4">
        <f t="shared" si="342"/>
        <v>0</v>
      </c>
      <c r="K524" s="23">
        <f t="shared" si="331"/>
        <v>45240</v>
      </c>
      <c r="L524" s="1">
        <v>523</v>
      </c>
      <c r="M524" s="1" t="str">
        <f>IF('Submit here'!B524&gt;0,'Submit here'!B524,"")</f>
        <v>NKL</v>
      </c>
      <c r="N524" s="26">
        <f>IF('Submit here'!C524&gt;0,'Submit here'!C524,"")</f>
        <v>45226</v>
      </c>
      <c r="O524" s="1" t="str">
        <f>IF('Submit here'!D524&gt;0,'Submit here'!D524,"")</f>
        <v/>
      </c>
      <c r="P524" s="24" t="str">
        <f>IF('Submit here'!E524&gt;0,'Submit here'!E524,"")</f>
        <v/>
      </c>
      <c r="Q524" s="1" t="str">
        <f>IF('Submit here'!F524&gt;0,'Submit here'!F524,"")</f>
        <v/>
      </c>
    </row>
    <row r="525" spans="1:17" ht="15.75">
      <c r="A525" s="2" t="s">
        <v>85</v>
      </c>
      <c r="B525" s="1">
        <f t="shared" si="341"/>
        <v>0</v>
      </c>
      <c r="C525" s="1">
        <f t="shared" si="341"/>
        <v>0</v>
      </c>
      <c r="D525" s="1"/>
      <c r="E525" s="1"/>
      <c r="F525" s="4"/>
      <c r="G525" s="4"/>
      <c r="H525" s="4"/>
      <c r="I525" s="4" t="str">
        <f t="shared" ref="I525:J525" si="343">I524</f>
        <v>MH</v>
      </c>
      <c r="J525" s="4">
        <f t="shared" si="343"/>
        <v>0</v>
      </c>
      <c r="K525" s="23">
        <f t="shared" si="331"/>
        <v>45240</v>
      </c>
      <c r="L525" s="1">
        <v>524</v>
      </c>
      <c r="M525" s="1" t="str">
        <f>IF('Submit here'!B525&gt;0,'Submit here'!B525,"")</f>
        <v>NKL</v>
      </c>
      <c r="N525" s="26">
        <f>IF('Submit here'!C525&gt;0,'Submit here'!C525,"")</f>
        <v>45226</v>
      </c>
      <c r="O525" s="1" t="str">
        <f>IF('Submit here'!D525&gt;0,'Submit here'!D525,"")</f>
        <v/>
      </c>
      <c r="P525" s="24" t="str">
        <f>IF('Submit here'!E525&gt;0,'Submit here'!E525,"")</f>
        <v/>
      </c>
      <c r="Q525" s="1" t="str">
        <f>IF('Submit here'!F525&gt;0,'Submit here'!F525,"")</f>
        <v/>
      </c>
    </row>
    <row r="526" spans="1:17" ht="15.75">
      <c r="A526" s="2" t="s">
        <v>88</v>
      </c>
      <c r="B526" s="1">
        <f t="shared" si="341"/>
        <v>0</v>
      </c>
      <c r="C526" s="1">
        <f t="shared" si="341"/>
        <v>0</v>
      </c>
      <c r="D526" s="1"/>
      <c r="E526" s="1"/>
      <c r="F526" s="4"/>
      <c r="G526" s="4"/>
      <c r="H526" s="4"/>
      <c r="I526" s="4" t="str">
        <f t="shared" ref="I526:J526" si="344">I525</f>
        <v>MH</v>
      </c>
      <c r="J526" s="4">
        <f t="shared" si="344"/>
        <v>0</v>
      </c>
      <c r="K526" s="23">
        <f t="shared" si="331"/>
        <v>45240</v>
      </c>
      <c r="L526" s="1">
        <v>525</v>
      </c>
      <c r="M526" s="1" t="str">
        <f>IF('Submit here'!B526&gt;0,'Submit here'!B526,"")</f>
        <v>NKL</v>
      </c>
      <c r="N526" s="26">
        <f>IF('Submit here'!C526&gt;0,'Submit here'!C526,"")</f>
        <v>45226</v>
      </c>
      <c r="O526" s="1" t="str">
        <f>IF('Submit here'!D526&gt;0,'Submit here'!D526,"")</f>
        <v/>
      </c>
      <c r="P526" s="24" t="str">
        <f>IF('Submit here'!E526&gt;0,'Submit here'!E526,"")</f>
        <v/>
      </c>
      <c r="Q526" s="1" t="str">
        <f>IF('Submit here'!F526&gt;0,'Submit here'!F526,"")</f>
        <v/>
      </c>
    </row>
    <row r="527" spans="1:17" ht="15.75">
      <c r="A527" s="2" t="s">
        <v>90</v>
      </c>
      <c r="B527" s="1">
        <f t="shared" si="341"/>
        <v>0</v>
      </c>
      <c r="C527" s="1">
        <f t="shared" si="341"/>
        <v>0</v>
      </c>
      <c r="D527" s="1"/>
      <c r="E527" s="1"/>
      <c r="F527" s="4"/>
      <c r="G527" s="4"/>
      <c r="H527" s="4"/>
      <c r="I527" s="4" t="str">
        <f t="shared" ref="I527:J527" si="345">I526</f>
        <v>MH</v>
      </c>
      <c r="J527" s="4">
        <f t="shared" si="345"/>
        <v>0</v>
      </c>
      <c r="K527" s="23">
        <f t="shared" si="331"/>
        <v>45240</v>
      </c>
      <c r="L527" s="1">
        <v>526</v>
      </c>
      <c r="M527" s="1" t="str">
        <f>IF('Submit here'!B527&gt;0,'Submit here'!B527,"")</f>
        <v>NKL</v>
      </c>
      <c r="N527" s="26">
        <f>IF('Submit here'!C527&gt;0,'Submit here'!C527,"")</f>
        <v>45226</v>
      </c>
      <c r="O527" s="1" t="str">
        <f>IF('Submit here'!D527&gt;0,'Submit here'!D527,"")</f>
        <v/>
      </c>
      <c r="P527" s="24" t="str">
        <f>IF('Submit here'!E527&gt;0,'Submit here'!E527,"")</f>
        <v/>
      </c>
      <c r="Q527" s="1" t="str">
        <f>IF('Submit here'!F527&gt;0,'Submit here'!F527,"")</f>
        <v/>
      </c>
    </row>
    <row r="528" spans="1:17" ht="15.75">
      <c r="A528" s="1" t="s">
        <v>93</v>
      </c>
      <c r="B528" s="1">
        <f t="shared" si="341"/>
        <v>0</v>
      </c>
      <c r="C528" s="1">
        <f t="shared" si="341"/>
        <v>0</v>
      </c>
      <c r="D528" s="1"/>
      <c r="E528" s="1"/>
      <c r="F528" s="4"/>
      <c r="G528" s="4"/>
      <c r="H528" s="4"/>
      <c r="I528" s="4" t="str">
        <f t="shared" ref="I528:J528" si="346">I527</f>
        <v>MH</v>
      </c>
      <c r="J528" s="4">
        <f t="shared" si="346"/>
        <v>0</v>
      </c>
      <c r="K528" s="23">
        <f t="shared" si="331"/>
        <v>45240</v>
      </c>
      <c r="L528" s="1">
        <v>527</v>
      </c>
      <c r="M528" s="1" t="str">
        <f>IF('Submit here'!B528&gt;0,'Submit here'!B528,"")</f>
        <v>NKL</v>
      </c>
      <c r="N528" s="26">
        <f>IF('Submit here'!C528&gt;0,'Submit here'!C528,"")</f>
        <v>45226</v>
      </c>
      <c r="O528" s="1" t="str">
        <f>IF('Submit here'!D528&gt;0,'Submit here'!D528,"")</f>
        <v/>
      </c>
      <c r="P528" s="24" t="str">
        <f>IF('Submit here'!E528&gt;0,'Submit here'!E528,"")</f>
        <v/>
      </c>
      <c r="Q528" s="1" t="str">
        <f>IF('Submit here'!F528&gt;0,'Submit here'!F528,"")</f>
        <v/>
      </c>
    </row>
    <row r="529" spans="1:17" ht="15.75">
      <c r="A529" s="1" t="s">
        <v>96</v>
      </c>
      <c r="B529" s="1">
        <f t="shared" si="341"/>
        <v>0</v>
      </c>
      <c r="C529" s="1">
        <f t="shared" si="341"/>
        <v>0</v>
      </c>
      <c r="D529" s="1"/>
      <c r="E529" s="1"/>
      <c r="F529" s="4"/>
      <c r="G529" s="4"/>
      <c r="H529" s="4"/>
      <c r="I529" s="4" t="str">
        <f t="shared" ref="I529:J529" si="347">I528</f>
        <v>MH</v>
      </c>
      <c r="J529" s="4">
        <f t="shared" si="347"/>
        <v>0</v>
      </c>
      <c r="K529" s="23">
        <f t="shared" si="331"/>
        <v>45240</v>
      </c>
      <c r="L529" s="1">
        <v>528</v>
      </c>
      <c r="M529" s="1" t="str">
        <f>IF('Submit here'!B529&gt;0,'Submit here'!B529,"")</f>
        <v>NKL</v>
      </c>
      <c r="N529" s="26">
        <f>IF('Submit here'!C529&gt;0,'Submit here'!C529,"")</f>
        <v>45226</v>
      </c>
      <c r="O529" s="1" t="str">
        <f>IF('Submit here'!D529&gt;0,'Submit here'!D529,"")</f>
        <v/>
      </c>
      <c r="P529" s="24" t="str">
        <f>IF('Submit here'!E529&gt;0,'Submit here'!E529,"")</f>
        <v/>
      </c>
      <c r="Q529" s="1" t="str">
        <f>IF('Submit here'!F529&gt;0,'Submit here'!F529,"")</f>
        <v/>
      </c>
    </row>
    <row r="530" spans="1:17" ht="15.75">
      <c r="A530" s="1" t="s">
        <v>33</v>
      </c>
      <c r="B530" s="9"/>
      <c r="C530" s="9"/>
      <c r="D530" s="1"/>
      <c r="E530" s="1"/>
      <c r="F530" s="4"/>
      <c r="G530" s="4"/>
      <c r="H530" s="4"/>
      <c r="I530" s="4" t="str">
        <f t="shared" ref="I530:K545" si="348">I529</f>
        <v>MH</v>
      </c>
      <c r="J530" s="4">
        <f t="shared" si="348"/>
        <v>0</v>
      </c>
      <c r="K530" s="23">
        <f t="shared" si="348"/>
        <v>45240</v>
      </c>
      <c r="L530" s="1">
        <v>529</v>
      </c>
      <c r="M530" s="1" t="str">
        <f>IF('Submit here'!B530&gt;0,'Submit here'!B530,"")</f>
        <v>NKL</v>
      </c>
      <c r="N530" s="26">
        <f>IF('Submit here'!C530&gt;0,'Submit here'!C530,"")</f>
        <v>45226</v>
      </c>
      <c r="O530" s="1" t="str">
        <f>IF('Submit here'!D530&gt;0,'Submit here'!D530,"")</f>
        <v/>
      </c>
      <c r="P530" s="24" t="str">
        <f>IF('Submit here'!E530&gt;0,'Submit here'!E530,"")</f>
        <v/>
      </c>
      <c r="Q530" s="1" t="str">
        <f>IF('Submit here'!F530&gt;0,'Submit here'!F530,"")</f>
        <v/>
      </c>
    </row>
    <row r="531" spans="1:17" ht="15.75">
      <c r="A531" s="1" t="s">
        <v>41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49">I530</f>
        <v>MH</v>
      </c>
      <c r="J531" s="4">
        <f t="shared" si="349"/>
        <v>0</v>
      </c>
      <c r="K531" s="23">
        <f t="shared" si="348"/>
        <v>45240</v>
      </c>
      <c r="L531" s="1">
        <v>530</v>
      </c>
      <c r="M531" s="1" t="str">
        <f>IF('Submit here'!B531&gt;0,'Submit here'!B531,"")</f>
        <v>NKL</v>
      </c>
      <c r="N531" s="26">
        <f>IF('Submit here'!C531&gt;0,'Submit here'!C531,"")</f>
        <v>45226</v>
      </c>
      <c r="O531" s="1" t="str">
        <f>IF('Submit here'!D531&gt;0,'Submit here'!D531,"")</f>
        <v/>
      </c>
      <c r="P531" s="24" t="str">
        <f>IF('Submit here'!E531&gt;0,'Submit here'!E531,"")</f>
        <v/>
      </c>
      <c r="Q531" s="1" t="str">
        <f>IF('Submit here'!F531&gt;0,'Submit here'!F531,"")</f>
        <v/>
      </c>
    </row>
    <row r="532" spans="1:17" ht="15.75">
      <c r="A532" s="1" t="s">
        <v>44</v>
      </c>
      <c r="B532" s="1">
        <f t="shared" ref="B532:C547" si="350">B531</f>
        <v>0</v>
      </c>
      <c r="C532" s="1">
        <f t="shared" si="350"/>
        <v>0</v>
      </c>
      <c r="D532" s="1"/>
      <c r="E532" s="1"/>
      <c r="F532" s="4"/>
      <c r="G532" s="4"/>
      <c r="H532" s="4"/>
      <c r="I532" s="4" t="str">
        <f t="shared" ref="I532:J532" si="351">I531</f>
        <v>MH</v>
      </c>
      <c r="J532" s="4">
        <f t="shared" si="351"/>
        <v>0</v>
      </c>
      <c r="K532" s="23">
        <f t="shared" si="348"/>
        <v>45240</v>
      </c>
      <c r="L532" s="1">
        <v>531</v>
      </c>
      <c r="M532" s="1" t="str">
        <f>IF('Submit here'!B532&gt;0,'Submit here'!B532,"")</f>
        <v>NKL</v>
      </c>
      <c r="N532" s="26">
        <f>IF('Submit here'!C532&gt;0,'Submit here'!C532,"")</f>
        <v>45226</v>
      </c>
      <c r="O532" s="1" t="str">
        <f>IF('Submit here'!D532&gt;0,'Submit here'!D532,"")</f>
        <v/>
      </c>
      <c r="P532" s="24" t="str">
        <f>IF('Submit here'!E532&gt;0,'Submit here'!E532,"")</f>
        <v/>
      </c>
      <c r="Q532" s="1" t="str">
        <f>IF('Submit here'!F532&gt;0,'Submit here'!F532,"")</f>
        <v/>
      </c>
    </row>
    <row r="533" spans="1:17" ht="15.75">
      <c r="A533" s="1" t="s">
        <v>46</v>
      </c>
      <c r="B533" s="1">
        <f t="shared" si="350"/>
        <v>0</v>
      </c>
      <c r="C533" s="1">
        <f t="shared" si="350"/>
        <v>0</v>
      </c>
      <c r="D533" s="1"/>
      <c r="E533" s="1"/>
      <c r="F533" s="4"/>
      <c r="G533" s="4"/>
      <c r="H533" s="4"/>
      <c r="I533" s="4" t="str">
        <f t="shared" ref="I533:J533" si="352">I532</f>
        <v>MH</v>
      </c>
      <c r="J533" s="4">
        <f t="shared" si="352"/>
        <v>0</v>
      </c>
      <c r="K533" s="23">
        <f t="shared" si="348"/>
        <v>45240</v>
      </c>
      <c r="L533" s="1">
        <v>532</v>
      </c>
      <c r="M533" s="1" t="str">
        <f>IF('Submit here'!B533&gt;0,'Submit here'!B533,"")</f>
        <v>NKL</v>
      </c>
      <c r="N533" s="26">
        <f>IF('Submit here'!C533&gt;0,'Submit here'!C533,"")</f>
        <v>45226</v>
      </c>
      <c r="O533" s="1" t="str">
        <f>IF('Submit here'!D533&gt;0,'Submit here'!D533,"")</f>
        <v/>
      </c>
      <c r="P533" s="24" t="str">
        <f>IF('Submit here'!E533&gt;0,'Submit here'!E533,"")</f>
        <v/>
      </c>
      <c r="Q533" s="1" t="str">
        <f>IF('Submit here'!F533&gt;0,'Submit here'!F533,"")</f>
        <v/>
      </c>
    </row>
    <row r="534" spans="1:17" ht="15.75">
      <c r="A534" s="1" t="s">
        <v>48</v>
      </c>
      <c r="B534" s="1">
        <f t="shared" si="350"/>
        <v>0</v>
      </c>
      <c r="C534" s="1">
        <f t="shared" si="350"/>
        <v>0</v>
      </c>
      <c r="D534" s="1"/>
      <c r="E534" s="1"/>
      <c r="F534" s="4"/>
      <c r="G534" s="4"/>
      <c r="H534" s="4"/>
      <c r="I534" s="4" t="str">
        <f t="shared" ref="I534:J534" si="353">I533</f>
        <v>MH</v>
      </c>
      <c r="J534" s="4">
        <f t="shared" si="353"/>
        <v>0</v>
      </c>
      <c r="K534" s="23">
        <f t="shared" si="348"/>
        <v>45240</v>
      </c>
      <c r="L534" s="1">
        <v>533</v>
      </c>
      <c r="M534" s="1" t="str">
        <f>IF('Submit here'!B534&gt;0,'Submit here'!B534,"")</f>
        <v>NKL</v>
      </c>
      <c r="N534" s="26">
        <f>IF('Submit here'!C534&gt;0,'Submit here'!C534,"")</f>
        <v>45226</v>
      </c>
      <c r="O534" s="1" t="str">
        <f>IF('Submit here'!D534&gt;0,'Submit here'!D534,"")</f>
        <v/>
      </c>
      <c r="P534" s="24" t="str">
        <f>IF('Submit here'!E534&gt;0,'Submit here'!E534,"")</f>
        <v/>
      </c>
      <c r="Q534" s="1" t="str">
        <f>IF('Submit here'!F534&gt;0,'Submit here'!F534,"")</f>
        <v/>
      </c>
    </row>
    <row r="535" spans="1:17" ht="15.75">
      <c r="A535" s="1" t="s">
        <v>52</v>
      </c>
      <c r="B535" s="1">
        <f t="shared" si="350"/>
        <v>0</v>
      </c>
      <c r="C535" s="1">
        <f t="shared" si="350"/>
        <v>0</v>
      </c>
      <c r="D535" s="1"/>
      <c r="E535" s="1"/>
      <c r="F535" s="4"/>
      <c r="G535" s="4"/>
      <c r="H535" s="4"/>
      <c r="I535" s="4" t="str">
        <f t="shared" ref="I535:J535" si="354">I534</f>
        <v>MH</v>
      </c>
      <c r="J535" s="4">
        <f t="shared" si="354"/>
        <v>0</v>
      </c>
      <c r="K535" s="23">
        <f t="shared" si="348"/>
        <v>45240</v>
      </c>
      <c r="L535" s="1">
        <v>534</v>
      </c>
      <c r="M535" s="1" t="str">
        <f>IF('Submit here'!B535&gt;0,'Submit here'!B535,"")</f>
        <v>NKL</v>
      </c>
      <c r="N535" s="26">
        <f>IF('Submit here'!C535&gt;0,'Submit here'!C535,"")</f>
        <v>45226</v>
      </c>
      <c r="O535" s="1" t="str">
        <f>IF('Submit here'!D535&gt;0,'Submit here'!D535,"")</f>
        <v/>
      </c>
      <c r="P535" s="24" t="str">
        <f>IF('Submit here'!E535&gt;0,'Submit here'!E535,"")</f>
        <v/>
      </c>
      <c r="Q535" s="1" t="str">
        <f>IF('Submit here'!F535&gt;0,'Submit here'!F535,"")</f>
        <v/>
      </c>
    </row>
    <row r="536" spans="1:17" ht="15.75">
      <c r="A536" s="1" t="s">
        <v>54</v>
      </c>
      <c r="B536" s="1">
        <f t="shared" si="350"/>
        <v>0</v>
      </c>
      <c r="C536" s="1">
        <f t="shared" si="350"/>
        <v>0</v>
      </c>
      <c r="D536" s="1"/>
      <c r="E536" s="1"/>
      <c r="F536" s="4"/>
      <c r="G536" s="4"/>
      <c r="H536" s="4"/>
      <c r="I536" s="4" t="str">
        <f t="shared" ref="I536:J536" si="355">I535</f>
        <v>MH</v>
      </c>
      <c r="J536" s="4">
        <f t="shared" si="355"/>
        <v>0</v>
      </c>
      <c r="K536" s="23">
        <f t="shared" si="348"/>
        <v>45240</v>
      </c>
      <c r="L536" s="1">
        <v>535</v>
      </c>
      <c r="M536" s="1" t="str">
        <f>IF('Submit here'!B536&gt;0,'Submit here'!B536,"")</f>
        <v>NKL</v>
      </c>
      <c r="N536" s="26">
        <f>IF('Submit here'!C536&gt;0,'Submit here'!C536,"")</f>
        <v>45226</v>
      </c>
      <c r="O536" s="1" t="str">
        <f>IF('Submit here'!D536&gt;0,'Submit here'!D536,"")</f>
        <v/>
      </c>
      <c r="P536" s="24" t="str">
        <f>IF('Submit here'!E536&gt;0,'Submit here'!E536,"")</f>
        <v/>
      </c>
      <c r="Q536" s="1" t="str">
        <f>IF('Submit here'!F536&gt;0,'Submit here'!F536,"")</f>
        <v/>
      </c>
    </row>
    <row r="537" spans="1:17" ht="15.75">
      <c r="A537" s="1" t="s">
        <v>57</v>
      </c>
      <c r="B537" s="1">
        <f t="shared" si="350"/>
        <v>0</v>
      </c>
      <c r="C537" s="1">
        <f t="shared" si="350"/>
        <v>0</v>
      </c>
      <c r="D537" s="1"/>
      <c r="E537" s="1"/>
      <c r="F537" s="4"/>
      <c r="G537" s="4"/>
      <c r="H537" s="4"/>
      <c r="I537" s="4" t="str">
        <f t="shared" ref="I537:J537" si="356">I536</f>
        <v>MH</v>
      </c>
      <c r="J537" s="4">
        <f t="shared" si="356"/>
        <v>0</v>
      </c>
      <c r="K537" s="23">
        <f t="shared" si="348"/>
        <v>45240</v>
      </c>
      <c r="L537" s="1">
        <v>536</v>
      </c>
      <c r="M537" s="1" t="str">
        <f>IF('Submit here'!B537&gt;0,'Submit here'!B537,"")</f>
        <v>NKL</v>
      </c>
      <c r="N537" s="26">
        <f>IF('Submit here'!C537&gt;0,'Submit here'!C537,"")</f>
        <v>45226</v>
      </c>
      <c r="O537" s="1" t="str">
        <f>IF('Submit here'!D537&gt;0,'Submit here'!D537,"")</f>
        <v/>
      </c>
      <c r="P537" s="24" t="str">
        <f>IF('Submit here'!E537&gt;0,'Submit here'!E537,"")</f>
        <v/>
      </c>
      <c r="Q537" s="1" t="str">
        <f>IF('Submit here'!F537&gt;0,'Submit here'!F537,"")</f>
        <v/>
      </c>
    </row>
    <row r="538" spans="1:17" ht="15.75">
      <c r="A538" s="2" t="s">
        <v>59</v>
      </c>
      <c r="B538" s="1">
        <f t="shared" si="350"/>
        <v>0</v>
      </c>
      <c r="C538" s="1">
        <f t="shared" si="350"/>
        <v>0</v>
      </c>
      <c r="D538" s="1"/>
      <c r="E538" s="1"/>
      <c r="F538" s="4"/>
      <c r="G538" s="4"/>
      <c r="H538" s="4"/>
      <c r="I538" s="4" t="str">
        <f t="shared" ref="I538:J538" si="357">I537</f>
        <v>MH</v>
      </c>
      <c r="J538" s="4">
        <f t="shared" si="357"/>
        <v>0</v>
      </c>
      <c r="K538" s="23">
        <f t="shared" si="348"/>
        <v>45240</v>
      </c>
      <c r="L538" s="1">
        <v>537</v>
      </c>
      <c r="M538" s="1" t="str">
        <f>IF('Submit here'!B538&gt;0,'Submit here'!B538,"")</f>
        <v>NKL</v>
      </c>
      <c r="N538" s="26">
        <f>IF('Submit here'!C538&gt;0,'Submit here'!C538,"")</f>
        <v>45226</v>
      </c>
      <c r="O538" s="1" t="str">
        <f>IF('Submit here'!D538&gt;0,'Submit here'!D538,"")</f>
        <v/>
      </c>
      <c r="P538" s="24" t="str">
        <f>IF('Submit here'!E538&gt;0,'Submit here'!E538,"")</f>
        <v/>
      </c>
      <c r="Q538" s="1" t="str">
        <f>IF('Submit here'!F538&gt;0,'Submit here'!F538,"")</f>
        <v/>
      </c>
    </row>
    <row r="539" spans="1:17" ht="15.75">
      <c r="A539" s="2" t="s">
        <v>61</v>
      </c>
      <c r="B539" s="1">
        <f t="shared" si="350"/>
        <v>0</v>
      </c>
      <c r="C539" s="1">
        <f t="shared" si="350"/>
        <v>0</v>
      </c>
      <c r="D539" s="1"/>
      <c r="E539" s="1"/>
      <c r="F539" s="4"/>
      <c r="G539" s="4"/>
      <c r="H539" s="4"/>
      <c r="I539" s="4" t="str">
        <f t="shared" ref="I539:J539" si="358">I538</f>
        <v>MH</v>
      </c>
      <c r="J539" s="4">
        <f t="shared" si="358"/>
        <v>0</v>
      </c>
      <c r="K539" s="23">
        <f t="shared" si="348"/>
        <v>45240</v>
      </c>
      <c r="L539" s="1">
        <v>538</v>
      </c>
      <c r="M539" s="1" t="str">
        <f>IF('Submit here'!B539&gt;0,'Submit here'!B539,"")</f>
        <v>NKL</v>
      </c>
      <c r="N539" s="26">
        <f>IF('Submit here'!C539&gt;0,'Submit here'!C539,"")</f>
        <v>45226</v>
      </c>
      <c r="O539" s="1" t="str">
        <f>IF('Submit here'!D539&gt;0,'Submit here'!D539,"")</f>
        <v/>
      </c>
      <c r="P539" s="24" t="str">
        <f>IF('Submit here'!E539&gt;0,'Submit here'!E539,"")</f>
        <v/>
      </c>
      <c r="Q539" s="1" t="str">
        <f>IF('Submit here'!F539&gt;0,'Submit here'!F539,"")</f>
        <v/>
      </c>
    </row>
    <row r="540" spans="1:17" ht="15.75">
      <c r="A540" s="2" t="s">
        <v>64</v>
      </c>
      <c r="B540" s="1">
        <f t="shared" si="350"/>
        <v>0</v>
      </c>
      <c r="C540" s="1">
        <f t="shared" si="350"/>
        <v>0</v>
      </c>
      <c r="D540" s="1"/>
      <c r="E540" s="1"/>
      <c r="F540" s="4"/>
      <c r="G540" s="4"/>
      <c r="H540" s="4"/>
      <c r="I540" s="4" t="str">
        <f t="shared" ref="I540:J540" si="359">I539</f>
        <v>MH</v>
      </c>
      <c r="J540" s="4">
        <f t="shared" si="359"/>
        <v>0</v>
      </c>
      <c r="K540" s="23">
        <f t="shared" si="348"/>
        <v>45240</v>
      </c>
      <c r="L540" s="1">
        <v>539</v>
      </c>
      <c r="M540" s="1" t="str">
        <f>IF('Submit here'!B540&gt;0,'Submit here'!B540,"")</f>
        <v>NKL</v>
      </c>
      <c r="N540" s="26">
        <f>IF('Submit here'!C540&gt;0,'Submit here'!C540,"")</f>
        <v>45226</v>
      </c>
      <c r="O540" s="1" t="str">
        <f>IF('Submit here'!D540&gt;0,'Submit here'!D540,"")</f>
        <v/>
      </c>
      <c r="P540" s="24" t="str">
        <f>IF('Submit here'!E540&gt;0,'Submit here'!E540,"")</f>
        <v/>
      </c>
      <c r="Q540" s="1" t="str">
        <f>IF('Submit here'!F540&gt;0,'Submit here'!F540,"")</f>
        <v/>
      </c>
    </row>
    <row r="541" spans="1:17" ht="15.75">
      <c r="A541" s="2" t="s">
        <v>66</v>
      </c>
      <c r="B541" s="1">
        <f t="shared" si="350"/>
        <v>0</v>
      </c>
      <c r="C541" s="1">
        <f t="shared" si="350"/>
        <v>0</v>
      </c>
      <c r="D541" s="1"/>
      <c r="E541" s="1"/>
      <c r="F541" s="4"/>
      <c r="G541" s="4"/>
      <c r="H541" s="4"/>
      <c r="I541" s="4" t="str">
        <f t="shared" ref="I541:J541" si="360">I540</f>
        <v>MH</v>
      </c>
      <c r="J541" s="4">
        <f t="shared" si="360"/>
        <v>0</v>
      </c>
      <c r="K541" s="23">
        <f t="shared" si="348"/>
        <v>45240</v>
      </c>
      <c r="L541" s="1">
        <v>540</v>
      </c>
      <c r="M541" s="1" t="str">
        <f>IF('Submit here'!B541&gt;0,'Submit here'!B541,"")</f>
        <v>NKL</v>
      </c>
      <c r="N541" s="26">
        <f>IF('Submit here'!C541&gt;0,'Submit here'!C541,"")</f>
        <v>45226</v>
      </c>
      <c r="O541" s="1" t="str">
        <f>IF('Submit here'!D541&gt;0,'Submit here'!D541,"")</f>
        <v/>
      </c>
      <c r="P541" s="24" t="str">
        <f>IF('Submit here'!E541&gt;0,'Submit here'!E541,"")</f>
        <v/>
      </c>
      <c r="Q541" s="1" t="str">
        <f>IF('Submit here'!F541&gt;0,'Submit here'!F541,"")</f>
        <v/>
      </c>
    </row>
    <row r="542" spans="1:17" ht="15.75">
      <c r="A542" s="2" t="s">
        <v>69</v>
      </c>
      <c r="B542" s="1">
        <f t="shared" si="350"/>
        <v>0</v>
      </c>
      <c r="C542" s="1">
        <f t="shared" si="350"/>
        <v>0</v>
      </c>
      <c r="D542" s="1"/>
      <c r="E542" s="1"/>
      <c r="F542" s="4"/>
      <c r="G542" s="4"/>
      <c r="H542" s="4"/>
      <c r="I542" s="4" t="str">
        <f t="shared" ref="I542:J542" si="361">I541</f>
        <v>MH</v>
      </c>
      <c r="J542" s="4">
        <f t="shared" si="361"/>
        <v>0</v>
      </c>
      <c r="K542" s="23">
        <f t="shared" si="348"/>
        <v>45240</v>
      </c>
      <c r="L542" s="1">
        <v>541</v>
      </c>
      <c r="M542" s="1" t="str">
        <f>IF('Submit here'!B542&gt;0,'Submit here'!B542,"")</f>
        <v>NKL</v>
      </c>
      <c r="N542" s="26">
        <f>IF('Submit here'!C542&gt;0,'Submit here'!C542,"")</f>
        <v>45226</v>
      </c>
      <c r="O542" s="1" t="str">
        <f>IF('Submit here'!D542&gt;0,'Submit here'!D542,"")</f>
        <v/>
      </c>
      <c r="P542" s="24" t="str">
        <f>IF('Submit here'!E542&gt;0,'Submit here'!E542,"")</f>
        <v/>
      </c>
      <c r="Q542" s="1" t="str">
        <f>IF('Submit here'!F542&gt;0,'Submit here'!F542,"")</f>
        <v/>
      </c>
    </row>
    <row r="543" spans="1:17" ht="15.75">
      <c r="A543" s="2" t="s">
        <v>71</v>
      </c>
      <c r="B543" s="1">
        <f t="shared" si="350"/>
        <v>0</v>
      </c>
      <c r="C543" s="1">
        <f t="shared" si="350"/>
        <v>0</v>
      </c>
      <c r="D543" s="1"/>
      <c r="E543" s="1"/>
      <c r="F543" s="4"/>
      <c r="G543" s="4"/>
      <c r="H543" s="4"/>
      <c r="I543" s="4" t="str">
        <f t="shared" ref="I543:J543" si="362">I542</f>
        <v>MH</v>
      </c>
      <c r="J543" s="4">
        <f t="shared" si="362"/>
        <v>0</v>
      </c>
      <c r="K543" s="23">
        <f t="shared" si="348"/>
        <v>45240</v>
      </c>
      <c r="L543" s="1">
        <v>542</v>
      </c>
      <c r="M543" s="1" t="str">
        <f>IF('Submit here'!B543&gt;0,'Submit here'!B543,"")</f>
        <v>NKL</v>
      </c>
      <c r="N543" s="26">
        <f>IF('Submit here'!C543&gt;0,'Submit here'!C543,"")</f>
        <v>45226</v>
      </c>
      <c r="O543" s="1" t="str">
        <f>IF('Submit here'!D543&gt;0,'Submit here'!D543,"")</f>
        <v/>
      </c>
      <c r="P543" s="24" t="str">
        <f>IF('Submit here'!E543&gt;0,'Submit here'!E543,"")</f>
        <v/>
      </c>
      <c r="Q543" s="1" t="str">
        <f>IF('Submit here'!F543&gt;0,'Submit here'!F543,"")</f>
        <v/>
      </c>
    </row>
    <row r="544" spans="1:17" ht="15.75">
      <c r="A544" s="2" t="s">
        <v>74</v>
      </c>
      <c r="B544" s="1">
        <f t="shared" si="350"/>
        <v>0</v>
      </c>
      <c r="C544" s="1">
        <f t="shared" si="350"/>
        <v>0</v>
      </c>
      <c r="D544" s="1"/>
      <c r="E544" s="1"/>
      <c r="F544" s="4"/>
      <c r="G544" s="4"/>
      <c r="H544" s="4"/>
      <c r="I544" s="4" t="str">
        <f t="shared" ref="I544:J544" si="363">I543</f>
        <v>MH</v>
      </c>
      <c r="J544" s="4">
        <f t="shared" si="363"/>
        <v>0</v>
      </c>
      <c r="K544" s="23">
        <f t="shared" si="348"/>
        <v>45240</v>
      </c>
      <c r="L544" s="1">
        <v>543</v>
      </c>
      <c r="M544" s="1" t="str">
        <f>IF('Submit here'!B544&gt;0,'Submit here'!B544,"")</f>
        <v>NKL</v>
      </c>
      <c r="N544" s="26">
        <f>IF('Submit here'!C544&gt;0,'Submit here'!C544,"")</f>
        <v>45226</v>
      </c>
      <c r="O544" s="1" t="str">
        <f>IF('Submit here'!D544&gt;0,'Submit here'!D544,"")</f>
        <v/>
      </c>
      <c r="P544" s="24" t="str">
        <f>IF('Submit here'!E544&gt;0,'Submit here'!E544,"")</f>
        <v/>
      </c>
      <c r="Q544" s="1" t="str">
        <f>IF('Submit here'!F544&gt;0,'Submit here'!F544,"")</f>
        <v/>
      </c>
    </row>
    <row r="545" spans="1:17" ht="15.75">
      <c r="A545" s="2" t="s">
        <v>76</v>
      </c>
      <c r="B545" s="1">
        <f t="shared" si="350"/>
        <v>0</v>
      </c>
      <c r="C545" s="1">
        <f t="shared" si="350"/>
        <v>0</v>
      </c>
      <c r="D545" s="1"/>
      <c r="E545" s="1"/>
      <c r="F545" s="4"/>
      <c r="G545" s="4"/>
      <c r="H545" s="4"/>
      <c r="I545" s="4" t="str">
        <f t="shared" ref="I545:J545" si="364">I544</f>
        <v>MH</v>
      </c>
      <c r="J545" s="4">
        <f t="shared" si="364"/>
        <v>0</v>
      </c>
      <c r="K545" s="23">
        <f t="shared" si="348"/>
        <v>45240</v>
      </c>
      <c r="L545" s="1">
        <v>544</v>
      </c>
      <c r="M545" s="1" t="str">
        <f>IF('Submit here'!B545&gt;0,'Submit here'!B545,"")</f>
        <v>NKL</v>
      </c>
      <c r="N545" s="26">
        <f>IF('Submit here'!C545&gt;0,'Submit here'!C545,"")</f>
        <v>45226</v>
      </c>
      <c r="O545" s="1" t="str">
        <f>IF('Submit here'!D545&gt;0,'Submit here'!D545,"")</f>
        <v/>
      </c>
      <c r="P545" s="24" t="str">
        <f>IF('Submit here'!E545&gt;0,'Submit here'!E545,"")</f>
        <v/>
      </c>
      <c r="Q545" s="1" t="str">
        <f>IF('Submit here'!F545&gt;0,'Submit here'!F545,"")</f>
        <v/>
      </c>
    </row>
    <row r="546" spans="1:17" ht="15.75">
      <c r="A546" s="2" t="s">
        <v>78</v>
      </c>
      <c r="B546" s="1">
        <f t="shared" si="350"/>
        <v>0</v>
      </c>
      <c r="C546" s="1">
        <f t="shared" si="350"/>
        <v>0</v>
      </c>
      <c r="D546" s="1"/>
      <c r="E546" s="1"/>
      <c r="F546" s="4"/>
      <c r="G546" s="4"/>
      <c r="H546" s="4"/>
      <c r="I546" s="4" t="str">
        <f t="shared" ref="I546:K561" si="365">I545</f>
        <v>MH</v>
      </c>
      <c r="J546" s="4">
        <f t="shared" si="365"/>
        <v>0</v>
      </c>
      <c r="K546" s="23">
        <f t="shared" si="365"/>
        <v>45240</v>
      </c>
      <c r="L546" s="1">
        <v>545</v>
      </c>
      <c r="M546" s="1" t="str">
        <f>IF('Submit here'!B546&gt;0,'Submit here'!B546,"")</f>
        <v>NKL</v>
      </c>
      <c r="N546" s="26">
        <f>IF('Submit here'!C546&gt;0,'Submit here'!C546,"")</f>
        <v>45226</v>
      </c>
      <c r="O546" s="1" t="str">
        <f>IF('Submit here'!D546&gt;0,'Submit here'!D546,"")</f>
        <v/>
      </c>
      <c r="P546" s="24" t="str">
        <f>IF('Submit here'!E546&gt;0,'Submit here'!E546,"")</f>
        <v/>
      </c>
      <c r="Q546" s="1" t="str">
        <f>IF('Submit here'!F546&gt;0,'Submit here'!F546,"")</f>
        <v/>
      </c>
    </row>
    <row r="547" spans="1:17" ht="15.75">
      <c r="A547" s="2" t="s">
        <v>81</v>
      </c>
      <c r="B547" s="1">
        <f t="shared" si="350"/>
        <v>0</v>
      </c>
      <c r="C547" s="1">
        <f t="shared" si="350"/>
        <v>0</v>
      </c>
      <c r="D547" s="1"/>
      <c r="E547" s="1"/>
      <c r="F547" s="4"/>
      <c r="G547" s="4"/>
      <c r="H547" s="4"/>
      <c r="I547" s="4" t="str">
        <f t="shared" ref="I547:J547" si="366">I546</f>
        <v>MH</v>
      </c>
      <c r="J547" s="4">
        <f t="shared" si="366"/>
        <v>0</v>
      </c>
      <c r="K547" s="23">
        <f t="shared" si="365"/>
        <v>45240</v>
      </c>
      <c r="L547" s="1">
        <v>546</v>
      </c>
      <c r="M547" s="1" t="str">
        <f>IF('Submit here'!B547&gt;0,'Submit here'!B547,"")</f>
        <v>NKL</v>
      </c>
      <c r="N547" s="26">
        <f>IF('Submit here'!C547&gt;0,'Submit here'!C547,"")</f>
        <v>45226</v>
      </c>
      <c r="O547" s="1" t="str">
        <f>IF('Submit here'!D547&gt;0,'Submit here'!D547,"")</f>
        <v/>
      </c>
      <c r="P547" s="24" t="str">
        <f>IF('Submit here'!E547&gt;0,'Submit here'!E547,"")</f>
        <v/>
      </c>
      <c r="Q547" s="1" t="str">
        <f>IF('Submit here'!F547&gt;0,'Submit here'!F547,"")</f>
        <v/>
      </c>
    </row>
    <row r="548" spans="1:17" ht="15.75">
      <c r="A548" s="2" t="s">
        <v>83</v>
      </c>
      <c r="B548" s="1">
        <f t="shared" ref="B548:C553" si="367">B547</f>
        <v>0</v>
      </c>
      <c r="C548" s="1">
        <f t="shared" si="367"/>
        <v>0</v>
      </c>
      <c r="D548" s="1"/>
      <c r="E548" s="1"/>
      <c r="F548" s="4"/>
      <c r="G548" s="4"/>
      <c r="H548" s="4"/>
      <c r="I548" s="4" t="str">
        <f t="shared" ref="I548:J548" si="368">I547</f>
        <v>MH</v>
      </c>
      <c r="J548" s="4">
        <f t="shared" si="368"/>
        <v>0</v>
      </c>
      <c r="K548" s="23">
        <f t="shared" si="365"/>
        <v>45240</v>
      </c>
      <c r="L548" s="1">
        <v>547</v>
      </c>
      <c r="M548" s="1" t="str">
        <f>IF('Submit here'!B548&gt;0,'Submit here'!B548,"")</f>
        <v>NKL</v>
      </c>
      <c r="N548" s="26">
        <f>IF('Submit here'!C548&gt;0,'Submit here'!C548,"")</f>
        <v>45226</v>
      </c>
      <c r="O548" s="1" t="str">
        <f>IF('Submit here'!D548&gt;0,'Submit here'!D548,"")</f>
        <v/>
      </c>
      <c r="P548" s="24" t="str">
        <f>IF('Submit here'!E548&gt;0,'Submit here'!E548,"")</f>
        <v/>
      </c>
      <c r="Q548" s="1" t="str">
        <f>IF('Submit here'!F548&gt;0,'Submit here'!F548,"")</f>
        <v/>
      </c>
    </row>
    <row r="549" spans="1:17" ht="15.75">
      <c r="A549" s="2" t="s">
        <v>85</v>
      </c>
      <c r="B549" s="1">
        <f t="shared" si="367"/>
        <v>0</v>
      </c>
      <c r="C549" s="1">
        <f t="shared" si="367"/>
        <v>0</v>
      </c>
      <c r="D549" s="1"/>
      <c r="E549" s="1"/>
      <c r="F549" s="4"/>
      <c r="G549" s="4"/>
      <c r="H549" s="4"/>
      <c r="I549" s="4" t="str">
        <f t="shared" ref="I549:J549" si="369">I548</f>
        <v>MH</v>
      </c>
      <c r="J549" s="4">
        <f t="shared" si="369"/>
        <v>0</v>
      </c>
      <c r="K549" s="23">
        <f t="shared" si="365"/>
        <v>45240</v>
      </c>
      <c r="L549" s="1">
        <v>548</v>
      </c>
      <c r="M549" s="1" t="str">
        <f>IF('Submit here'!B549&gt;0,'Submit here'!B549,"")</f>
        <v>NKL</v>
      </c>
      <c r="N549" s="26">
        <f>IF('Submit here'!C549&gt;0,'Submit here'!C549,"")</f>
        <v>45226</v>
      </c>
      <c r="O549" s="1" t="str">
        <f>IF('Submit here'!D549&gt;0,'Submit here'!D549,"")</f>
        <v/>
      </c>
      <c r="P549" s="24" t="str">
        <f>IF('Submit here'!E549&gt;0,'Submit here'!E549,"")</f>
        <v/>
      </c>
      <c r="Q549" s="1" t="str">
        <f>IF('Submit here'!F549&gt;0,'Submit here'!F549,"")</f>
        <v/>
      </c>
    </row>
    <row r="550" spans="1:17" ht="15.75">
      <c r="A550" s="2" t="s">
        <v>88</v>
      </c>
      <c r="B550" s="1">
        <f t="shared" si="367"/>
        <v>0</v>
      </c>
      <c r="C550" s="1">
        <f t="shared" si="367"/>
        <v>0</v>
      </c>
      <c r="D550" s="1"/>
      <c r="E550" s="1"/>
      <c r="F550" s="4"/>
      <c r="G550" s="4"/>
      <c r="H550" s="4"/>
      <c r="I550" s="4" t="str">
        <f t="shared" ref="I550:J550" si="370">I549</f>
        <v>MH</v>
      </c>
      <c r="J550" s="4">
        <f t="shared" si="370"/>
        <v>0</v>
      </c>
      <c r="K550" s="23">
        <f t="shared" si="365"/>
        <v>45240</v>
      </c>
      <c r="L550" s="1">
        <v>549</v>
      </c>
      <c r="M550" s="1" t="str">
        <f>IF('Submit here'!B550&gt;0,'Submit here'!B550,"")</f>
        <v>NKL</v>
      </c>
      <c r="N550" s="26">
        <f>IF('Submit here'!C550&gt;0,'Submit here'!C550,"")</f>
        <v>45226</v>
      </c>
      <c r="O550" s="1" t="str">
        <f>IF('Submit here'!D550&gt;0,'Submit here'!D550,"")</f>
        <v/>
      </c>
      <c r="P550" s="24" t="str">
        <f>IF('Submit here'!E550&gt;0,'Submit here'!E550,"")</f>
        <v/>
      </c>
      <c r="Q550" s="1" t="str">
        <f>IF('Submit here'!F550&gt;0,'Submit here'!F550,"")</f>
        <v/>
      </c>
    </row>
    <row r="551" spans="1:17" ht="15.75">
      <c r="A551" s="2" t="s">
        <v>90</v>
      </c>
      <c r="B551" s="1">
        <f t="shared" si="367"/>
        <v>0</v>
      </c>
      <c r="C551" s="1">
        <f t="shared" si="367"/>
        <v>0</v>
      </c>
      <c r="D551" s="1"/>
      <c r="E551" s="1"/>
      <c r="F551" s="4"/>
      <c r="G551" s="4"/>
      <c r="H551" s="4"/>
      <c r="I551" s="4" t="str">
        <f t="shared" ref="I551:J551" si="371">I550</f>
        <v>MH</v>
      </c>
      <c r="J551" s="4">
        <f t="shared" si="371"/>
        <v>0</v>
      </c>
      <c r="K551" s="23">
        <f t="shared" si="365"/>
        <v>45240</v>
      </c>
      <c r="L551" s="1">
        <v>550</v>
      </c>
      <c r="M551" s="1" t="str">
        <f>IF('Submit here'!B551&gt;0,'Submit here'!B551,"")</f>
        <v>NKL</v>
      </c>
      <c r="N551" s="26">
        <f>IF('Submit here'!C551&gt;0,'Submit here'!C551,"")</f>
        <v>45226</v>
      </c>
      <c r="O551" s="1" t="str">
        <f>IF('Submit here'!D551&gt;0,'Submit here'!D551,"")</f>
        <v/>
      </c>
      <c r="P551" s="24" t="str">
        <f>IF('Submit here'!E551&gt;0,'Submit here'!E551,"")</f>
        <v/>
      </c>
      <c r="Q551" s="1" t="str">
        <f>IF('Submit here'!F551&gt;0,'Submit here'!F551,"")</f>
        <v/>
      </c>
    </row>
    <row r="552" spans="1:17" ht="15.75">
      <c r="A552" s="2" t="s">
        <v>93</v>
      </c>
      <c r="B552" s="1">
        <f t="shared" si="367"/>
        <v>0</v>
      </c>
      <c r="C552" s="1">
        <f t="shared" si="367"/>
        <v>0</v>
      </c>
      <c r="D552" s="1"/>
      <c r="E552" s="1"/>
      <c r="F552" s="4"/>
      <c r="G552" s="4"/>
      <c r="H552" s="4"/>
      <c r="I552" s="4" t="str">
        <f t="shared" ref="I552:J552" si="372">I551</f>
        <v>MH</v>
      </c>
      <c r="J552" s="4">
        <f t="shared" si="372"/>
        <v>0</v>
      </c>
      <c r="K552" s="23">
        <f t="shared" si="365"/>
        <v>45240</v>
      </c>
      <c r="L552" s="1">
        <v>551</v>
      </c>
      <c r="M552" s="1" t="str">
        <f>IF('Submit here'!B552&gt;0,'Submit here'!B552,"")</f>
        <v>NKL</v>
      </c>
      <c r="N552" s="26">
        <f>IF('Submit here'!C552&gt;0,'Submit here'!C552,"")</f>
        <v>45226</v>
      </c>
      <c r="O552" s="1" t="str">
        <f>IF('Submit here'!D552&gt;0,'Submit here'!D552,"")</f>
        <v/>
      </c>
      <c r="P552" s="24" t="str">
        <f>IF('Submit here'!E552&gt;0,'Submit here'!E552,"")</f>
        <v/>
      </c>
      <c r="Q552" s="1" t="str">
        <f>IF('Submit here'!F552&gt;0,'Submit here'!F552,"")</f>
        <v/>
      </c>
    </row>
    <row r="553" spans="1:17" ht="15.75">
      <c r="A553" s="2" t="s">
        <v>96</v>
      </c>
      <c r="B553" s="1">
        <f t="shared" si="367"/>
        <v>0</v>
      </c>
      <c r="C553" s="1">
        <f t="shared" si="367"/>
        <v>0</v>
      </c>
      <c r="D553" s="1"/>
      <c r="E553" s="1"/>
      <c r="F553" s="4"/>
      <c r="G553" s="4"/>
      <c r="H553" s="4"/>
      <c r="I553" s="4" t="str">
        <f t="shared" ref="I553:J553" si="373">I552</f>
        <v>MH</v>
      </c>
      <c r="J553" s="4">
        <f t="shared" si="373"/>
        <v>0</v>
      </c>
      <c r="K553" s="23">
        <f t="shared" si="365"/>
        <v>45240</v>
      </c>
      <c r="L553" s="1">
        <v>552</v>
      </c>
      <c r="M553" s="1" t="str">
        <f>IF('Submit here'!B553&gt;0,'Submit here'!B553,"")</f>
        <v>NKL</v>
      </c>
      <c r="N553" s="26">
        <f>IF('Submit here'!C553&gt;0,'Submit here'!C553,"")</f>
        <v>45226</v>
      </c>
      <c r="O553" s="1" t="str">
        <f>IF('Submit here'!D553&gt;0,'Submit here'!D553,"")</f>
        <v/>
      </c>
      <c r="P553" s="24" t="str">
        <f>IF('Submit here'!E553&gt;0,'Submit here'!E553,"")</f>
        <v/>
      </c>
      <c r="Q553" s="1" t="str">
        <f>IF('Submit here'!F553&gt;0,'Submit here'!F553,"")</f>
        <v/>
      </c>
    </row>
    <row r="554" spans="1:17" ht="15.75">
      <c r="A554" s="1" t="s">
        <v>33</v>
      </c>
      <c r="B554" s="9"/>
      <c r="C554" s="9"/>
      <c r="D554" s="1"/>
      <c r="E554" s="1"/>
      <c r="F554" s="4"/>
      <c r="G554" s="4"/>
      <c r="H554" s="4"/>
      <c r="I554" s="4" t="str">
        <f t="shared" ref="I554:J554" si="374">I553</f>
        <v>MH</v>
      </c>
      <c r="J554" s="4">
        <f t="shared" si="374"/>
        <v>0</v>
      </c>
      <c r="K554" s="23">
        <f t="shared" si="365"/>
        <v>45240</v>
      </c>
      <c r="L554" s="1">
        <v>553</v>
      </c>
      <c r="M554" s="1" t="str">
        <f>IF('Submit here'!B554&gt;0,'Submit here'!B554,"")</f>
        <v>NKL</v>
      </c>
      <c r="N554" s="26">
        <f>IF('Submit here'!C554&gt;0,'Submit here'!C554,"")</f>
        <v>45226</v>
      </c>
      <c r="O554" s="1" t="str">
        <f>IF('Submit here'!D554&gt;0,'Submit here'!D554,"")</f>
        <v/>
      </c>
      <c r="P554" s="24" t="str">
        <f>IF('Submit here'!E554&gt;0,'Submit here'!E554,"")</f>
        <v/>
      </c>
      <c r="Q554" s="1" t="str">
        <f>IF('Submit here'!F554&gt;0,'Submit here'!F554,"")</f>
        <v/>
      </c>
    </row>
    <row r="555" spans="1:17" ht="15.75">
      <c r="A555" s="1" t="s">
        <v>41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75">I554</f>
        <v>MH</v>
      </c>
      <c r="J555" s="4">
        <f t="shared" si="375"/>
        <v>0</v>
      </c>
      <c r="K555" s="23">
        <f t="shared" si="365"/>
        <v>45240</v>
      </c>
      <c r="L555" s="1">
        <v>554</v>
      </c>
      <c r="M555" s="1" t="str">
        <f>IF('Submit here'!B555&gt;0,'Submit here'!B555,"")</f>
        <v>NKL</v>
      </c>
      <c r="N555" s="26">
        <f>IF('Submit here'!C555&gt;0,'Submit here'!C555,"")</f>
        <v>45226</v>
      </c>
      <c r="O555" s="1" t="str">
        <f>IF('Submit here'!D555&gt;0,'Submit here'!D555,"")</f>
        <v/>
      </c>
      <c r="P555" s="24" t="str">
        <f>IF('Submit here'!E555&gt;0,'Submit here'!E555,"")</f>
        <v/>
      </c>
      <c r="Q555" s="1" t="str">
        <f>IF('Submit here'!F555&gt;0,'Submit here'!F555,"")</f>
        <v/>
      </c>
    </row>
    <row r="556" spans="1:17" ht="15.75">
      <c r="A556" s="1" t="s">
        <v>44</v>
      </c>
      <c r="B556" s="1">
        <f t="shared" ref="B556:C571" si="376">B555</f>
        <v>0</v>
      </c>
      <c r="C556" s="1">
        <f t="shared" si="376"/>
        <v>0</v>
      </c>
      <c r="D556" s="1"/>
      <c r="E556" s="1"/>
      <c r="F556" s="4"/>
      <c r="G556" s="4"/>
      <c r="H556" s="4"/>
      <c r="I556" s="4" t="str">
        <f t="shared" ref="I556:J556" si="377">I555</f>
        <v>MH</v>
      </c>
      <c r="J556" s="4">
        <f t="shared" si="377"/>
        <v>0</v>
      </c>
      <c r="K556" s="23">
        <f t="shared" si="365"/>
        <v>45240</v>
      </c>
      <c r="L556" s="1">
        <v>555</v>
      </c>
      <c r="M556" s="1" t="str">
        <f>IF('Submit here'!B556&gt;0,'Submit here'!B556,"")</f>
        <v>NKL</v>
      </c>
      <c r="N556" s="26">
        <f>IF('Submit here'!C556&gt;0,'Submit here'!C556,"")</f>
        <v>45226</v>
      </c>
      <c r="O556" s="1" t="str">
        <f>IF('Submit here'!D556&gt;0,'Submit here'!D556,"")</f>
        <v/>
      </c>
      <c r="P556" s="24" t="str">
        <f>IF('Submit here'!E556&gt;0,'Submit here'!E556,"")</f>
        <v/>
      </c>
      <c r="Q556" s="1" t="str">
        <f>IF('Submit here'!F556&gt;0,'Submit here'!F556,"")</f>
        <v/>
      </c>
    </row>
    <row r="557" spans="1:17" ht="15.75">
      <c r="A557" s="1" t="s">
        <v>46</v>
      </c>
      <c r="B557" s="1">
        <f t="shared" si="376"/>
        <v>0</v>
      </c>
      <c r="C557" s="1">
        <f t="shared" si="376"/>
        <v>0</v>
      </c>
      <c r="D557" s="1"/>
      <c r="E557" s="1"/>
      <c r="F557" s="4"/>
      <c r="G557" s="4"/>
      <c r="H557" s="4"/>
      <c r="I557" s="4" t="str">
        <f t="shared" ref="I557:J557" si="378">I556</f>
        <v>MH</v>
      </c>
      <c r="J557" s="4">
        <f t="shared" si="378"/>
        <v>0</v>
      </c>
      <c r="K557" s="23">
        <f t="shared" si="365"/>
        <v>45240</v>
      </c>
      <c r="L557" s="1">
        <v>556</v>
      </c>
      <c r="M557" s="1" t="str">
        <f>IF('Submit here'!B557&gt;0,'Submit here'!B557,"")</f>
        <v>NKL</v>
      </c>
      <c r="N557" s="26">
        <f>IF('Submit here'!C557&gt;0,'Submit here'!C557,"")</f>
        <v>45226</v>
      </c>
      <c r="O557" s="1" t="str">
        <f>IF('Submit here'!D557&gt;0,'Submit here'!D557,"")</f>
        <v/>
      </c>
      <c r="P557" s="24" t="str">
        <f>IF('Submit here'!E557&gt;0,'Submit here'!E557,"")</f>
        <v/>
      </c>
      <c r="Q557" s="1" t="str">
        <f>IF('Submit here'!F557&gt;0,'Submit here'!F557,"")</f>
        <v/>
      </c>
    </row>
    <row r="558" spans="1:17" ht="15.75">
      <c r="A558" s="1" t="s">
        <v>48</v>
      </c>
      <c r="B558" s="1">
        <f t="shared" si="376"/>
        <v>0</v>
      </c>
      <c r="C558" s="1">
        <f t="shared" si="376"/>
        <v>0</v>
      </c>
      <c r="D558" s="1"/>
      <c r="E558" s="1"/>
      <c r="F558" s="4"/>
      <c r="G558" s="4"/>
      <c r="H558" s="4"/>
      <c r="I558" s="4" t="str">
        <f t="shared" ref="I558:J558" si="379">I557</f>
        <v>MH</v>
      </c>
      <c r="J558" s="4">
        <f t="shared" si="379"/>
        <v>0</v>
      </c>
      <c r="K558" s="23">
        <f t="shared" si="365"/>
        <v>45240</v>
      </c>
      <c r="L558" s="1">
        <v>557</v>
      </c>
      <c r="M558" s="1" t="str">
        <f>IF('Submit here'!B558&gt;0,'Submit here'!B558,"")</f>
        <v>NKL</v>
      </c>
      <c r="N558" s="26">
        <f>IF('Submit here'!C558&gt;0,'Submit here'!C558,"")</f>
        <v>45226</v>
      </c>
      <c r="O558" s="1" t="str">
        <f>IF('Submit here'!D558&gt;0,'Submit here'!D558,"")</f>
        <v/>
      </c>
      <c r="P558" s="24" t="str">
        <f>IF('Submit here'!E558&gt;0,'Submit here'!E558,"")</f>
        <v/>
      </c>
      <c r="Q558" s="1" t="str">
        <f>IF('Submit here'!F558&gt;0,'Submit here'!F558,"")</f>
        <v/>
      </c>
    </row>
    <row r="559" spans="1:17" ht="15.75">
      <c r="A559" s="1" t="s">
        <v>52</v>
      </c>
      <c r="B559" s="1">
        <f t="shared" si="376"/>
        <v>0</v>
      </c>
      <c r="C559" s="1">
        <f t="shared" si="376"/>
        <v>0</v>
      </c>
      <c r="D559" s="1"/>
      <c r="E559" s="1"/>
      <c r="F559" s="4"/>
      <c r="G559" s="4"/>
      <c r="H559" s="4"/>
      <c r="I559" s="4" t="str">
        <f t="shared" ref="I559:J559" si="380">I558</f>
        <v>MH</v>
      </c>
      <c r="J559" s="4">
        <f t="shared" si="380"/>
        <v>0</v>
      </c>
      <c r="K559" s="23">
        <f t="shared" si="365"/>
        <v>45240</v>
      </c>
      <c r="L559" s="1">
        <v>558</v>
      </c>
      <c r="M559" s="1" t="str">
        <f>IF('Submit here'!B559&gt;0,'Submit here'!B559,"")</f>
        <v>NKL</v>
      </c>
      <c r="N559" s="26">
        <f>IF('Submit here'!C559&gt;0,'Submit here'!C559,"")</f>
        <v>45226</v>
      </c>
      <c r="O559" s="1" t="str">
        <f>IF('Submit here'!D559&gt;0,'Submit here'!D559,"")</f>
        <v/>
      </c>
      <c r="P559" s="24" t="str">
        <f>IF('Submit here'!E559&gt;0,'Submit here'!E559,"")</f>
        <v/>
      </c>
      <c r="Q559" s="1" t="str">
        <f>IF('Submit here'!F559&gt;0,'Submit here'!F559,"")</f>
        <v/>
      </c>
    </row>
    <row r="560" spans="1:17" ht="15.75">
      <c r="A560" s="1" t="s">
        <v>54</v>
      </c>
      <c r="B560" s="1">
        <f t="shared" si="376"/>
        <v>0</v>
      </c>
      <c r="C560" s="1">
        <f t="shared" si="376"/>
        <v>0</v>
      </c>
      <c r="D560" s="1"/>
      <c r="E560" s="1"/>
      <c r="F560" s="4"/>
      <c r="G560" s="4"/>
      <c r="H560" s="4"/>
      <c r="I560" s="4" t="str">
        <f t="shared" ref="I560:J560" si="381">I559</f>
        <v>MH</v>
      </c>
      <c r="J560" s="4">
        <f t="shared" si="381"/>
        <v>0</v>
      </c>
      <c r="K560" s="23">
        <f t="shared" si="365"/>
        <v>45240</v>
      </c>
      <c r="L560" s="1">
        <v>559</v>
      </c>
      <c r="M560" s="1" t="str">
        <f>IF('Submit here'!B560&gt;0,'Submit here'!B560,"")</f>
        <v>NKL</v>
      </c>
      <c r="N560" s="26">
        <f>IF('Submit here'!C560&gt;0,'Submit here'!C560,"")</f>
        <v>45226</v>
      </c>
      <c r="O560" s="1" t="str">
        <f>IF('Submit here'!D560&gt;0,'Submit here'!D560,"")</f>
        <v/>
      </c>
      <c r="P560" s="24" t="str">
        <f>IF('Submit here'!E560&gt;0,'Submit here'!E560,"")</f>
        <v/>
      </c>
      <c r="Q560" s="1" t="str">
        <f>IF('Submit here'!F560&gt;0,'Submit here'!F560,"")</f>
        <v/>
      </c>
    </row>
    <row r="561" spans="1:17" ht="15.75">
      <c r="A561" s="1" t="s">
        <v>57</v>
      </c>
      <c r="B561" s="1">
        <f t="shared" si="376"/>
        <v>0</v>
      </c>
      <c r="C561" s="1">
        <f t="shared" si="376"/>
        <v>0</v>
      </c>
      <c r="D561" s="1"/>
      <c r="E561" s="1"/>
      <c r="F561" s="4"/>
      <c r="G561" s="4"/>
      <c r="H561" s="4"/>
      <c r="I561" s="4" t="str">
        <f t="shared" ref="I561:J561" si="382">I560</f>
        <v>MH</v>
      </c>
      <c r="J561" s="4">
        <f t="shared" si="382"/>
        <v>0</v>
      </c>
      <c r="K561" s="23">
        <f t="shared" si="365"/>
        <v>45240</v>
      </c>
      <c r="L561" s="1">
        <v>560</v>
      </c>
      <c r="M561" s="1" t="str">
        <f>IF('Submit here'!B561&gt;0,'Submit here'!B561,"")</f>
        <v>NKL</v>
      </c>
      <c r="N561" s="26">
        <f>IF('Submit here'!C561&gt;0,'Submit here'!C561,"")</f>
        <v>45226</v>
      </c>
      <c r="O561" s="1" t="str">
        <f>IF('Submit here'!D561&gt;0,'Submit here'!D561,"")</f>
        <v/>
      </c>
      <c r="P561" s="24" t="str">
        <f>IF('Submit here'!E561&gt;0,'Submit here'!E561,"")</f>
        <v/>
      </c>
      <c r="Q561" s="1" t="str">
        <f>IF('Submit here'!F561&gt;0,'Submit here'!F561,"")</f>
        <v/>
      </c>
    </row>
    <row r="562" spans="1:17" ht="15.75">
      <c r="A562" s="2" t="s">
        <v>59</v>
      </c>
      <c r="B562" s="1">
        <f t="shared" si="376"/>
        <v>0</v>
      </c>
      <c r="C562" s="1">
        <f t="shared" si="376"/>
        <v>0</v>
      </c>
      <c r="D562" s="1"/>
      <c r="E562" s="1"/>
      <c r="F562" s="4"/>
      <c r="G562" s="4"/>
      <c r="H562" s="4"/>
      <c r="I562" s="4" t="str">
        <f t="shared" ref="I562:K577" si="383">I561</f>
        <v>MH</v>
      </c>
      <c r="J562" s="4">
        <f t="shared" si="383"/>
        <v>0</v>
      </c>
      <c r="K562" s="23">
        <f t="shared" si="383"/>
        <v>45240</v>
      </c>
      <c r="L562" s="1">
        <v>561</v>
      </c>
      <c r="M562" s="1" t="str">
        <f>IF('Submit here'!B562&gt;0,'Submit here'!B562,"")</f>
        <v>NKL</v>
      </c>
      <c r="N562" s="26">
        <f>IF('Submit here'!C562&gt;0,'Submit here'!C562,"")</f>
        <v>45226</v>
      </c>
      <c r="O562" s="1" t="str">
        <f>IF('Submit here'!D562&gt;0,'Submit here'!D562,"")</f>
        <v/>
      </c>
      <c r="P562" s="24" t="str">
        <f>IF('Submit here'!E562&gt;0,'Submit here'!E562,"")</f>
        <v/>
      </c>
      <c r="Q562" s="1" t="str">
        <f>IF('Submit here'!F562&gt;0,'Submit here'!F562,"")</f>
        <v/>
      </c>
    </row>
    <row r="563" spans="1:17" ht="15.75">
      <c r="A563" s="2" t="s">
        <v>61</v>
      </c>
      <c r="B563" s="1">
        <f t="shared" si="376"/>
        <v>0</v>
      </c>
      <c r="C563" s="1">
        <f t="shared" si="376"/>
        <v>0</v>
      </c>
      <c r="D563" s="1"/>
      <c r="E563" s="1"/>
      <c r="F563" s="4"/>
      <c r="G563" s="4"/>
      <c r="H563" s="4"/>
      <c r="I563" s="4" t="str">
        <f t="shared" ref="I563:J563" si="384">I562</f>
        <v>MH</v>
      </c>
      <c r="J563" s="4">
        <f t="shared" si="384"/>
        <v>0</v>
      </c>
      <c r="K563" s="23">
        <f t="shared" si="383"/>
        <v>45240</v>
      </c>
      <c r="L563" s="1">
        <v>562</v>
      </c>
      <c r="M563" s="1" t="str">
        <f>IF('Submit here'!B563&gt;0,'Submit here'!B563,"")</f>
        <v>NKL</v>
      </c>
      <c r="N563" s="26">
        <f>IF('Submit here'!C563&gt;0,'Submit here'!C563,"")</f>
        <v>45226</v>
      </c>
      <c r="O563" s="1" t="str">
        <f>IF('Submit here'!D563&gt;0,'Submit here'!D563,"")</f>
        <v/>
      </c>
      <c r="P563" s="24" t="str">
        <f>IF('Submit here'!E563&gt;0,'Submit here'!E563,"")</f>
        <v/>
      </c>
      <c r="Q563" s="1" t="str">
        <f>IF('Submit here'!F563&gt;0,'Submit here'!F563,"")</f>
        <v/>
      </c>
    </row>
    <row r="564" spans="1:17" ht="15.75">
      <c r="A564" s="2" t="s">
        <v>64</v>
      </c>
      <c r="B564" s="1">
        <f t="shared" si="376"/>
        <v>0</v>
      </c>
      <c r="C564" s="1">
        <f t="shared" si="376"/>
        <v>0</v>
      </c>
      <c r="D564" s="1"/>
      <c r="E564" s="1"/>
      <c r="F564" s="4"/>
      <c r="G564" s="4"/>
      <c r="H564" s="4"/>
      <c r="I564" s="4" t="str">
        <f t="shared" ref="I564:J564" si="385">I563</f>
        <v>MH</v>
      </c>
      <c r="J564" s="4">
        <f t="shared" si="385"/>
        <v>0</v>
      </c>
      <c r="K564" s="23">
        <f t="shared" si="383"/>
        <v>45240</v>
      </c>
      <c r="L564" s="1">
        <v>563</v>
      </c>
      <c r="M564" s="1" t="str">
        <f>IF('Submit here'!B564&gt;0,'Submit here'!B564,"")</f>
        <v>NKL</v>
      </c>
      <c r="N564" s="26">
        <f>IF('Submit here'!C564&gt;0,'Submit here'!C564,"")</f>
        <v>45226</v>
      </c>
      <c r="O564" s="1" t="str">
        <f>IF('Submit here'!D564&gt;0,'Submit here'!D564,"")</f>
        <v/>
      </c>
      <c r="P564" s="24" t="str">
        <f>IF('Submit here'!E564&gt;0,'Submit here'!E564,"")</f>
        <v/>
      </c>
      <c r="Q564" s="1" t="str">
        <f>IF('Submit here'!F564&gt;0,'Submit here'!F564,"")</f>
        <v/>
      </c>
    </row>
    <row r="565" spans="1:17" ht="15.75">
      <c r="A565" s="2" t="s">
        <v>66</v>
      </c>
      <c r="B565" s="1">
        <f t="shared" si="376"/>
        <v>0</v>
      </c>
      <c r="C565" s="1">
        <f t="shared" si="376"/>
        <v>0</v>
      </c>
      <c r="D565" s="1"/>
      <c r="E565" s="1"/>
      <c r="F565" s="4"/>
      <c r="G565" s="4"/>
      <c r="H565" s="4"/>
      <c r="I565" s="4" t="str">
        <f t="shared" ref="I565:J565" si="386">I564</f>
        <v>MH</v>
      </c>
      <c r="J565" s="4">
        <f t="shared" si="386"/>
        <v>0</v>
      </c>
      <c r="K565" s="23">
        <f t="shared" si="383"/>
        <v>45240</v>
      </c>
      <c r="L565" s="1">
        <v>564</v>
      </c>
      <c r="M565" s="1" t="str">
        <f>IF('Submit here'!B565&gt;0,'Submit here'!B565,"")</f>
        <v>NKL</v>
      </c>
      <c r="N565" s="26">
        <f>IF('Submit here'!C565&gt;0,'Submit here'!C565,"")</f>
        <v>45226</v>
      </c>
      <c r="O565" s="1" t="str">
        <f>IF('Submit here'!D565&gt;0,'Submit here'!D565,"")</f>
        <v/>
      </c>
      <c r="P565" s="24" t="str">
        <f>IF('Submit here'!E565&gt;0,'Submit here'!E565,"")</f>
        <v/>
      </c>
      <c r="Q565" s="1" t="str">
        <f>IF('Submit here'!F565&gt;0,'Submit here'!F565,"")</f>
        <v/>
      </c>
    </row>
    <row r="566" spans="1:17" ht="15.75">
      <c r="A566" s="2" t="s">
        <v>69</v>
      </c>
      <c r="B566" s="1">
        <f t="shared" si="376"/>
        <v>0</v>
      </c>
      <c r="C566" s="1">
        <f t="shared" si="376"/>
        <v>0</v>
      </c>
      <c r="D566" s="1"/>
      <c r="E566" s="1"/>
      <c r="F566" s="4"/>
      <c r="G566" s="4"/>
      <c r="H566" s="4"/>
      <c r="I566" s="4" t="str">
        <f t="shared" ref="I566:J566" si="387">I565</f>
        <v>MH</v>
      </c>
      <c r="J566" s="4">
        <f t="shared" si="387"/>
        <v>0</v>
      </c>
      <c r="K566" s="23">
        <f t="shared" si="383"/>
        <v>45240</v>
      </c>
      <c r="L566" s="1">
        <v>565</v>
      </c>
      <c r="M566" s="1" t="str">
        <f>IF('Submit here'!B566&gt;0,'Submit here'!B566,"")</f>
        <v>NKL</v>
      </c>
      <c r="N566" s="26">
        <f>IF('Submit here'!C566&gt;0,'Submit here'!C566,"")</f>
        <v>45226</v>
      </c>
      <c r="O566" s="1" t="str">
        <f>IF('Submit here'!D566&gt;0,'Submit here'!D566,"")</f>
        <v/>
      </c>
      <c r="P566" s="24" t="str">
        <f>IF('Submit here'!E566&gt;0,'Submit here'!E566,"")</f>
        <v/>
      </c>
      <c r="Q566" s="1" t="str">
        <f>IF('Submit here'!F566&gt;0,'Submit here'!F566,"")</f>
        <v/>
      </c>
    </row>
    <row r="567" spans="1:17" ht="15.75">
      <c r="A567" s="2" t="s">
        <v>71</v>
      </c>
      <c r="B567" s="1">
        <f t="shared" si="376"/>
        <v>0</v>
      </c>
      <c r="C567" s="1">
        <f t="shared" si="376"/>
        <v>0</v>
      </c>
      <c r="D567" s="1"/>
      <c r="E567" s="1"/>
      <c r="F567" s="4"/>
      <c r="G567" s="4"/>
      <c r="H567" s="4"/>
      <c r="I567" s="4" t="str">
        <f t="shared" ref="I567:J567" si="388">I566</f>
        <v>MH</v>
      </c>
      <c r="J567" s="4">
        <f t="shared" si="388"/>
        <v>0</v>
      </c>
      <c r="K567" s="23">
        <f t="shared" si="383"/>
        <v>45240</v>
      </c>
      <c r="L567" s="1">
        <v>566</v>
      </c>
      <c r="M567" s="1" t="str">
        <f>IF('Submit here'!B567&gt;0,'Submit here'!B567,"")</f>
        <v>NKL</v>
      </c>
      <c r="N567" s="26">
        <f>IF('Submit here'!C567&gt;0,'Submit here'!C567,"")</f>
        <v>45226</v>
      </c>
      <c r="O567" s="1" t="str">
        <f>IF('Submit here'!D567&gt;0,'Submit here'!D567,"")</f>
        <v/>
      </c>
      <c r="P567" s="24" t="str">
        <f>IF('Submit here'!E567&gt;0,'Submit here'!E567,"")</f>
        <v/>
      </c>
      <c r="Q567" s="1" t="str">
        <f>IF('Submit here'!F567&gt;0,'Submit here'!F567,"")</f>
        <v/>
      </c>
    </row>
    <row r="568" spans="1:17" ht="15.75">
      <c r="A568" s="2" t="s">
        <v>74</v>
      </c>
      <c r="B568" s="1">
        <f t="shared" si="376"/>
        <v>0</v>
      </c>
      <c r="C568" s="1">
        <f t="shared" si="376"/>
        <v>0</v>
      </c>
      <c r="D568" s="1"/>
      <c r="E568" s="1"/>
      <c r="F568" s="4"/>
      <c r="G568" s="4"/>
      <c r="H568" s="4"/>
      <c r="I568" s="4" t="str">
        <f t="shared" ref="I568:J568" si="389">I567</f>
        <v>MH</v>
      </c>
      <c r="J568" s="4">
        <f t="shared" si="389"/>
        <v>0</v>
      </c>
      <c r="K568" s="23">
        <f t="shared" si="383"/>
        <v>45240</v>
      </c>
      <c r="L568" s="1">
        <v>567</v>
      </c>
      <c r="M568" s="1" t="str">
        <f>IF('Submit here'!B568&gt;0,'Submit here'!B568,"")</f>
        <v>NKL</v>
      </c>
      <c r="N568" s="26">
        <f>IF('Submit here'!C568&gt;0,'Submit here'!C568,"")</f>
        <v>45226</v>
      </c>
      <c r="O568" s="1" t="str">
        <f>IF('Submit here'!D568&gt;0,'Submit here'!D568,"")</f>
        <v/>
      </c>
      <c r="P568" s="24" t="str">
        <f>IF('Submit here'!E568&gt;0,'Submit here'!E568,"")</f>
        <v/>
      </c>
      <c r="Q568" s="1" t="str">
        <f>IF('Submit here'!F568&gt;0,'Submit here'!F568,"")</f>
        <v/>
      </c>
    </row>
    <row r="569" spans="1:17" ht="15.75">
      <c r="A569" s="2" t="s">
        <v>76</v>
      </c>
      <c r="B569" s="1">
        <f t="shared" si="376"/>
        <v>0</v>
      </c>
      <c r="C569" s="1">
        <f t="shared" si="376"/>
        <v>0</v>
      </c>
      <c r="D569" s="1"/>
      <c r="E569" s="1"/>
      <c r="F569" s="4"/>
      <c r="G569" s="4"/>
      <c r="H569" s="4"/>
      <c r="I569" s="4" t="str">
        <f t="shared" ref="I569:J569" si="390">I568</f>
        <v>MH</v>
      </c>
      <c r="J569" s="4">
        <f t="shared" si="390"/>
        <v>0</v>
      </c>
      <c r="K569" s="23">
        <f t="shared" si="383"/>
        <v>45240</v>
      </c>
      <c r="L569" s="1">
        <v>568</v>
      </c>
      <c r="M569" s="1" t="str">
        <f>IF('Submit here'!B569&gt;0,'Submit here'!B569,"")</f>
        <v>NKL</v>
      </c>
      <c r="N569" s="26">
        <f>IF('Submit here'!C569&gt;0,'Submit here'!C569,"")</f>
        <v>45226</v>
      </c>
      <c r="O569" s="1" t="str">
        <f>IF('Submit here'!D569&gt;0,'Submit here'!D569,"")</f>
        <v/>
      </c>
      <c r="P569" s="24" t="str">
        <f>IF('Submit here'!E569&gt;0,'Submit here'!E569,"")</f>
        <v/>
      </c>
      <c r="Q569" s="1" t="str">
        <f>IF('Submit here'!F569&gt;0,'Submit here'!F569,"")</f>
        <v/>
      </c>
    </row>
    <row r="570" spans="1:17" ht="15.75">
      <c r="A570" s="2" t="s">
        <v>78</v>
      </c>
      <c r="B570" s="1">
        <f t="shared" si="376"/>
        <v>0</v>
      </c>
      <c r="C570" s="1">
        <f t="shared" si="376"/>
        <v>0</v>
      </c>
      <c r="D570" s="1"/>
      <c r="E570" s="1"/>
      <c r="F570" s="4"/>
      <c r="G570" s="4"/>
      <c r="H570" s="4"/>
      <c r="I570" s="4" t="str">
        <f t="shared" ref="I570:J570" si="391">I569</f>
        <v>MH</v>
      </c>
      <c r="J570" s="4">
        <f t="shared" si="391"/>
        <v>0</v>
      </c>
      <c r="K570" s="23">
        <f t="shared" si="383"/>
        <v>45240</v>
      </c>
      <c r="L570" s="1">
        <v>569</v>
      </c>
      <c r="M570" s="1" t="str">
        <f>IF('Submit here'!B570&gt;0,'Submit here'!B570,"")</f>
        <v>NKL</v>
      </c>
      <c r="N570" s="26">
        <f>IF('Submit here'!C570&gt;0,'Submit here'!C570,"")</f>
        <v>45226</v>
      </c>
      <c r="O570" s="1" t="str">
        <f>IF('Submit here'!D570&gt;0,'Submit here'!D570,"")</f>
        <v/>
      </c>
      <c r="P570" s="24" t="str">
        <f>IF('Submit here'!E570&gt;0,'Submit here'!E570,"")</f>
        <v/>
      </c>
      <c r="Q570" s="1" t="str">
        <f>IF('Submit here'!F570&gt;0,'Submit here'!F570,"")</f>
        <v/>
      </c>
    </row>
    <row r="571" spans="1:17" ht="15.75">
      <c r="A571" s="2" t="s">
        <v>81</v>
      </c>
      <c r="B571" s="1">
        <f t="shared" si="376"/>
        <v>0</v>
      </c>
      <c r="C571" s="1">
        <f t="shared" si="376"/>
        <v>0</v>
      </c>
      <c r="D571" s="1"/>
      <c r="E571" s="1"/>
      <c r="F571" s="4"/>
      <c r="G571" s="4"/>
      <c r="H571" s="4"/>
      <c r="I571" s="4" t="str">
        <f t="shared" ref="I571:J571" si="392">I570</f>
        <v>MH</v>
      </c>
      <c r="J571" s="4">
        <f t="shared" si="392"/>
        <v>0</v>
      </c>
      <c r="K571" s="23">
        <f t="shared" si="383"/>
        <v>45240</v>
      </c>
      <c r="L571" s="1">
        <v>570</v>
      </c>
      <c r="M571" s="1" t="str">
        <f>IF('Submit here'!B571&gt;0,'Submit here'!B571,"")</f>
        <v>NKL</v>
      </c>
      <c r="N571" s="26">
        <f>IF('Submit here'!C571&gt;0,'Submit here'!C571,"")</f>
        <v>45226</v>
      </c>
      <c r="O571" s="1" t="str">
        <f>IF('Submit here'!D571&gt;0,'Submit here'!D571,"")</f>
        <v/>
      </c>
      <c r="P571" s="24" t="str">
        <f>IF('Submit here'!E571&gt;0,'Submit here'!E571,"")</f>
        <v/>
      </c>
      <c r="Q571" s="1" t="str">
        <f>IF('Submit here'!F571&gt;0,'Submit here'!F571,"")</f>
        <v/>
      </c>
    </row>
    <row r="572" spans="1:17" ht="15.75">
      <c r="A572" s="2" t="s">
        <v>83</v>
      </c>
      <c r="B572" s="1">
        <f t="shared" ref="B572:C577" si="393">B571</f>
        <v>0</v>
      </c>
      <c r="C572" s="1">
        <f t="shared" si="393"/>
        <v>0</v>
      </c>
      <c r="D572" s="1"/>
      <c r="E572" s="1"/>
      <c r="F572" s="4"/>
      <c r="G572" s="4"/>
      <c r="H572" s="4"/>
      <c r="I572" s="4" t="str">
        <f t="shared" ref="I572:J572" si="394">I571</f>
        <v>MH</v>
      </c>
      <c r="J572" s="4">
        <f t="shared" si="394"/>
        <v>0</v>
      </c>
      <c r="K572" s="23">
        <f t="shared" si="383"/>
        <v>45240</v>
      </c>
      <c r="L572" s="1">
        <v>571</v>
      </c>
      <c r="M572" s="1" t="str">
        <f>IF('Submit here'!B572&gt;0,'Submit here'!B572,"")</f>
        <v>NKL</v>
      </c>
      <c r="N572" s="26">
        <f>IF('Submit here'!C572&gt;0,'Submit here'!C572,"")</f>
        <v>45226</v>
      </c>
      <c r="O572" s="1" t="str">
        <f>IF('Submit here'!D572&gt;0,'Submit here'!D572,"")</f>
        <v/>
      </c>
      <c r="P572" s="24" t="str">
        <f>IF('Submit here'!E572&gt;0,'Submit here'!E572,"")</f>
        <v/>
      </c>
      <c r="Q572" s="1" t="str">
        <f>IF('Submit here'!F572&gt;0,'Submit here'!F572,"")</f>
        <v/>
      </c>
    </row>
    <row r="573" spans="1:17" ht="15.75">
      <c r="A573" s="2" t="s">
        <v>85</v>
      </c>
      <c r="B573" s="1">
        <f t="shared" si="393"/>
        <v>0</v>
      </c>
      <c r="C573" s="1">
        <f t="shared" si="393"/>
        <v>0</v>
      </c>
      <c r="D573" s="1"/>
      <c r="E573" s="1"/>
      <c r="F573" s="4"/>
      <c r="G573" s="4"/>
      <c r="H573" s="4"/>
      <c r="I573" s="4" t="str">
        <f t="shared" ref="I573:J573" si="395">I572</f>
        <v>MH</v>
      </c>
      <c r="J573" s="4">
        <f t="shared" si="395"/>
        <v>0</v>
      </c>
      <c r="K573" s="23">
        <f t="shared" si="383"/>
        <v>45240</v>
      </c>
      <c r="L573" s="1">
        <v>572</v>
      </c>
      <c r="M573" s="1" t="str">
        <f>IF('Submit here'!B573&gt;0,'Submit here'!B573,"")</f>
        <v>NKL</v>
      </c>
      <c r="N573" s="26">
        <f>IF('Submit here'!C573&gt;0,'Submit here'!C573,"")</f>
        <v>45226</v>
      </c>
      <c r="O573" s="1" t="str">
        <f>IF('Submit here'!D573&gt;0,'Submit here'!D573,"")</f>
        <v/>
      </c>
      <c r="P573" s="24" t="str">
        <f>IF('Submit here'!E573&gt;0,'Submit here'!E573,"")</f>
        <v/>
      </c>
      <c r="Q573" s="1" t="str">
        <f>IF('Submit here'!F573&gt;0,'Submit here'!F573,"")</f>
        <v/>
      </c>
    </row>
    <row r="574" spans="1:17" ht="15.75">
      <c r="A574" s="2" t="s">
        <v>88</v>
      </c>
      <c r="B574" s="1">
        <f t="shared" si="393"/>
        <v>0</v>
      </c>
      <c r="C574" s="1">
        <f t="shared" si="393"/>
        <v>0</v>
      </c>
      <c r="D574" s="1"/>
      <c r="E574" s="1"/>
      <c r="F574" s="4"/>
      <c r="G574" s="4"/>
      <c r="H574" s="4"/>
      <c r="I574" s="4" t="str">
        <f t="shared" ref="I574:J574" si="396">I573</f>
        <v>MH</v>
      </c>
      <c r="J574" s="4">
        <f t="shared" si="396"/>
        <v>0</v>
      </c>
      <c r="K574" s="23">
        <f t="shared" si="383"/>
        <v>45240</v>
      </c>
      <c r="L574" s="1">
        <v>573</v>
      </c>
      <c r="M574" s="1" t="str">
        <f>IF('Submit here'!B574&gt;0,'Submit here'!B574,"")</f>
        <v>NKL</v>
      </c>
      <c r="N574" s="26">
        <f>IF('Submit here'!C574&gt;0,'Submit here'!C574,"")</f>
        <v>45226</v>
      </c>
      <c r="O574" s="1" t="str">
        <f>IF('Submit here'!D574&gt;0,'Submit here'!D574,"")</f>
        <v/>
      </c>
      <c r="P574" s="24" t="str">
        <f>IF('Submit here'!E574&gt;0,'Submit here'!E574,"")</f>
        <v/>
      </c>
      <c r="Q574" s="1" t="str">
        <f>IF('Submit here'!F574&gt;0,'Submit here'!F574,"")</f>
        <v/>
      </c>
    </row>
    <row r="575" spans="1:17" ht="15.75">
      <c r="A575" s="2" t="s">
        <v>90</v>
      </c>
      <c r="B575" s="1">
        <f>B574</f>
        <v>0</v>
      </c>
      <c r="C575" s="1">
        <f t="shared" si="393"/>
        <v>0</v>
      </c>
      <c r="D575" s="1"/>
      <c r="E575" s="1"/>
      <c r="F575" s="4"/>
      <c r="G575" s="4"/>
      <c r="H575" s="4"/>
      <c r="I575" s="4" t="str">
        <f t="shared" ref="I575:J575" si="397">I574</f>
        <v>MH</v>
      </c>
      <c r="J575" s="4">
        <f t="shared" si="397"/>
        <v>0</v>
      </c>
      <c r="K575" s="23">
        <f t="shared" si="383"/>
        <v>45240</v>
      </c>
      <c r="L575" s="1">
        <v>574</v>
      </c>
      <c r="M575" s="1" t="str">
        <f>IF('Submit here'!B575&gt;0,'Submit here'!B575,"")</f>
        <v>NKL</v>
      </c>
      <c r="N575" s="26">
        <f>IF('Submit here'!C575&gt;0,'Submit here'!C575,"")</f>
        <v>45226</v>
      </c>
      <c r="O575" s="1" t="str">
        <f>IF('Submit here'!D575&gt;0,'Submit here'!D575,"")</f>
        <v/>
      </c>
      <c r="P575" s="24" t="str">
        <f>IF('Submit here'!E575&gt;0,'Submit here'!E575,"")</f>
        <v/>
      </c>
      <c r="Q575" s="1" t="str">
        <f>IF('Submit here'!F575&gt;0,'Submit here'!F575,"")</f>
        <v/>
      </c>
    </row>
    <row r="576" spans="1:17" ht="15.75">
      <c r="A576" s="2" t="s">
        <v>93</v>
      </c>
      <c r="B576" s="1">
        <f t="shared" si="393"/>
        <v>0</v>
      </c>
      <c r="C576" s="1">
        <f t="shared" si="393"/>
        <v>0</v>
      </c>
      <c r="D576" s="1"/>
      <c r="E576" s="1"/>
      <c r="F576" s="4"/>
      <c r="G576" s="4"/>
      <c r="H576" s="4"/>
      <c r="I576" s="4" t="str">
        <f t="shared" ref="I576:J576" si="398">I575</f>
        <v>MH</v>
      </c>
      <c r="J576" s="4">
        <f t="shared" si="398"/>
        <v>0</v>
      </c>
      <c r="K576" s="23">
        <f t="shared" si="383"/>
        <v>45240</v>
      </c>
      <c r="L576" s="1">
        <v>575</v>
      </c>
      <c r="M576" s="1" t="str">
        <f>IF('Submit here'!B576&gt;0,'Submit here'!B576,"")</f>
        <v>NKL</v>
      </c>
      <c r="N576" s="26">
        <f>IF('Submit here'!C576&gt;0,'Submit here'!C576,"")</f>
        <v>45226</v>
      </c>
      <c r="O576" s="1" t="str">
        <f>IF('Submit here'!D576&gt;0,'Submit here'!D576,"")</f>
        <v/>
      </c>
      <c r="P576" s="24" t="str">
        <f>IF('Submit here'!E576&gt;0,'Submit here'!E576,"")</f>
        <v/>
      </c>
      <c r="Q576" s="1" t="str">
        <f>IF('Submit here'!F576&gt;0,'Submit here'!F576,"")</f>
        <v/>
      </c>
    </row>
    <row r="577" spans="1:17" ht="15.75">
      <c r="A577" s="2" t="s">
        <v>96</v>
      </c>
      <c r="B577" s="1">
        <f t="shared" si="393"/>
        <v>0</v>
      </c>
      <c r="C577" s="1">
        <f t="shared" si="393"/>
        <v>0</v>
      </c>
      <c r="D577" s="1"/>
      <c r="E577" s="1"/>
      <c r="F577" s="4"/>
      <c r="G577" s="4"/>
      <c r="H577" s="4"/>
      <c r="I577" s="4" t="str">
        <f t="shared" ref="I577:J577" si="399">I576</f>
        <v>MH</v>
      </c>
      <c r="J577" s="4">
        <f t="shared" si="399"/>
        <v>0</v>
      </c>
      <c r="K577" s="23">
        <f t="shared" si="383"/>
        <v>45240</v>
      </c>
      <c r="L577" s="1">
        <v>576</v>
      </c>
      <c r="M577" s="1" t="str">
        <f>IF('Submit here'!B577&gt;0,'Submit here'!B577,"")</f>
        <v>NKL</v>
      </c>
      <c r="N577" s="26">
        <f>IF('Submit here'!C577&gt;0,'Submit here'!C577,"")</f>
        <v>45226</v>
      </c>
      <c r="O577" s="1" t="str">
        <f>IF('Submit here'!D577&gt;0,'Submit here'!D577,"")</f>
        <v/>
      </c>
      <c r="P577" s="24" t="str">
        <f>IF('Submit here'!E577&gt;0,'Submit here'!E577,"")</f>
        <v/>
      </c>
      <c r="Q577" s="1" t="str">
        <f>IF('Submit here'!F577&gt;0,'Submit here'!F577,"")</f>
        <v/>
      </c>
    </row>
    <row r="578" spans="1:17" ht="15.75">
      <c r="A578" s="1" t="s">
        <v>33</v>
      </c>
      <c r="B578" s="9"/>
      <c r="C578" s="9"/>
      <c r="D578" s="1"/>
      <c r="E578" s="1"/>
      <c r="F578" s="4"/>
      <c r="G578" s="4"/>
      <c r="H578" s="4"/>
      <c r="I578" s="4" t="str">
        <f t="shared" ref="I578:K593" si="400">I577</f>
        <v>MH</v>
      </c>
      <c r="J578" s="4">
        <f t="shared" si="400"/>
        <v>0</v>
      </c>
      <c r="K578" s="23">
        <f t="shared" si="400"/>
        <v>45240</v>
      </c>
      <c r="L578" s="1">
        <v>577</v>
      </c>
      <c r="M578" s="1" t="str">
        <f>IF('Submit here'!B578&gt;0,'Submit here'!B578,"")</f>
        <v>NKL</v>
      </c>
      <c r="N578" s="26">
        <f>IF('Submit here'!C578&gt;0,'Submit here'!C578,"")</f>
        <v>45226</v>
      </c>
      <c r="O578" s="1" t="str">
        <f>IF('Submit here'!D578&gt;0,'Submit here'!D578,"")</f>
        <v/>
      </c>
      <c r="P578" s="24" t="str">
        <f>IF('Submit here'!E578&gt;0,'Submit here'!E578,"")</f>
        <v/>
      </c>
      <c r="Q578" s="1" t="str">
        <f>IF('Submit here'!F578&gt;0,'Submit here'!F578,"")</f>
        <v/>
      </c>
    </row>
    <row r="579" spans="1:17" ht="15.75">
      <c r="A579" s="1" t="s">
        <v>41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401">I578</f>
        <v>MH</v>
      </c>
      <c r="J579" s="4">
        <f t="shared" si="401"/>
        <v>0</v>
      </c>
      <c r="K579" s="23">
        <f t="shared" si="400"/>
        <v>45240</v>
      </c>
      <c r="L579" s="1">
        <v>578</v>
      </c>
      <c r="M579" s="1" t="str">
        <f>IF('Submit here'!B579&gt;0,'Submit here'!B579,"")</f>
        <v>NKL</v>
      </c>
      <c r="N579" s="26">
        <f>IF('Submit here'!C579&gt;0,'Submit here'!C579,"")</f>
        <v>45226</v>
      </c>
      <c r="O579" s="1" t="str">
        <f>IF('Submit here'!D579&gt;0,'Submit here'!D579,"")</f>
        <v/>
      </c>
      <c r="P579" s="24" t="str">
        <f>IF('Submit here'!E579&gt;0,'Submit here'!E579,"")</f>
        <v/>
      </c>
      <c r="Q579" s="1" t="str">
        <f>IF('Submit here'!F579&gt;0,'Submit here'!F579,"")</f>
        <v/>
      </c>
    </row>
    <row r="580" spans="1:17" ht="15.75">
      <c r="A580" s="1" t="s">
        <v>44</v>
      </c>
      <c r="B580" s="1">
        <f t="shared" ref="B580:C595" si="402">B579</f>
        <v>0</v>
      </c>
      <c r="C580" s="1">
        <f t="shared" si="402"/>
        <v>0</v>
      </c>
      <c r="D580" s="1"/>
      <c r="E580" s="1"/>
      <c r="F580" s="4"/>
      <c r="G580" s="4"/>
      <c r="H580" s="4"/>
      <c r="I580" s="4" t="str">
        <f t="shared" ref="I580:J580" si="403">I579</f>
        <v>MH</v>
      </c>
      <c r="J580" s="4">
        <f t="shared" si="403"/>
        <v>0</v>
      </c>
      <c r="K580" s="23">
        <f t="shared" si="400"/>
        <v>45240</v>
      </c>
      <c r="L580" s="1">
        <v>579</v>
      </c>
      <c r="M580" s="1" t="str">
        <f>IF('Submit here'!B580&gt;0,'Submit here'!B580,"")</f>
        <v>NKL</v>
      </c>
      <c r="N580" s="26">
        <f>IF('Submit here'!C580&gt;0,'Submit here'!C580,"")</f>
        <v>45226</v>
      </c>
      <c r="O580" s="1" t="str">
        <f>IF('Submit here'!D580&gt;0,'Submit here'!D580,"")</f>
        <v/>
      </c>
      <c r="P580" s="24" t="str">
        <f>IF('Submit here'!E580&gt;0,'Submit here'!E580,"")</f>
        <v/>
      </c>
      <c r="Q580" s="1" t="str">
        <f>IF('Submit here'!F580&gt;0,'Submit here'!F580,"")</f>
        <v/>
      </c>
    </row>
    <row r="581" spans="1:17" ht="15.75">
      <c r="A581" s="1" t="s">
        <v>46</v>
      </c>
      <c r="B581" s="1">
        <f t="shared" si="402"/>
        <v>0</v>
      </c>
      <c r="C581" s="1">
        <f t="shared" si="402"/>
        <v>0</v>
      </c>
      <c r="D581" s="1"/>
      <c r="E581" s="1"/>
      <c r="F581" s="4"/>
      <c r="G581" s="4"/>
      <c r="H581" s="4"/>
      <c r="I581" s="4" t="str">
        <f t="shared" ref="I581:J581" si="404">I580</f>
        <v>MH</v>
      </c>
      <c r="J581" s="4">
        <f t="shared" si="404"/>
        <v>0</v>
      </c>
      <c r="K581" s="23">
        <f t="shared" si="400"/>
        <v>45240</v>
      </c>
      <c r="L581" s="1">
        <v>580</v>
      </c>
      <c r="M581" s="1" t="str">
        <f>IF('Submit here'!B581&gt;0,'Submit here'!B581,"")</f>
        <v>NKL</v>
      </c>
      <c r="N581" s="26">
        <f>IF('Submit here'!C581&gt;0,'Submit here'!C581,"")</f>
        <v>45226</v>
      </c>
      <c r="O581" s="1" t="str">
        <f>IF('Submit here'!D581&gt;0,'Submit here'!D581,"")</f>
        <v/>
      </c>
      <c r="P581" s="24" t="str">
        <f>IF('Submit here'!E581&gt;0,'Submit here'!E581,"")</f>
        <v/>
      </c>
      <c r="Q581" s="1" t="str">
        <f>IF('Submit here'!F581&gt;0,'Submit here'!F581,"")</f>
        <v/>
      </c>
    </row>
    <row r="582" spans="1:17" ht="15.75">
      <c r="A582" s="1" t="s">
        <v>48</v>
      </c>
      <c r="B582" s="1">
        <f t="shared" si="402"/>
        <v>0</v>
      </c>
      <c r="C582" s="1">
        <f t="shared" si="402"/>
        <v>0</v>
      </c>
      <c r="D582" s="1"/>
      <c r="E582" s="1"/>
      <c r="F582" s="4"/>
      <c r="G582" s="4"/>
      <c r="H582" s="4"/>
      <c r="I582" s="4" t="str">
        <f t="shared" ref="I582:J582" si="405">I581</f>
        <v>MH</v>
      </c>
      <c r="J582" s="4">
        <f t="shared" si="405"/>
        <v>0</v>
      </c>
      <c r="K582" s="23">
        <f t="shared" si="400"/>
        <v>45240</v>
      </c>
      <c r="L582" s="1">
        <v>581</v>
      </c>
      <c r="M582" s="1" t="str">
        <f>IF('Submit here'!B582&gt;0,'Submit here'!B582,"")</f>
        <v>NKL</v>
      </c>
      <c r="N582" s="26">
        <f>IF('Submit here'!C582&gt;0,'Submit here'!C582,"")</f>
        <v>45226</v>
      </c>
      <c r="O582" s="1" t="str">
        <f>IF('Submit here'!D582&gt;0,'Submit here'!D582,"")</f>
        <v/>
      </c>
      <c r="P582" s="24" t="str">
        <f>IF('Submit here'!E582&gt;0,'Submit here'!E582,"")</f>
        <v/>
      </c>
      <c r="Q582" s="1" t="str">
        <f>IF('Submit here'!F582&gt;0,'Submit here'!F582,"")</f>
        <v/>
      </c>
    </row>
    <row r="583" spans="1:17" ht="15.75">
      <c r="A583" s="1" t="s">
        <v>52</v>
      </c>
      <c r="B583" s="1">
        <f t="shared" si="402"/>
        <v>0</v>
      </c>
      <c r="C583" s="1">
        <f t="shared" si="402"/>
        <v>0</v>
      </c>
      <c r="D583" s="1"/>
      <c r="E583" s="1"/>
      <c r="F583" s="4"/>
      <c r="G583" s="4"/>
      <c r="H583" s="4"/>
      <c r="I583" s="4" t="str">
        <f t="shared" ref="I583:J583" si="406">I582</f>
        <v>MH</v>
      </c>
      <c r="J583" s="4">
        <f t="shared" si="406"/>
        <v>0</v>
      </c>
      <c r="K583" s="23">
        <f t="shared" si="400"/>
        <v>45240</v>
      </c>
      <c r="L583" s="1">
        <v>582</v>
      </c>
      <c r="M583" s="1" t="str">
        <f>IF('Submit here'!B583&gt;0,'Submit here'!B583,"")</f>
        <v>NKL</v>
      </c>
      <c r="N583" s="26">
        <f>IF('Submit here'!C583&gt;0,'Submit here'!C583,"")</f>
        <v>45226</v>
      </c>
      <c r="O583" s="1" t="str">
        <f>IF('Submit here'!D583&gt;0,'Submit here'!D583,"")</f>
        <v/>
      </c>
      <c r="P583" s="24" t="str">
        <f>IF('Submit here'!E583&gt;0,'Submit here'!E583,"")</f>
        <v/>
      </c>
      <c r="Q583" s="1" t="str">
        <f>IF('Submit here'!F583&gt;0,'Submit here'!F583,"")</f>
        <v/>
      </c>
    </row>
    <row r="584" spans="1:17" ht="15.75">
      <c r="A584" s="1" t="s">
        <v>54</v>
      </c>
      <c r="B584" s="1">
        <f t="shared" si="402"/>
        <v>0</v>
      </c>
      <c r="C584" s="1">
        <f t="shared" si="402"/>
        <v>0</v>
      </c>
      <c r="D584" s="1"/>
      <c r="E584" s="1"/>
      <c r="F584" s="4"/>
      <c r="G584" s="4"/>
      <c r="H584" s="4"/>
      <c r="I584" s="4" t="str">
        <f t="shared" ref="I584:J584" si="407">I583</f>
        <v>MH</v>
      </c>
      <c r="J584" s="4">
        <f t="shared" si="407"/>
        <v>0</v>
      </c>
      <c r="K584" s="23">
        <f t="shared" si="400"/>
        <v>45240</v>
      </c>
      <c r="L584" s="1">
        <v>583</v>
      </c>
      <c r="M584" s="1" t="str">
        <f>IF('Submit here'!B584&gt;0,'Submit here'!B584,"")</f>
        <v>NKL</v>
      </c>
      <c r="N584" s="26">
        <f>IF('Submit here'!C584&gt;0,'Submit here'!C584,"")</f>
        <v>45226</v>
      </c>
      <c r="O584" s="1" t="str">
        <f>IF('Submit here'!D584&gt;0,'Submit here'!D584,"")</f>
        <v/>
      </c>
      <c r="P584" s="24" t="str">
        <f>IF('Submit here'!E584&gt;0,'Submit here'!E584,"")</f>
        <v/>
      </c>
      <c r="Q584" s="1" t="str">
        <f>IF('Submit here'!F584&gt;0,'Submit here'!F584,"")</f>
        <v/>
      </c>
    </row>
    <row r="585" spans="1:17" ht="15.75">
      <c r="A585" s="1" t="s">
        <v>57</v>
      </c>
      <c r="B585" s="1">
        <f t="shared" si="402"/>
        <v>0</v>
      </c>
      <c r="C585" s="1">
        <f t="shared" si="402"/>
        <v>0</v>
      </c>
      <c r="D585" s="1"/>
      <c r="E585" s="1"/>
      <c r="F585" s="4"/>
      <c r="G585" s="4"/>
      <c r="H585" s="4"/>
      <c r="I585" s="4" t="str">
        <f t="shared" ref="I585:J585" si="408">I584</f>
        <v>MH</v>
      </c>
      <c r="J585" s="4">
        <f t="shared" si="408"/>
        <v>0</v>
      </c>
      <c r="K585" s="23">
        <f t="shared" si="400"/>
        <v>45240</v>
      </c>
      <c r="L585" s="1">
        <v>584</v>
      </c>
      <c r="M585" s="1" t="str">
        <f>IF('Submit here'!B585&gt;0,'Submit here'!B585,"")</f>
        <v>NKL</v>
      </c>
      <c r="N585" s="26">
        <f>IF('Submit here'!C585&gt;0,'Submit here'!C585,"")</f>
        <v>45226</v>
      </c>
      <c r="O585" s="1" t="str">
        <f>IF('Submit here'!D585&gt;0,'Submit here'!D585,"")</f>
        <v/>
      </c>
      <c r="P585" s="24" t="str">
        <f>IF('Submit here'!E585&gt;0,'Submit here'!E585,"")</f>
        <v/>
      </c>
      <c r="Q585" s="1" t="str">
        <f>IF('Submit here'!F585&gt;0,'Submit here'!F585,"")</f>
        <v/>
      </c>
    </row>
    <row r="586" spans="1:17" ht="15.75">
      <c r="A586" s="2" t="s">
        <v>59</v>
      </c>
      <c r="B586" s="1">
        <f t="shared" si="402"/>
        <v>0</v>
      </c>
      <c r="C586" s="1">
        <f t="shared" si="402"/>
        <v>0</v>
      </c>
      <c r="D586" s="1"/>
      <c r="E586" s="1"/>
      <c r="F586" s="4"/>
      <c r="G586" s="4"/>
      <c r="H586" s="4"/>
      <c r="I586" s="4" t="str">
        <f t="shared" ref="I586:J586" si="409">I585</f>
        <v>MH</v>
      </c>
      <c r="J586" s="4">
        <f t="shared" si="409"/>
        <v>0</v>
      </c>
      <c r="K586" s="23">
        <f t="shared" si="400"/>
        <v>45240</v>
      </c>
      <c r="L586" s="1">
        <v>585</v>
      </c>
      <c r="M586" s="1" t="str">
        <f>IF('Submit here'!B586&gt;0,'Submit here'!B586,"")</f>
        <v>NKL</v>
      </c>
      <c r="N586" s="26">
        <f>IF('Submit here'!C586&gt;0,'Submit here'!C586,"")</f>
        <v>45226</v>
      </c>
      <c r="O586" s="1" t="str">
        <f>IF('Submit here'!D586&gt;0,'Submit here'!D586,"")</f>
        <v/>
      </c>
      <c r="P586" s="24" t="str">
        <f>IF('Submit here'!E586&gt;0,'Submit here'!E586,"")</f>
        <v/>
      </c>
      <c r="Q586" s="1" t="str">
        <f>IF('Submit here'!F586&gt;0,'Submit here'!F586,"")</f>
        <v/>
      </c>
    </row>
    <row r="587" spans="1:17" ht="15.75">
      <c r="A587" s="2" t="s">
        <v>61</v>
      </c>
      <c r="B587" s="1">
        <f t="shared" si="402"/>
        <v>0</v>
      </c>
      <c r="C587" s="1">
        <f t="shared" si="402"/>
        <v>0</v>
      </c>
      <c r="D587" s="1"/>
      <c r="E587" s="1"/>
      <c r="F587" s="4"/>
      <c r="G587" s="4"/>
      <c r="H587" s="4"/>
      <c r="I587" s="4" t="str">
        <f t="shared" ref="I587:J587" si="410">I586</f>
        <v>MH</v>
      </c>
      <c r="J587" s="4">
        <f t="shared" si="410"/>
        <v>0</v>
      </c>
      <c r="K587" s="23">
        <f t="shared" si="400"/>
        <v>45240</v>
      </c>
      <c r="L587" s="1">
        <v>586</v>
      </c>
      <c r="M587" s="1" t="str">
        <f>IF('Submit here'!B587&gt;0,'Submit here'!B587,"")</f>
        <v>NKL</v>
      </c>
      <c r="N587" s="26">
        <f>IF('Submit here'!C587&gt;0,'Submit here'!C587,"")</f>
        <v>45226</v>
      </c>
      <c r="O587" s="1" t="str">
        <f>IF('Submit here'!D587&gt;0,'Submit here'!D587,"")</f>
        <v/>
      </c>
      <c r="P587" s="24" t="str">
        <f>IF('Submit here'!E587&gt;0,'Submit here'!E587,"")</f>
        <v/>
      </c>
      <c r="Q587" s="1" t="str">
        <f>IF('Submit here'!F587&gt;0,'Submit here'!F587,"")</f>
        <v/>
      </c>
    </row>
    <row r="588" spans="1:17" ht="15.75">
      <c r="A588" s="2" t="s">
        <v>64</v>
      </c>
      <c r="B588" s="1">
        <f t="shared" si="402"/>
        <v>0</v>
      </c>
      <c r="C588" s="1">
        <f t="shared" si="402"/>
        <v>0</v>
      </c>
      <c r="D588" s="1"/>
      <c r="E588" s="1"/>
      <c r="F588" s="4"/>
      <c r="G588" s="4"/>
      <c r="H588" s="4"/>
      <c r="I588" s="4" t="str">
        <f t="shared" ref="I588:J588" si="411">I587</f>
        <v>MH</v>
      </c>
      <c r="J588" s="4">
        <f t="shared" si="411"/>
        <v>0</v>
      </c>
      <c r="K588" s="23">
        <f t="shared" si="400"/>
        <v>45240</v>
      </c>
      <c r="L588" s="1">
        <v>587</v>
      </c>
      <c r="M588" s="1" t="str">
        <f>IF('Submit here'!B588&gt;0,'Submit here'!B588,"")</f>
        <v>NKL</v>
      </c>
      <c r="N588" s="26">
        <f>IF('Submit here'!C588&gt;0,'Submit here'!C588,"")</f>
        <v>45226</v>
      </c>
      <c r="O588" s="1" t="str">
        <f>IF('Submit here'!D588&gt;0,'Submit here'!D588,"")</f>
        <v/>
      </c>
      <c r="P588" s="24" t="str">
        <f>IF('Submit here'!E588&gt;0,'Submit here'!E588,"")</f>
        <v/>
      </c>
      <c r="Q588" s="1" t="str">
        <f>IF('Submit here'!F588&gt;0,'Submit here'!F588,"")</f>
        <v/>
      </c>
    </row>
    <row r="589" spans="1:17" ht="15.75">
      <c r="A589" s="2" t="s">
        <v>66</v>
      </c>
      <c r="B589" s="1">
        <f t="shared" si="402"/>
        <v>0</v>
      </c>
      <c r="C589" s="1">
        <f t="shared" si="402"/>
        <v>0</v>
      </c>
      <c r="D589" s="1"/>
      <c r="E589" s="1"/>
      <c r="F589" s="4"/>
      <c r="G589" s="4"/>
      <c r="H589" s="4"/>
      <c r="I589" s="4" t="str">
        <f t="shared" ref="I589:J589" si="412">I588</f>
        <v>MH</v>
      </c>
      <c r="J589" s="4">
        <f t="shared" si="412"/>
        <v>0</v>
      </c>
      <c r="K589" s="23">
        <f t="shared" si="400"/>
        <v>45240</v>
      </c>
      <c r="L589" s="1">
        <v>588</v>
      </c>
      <c r="M589" s="1" t="str">
        <f>IF('Submit here'!B589&gt;0,'Submit here'!B589,"")</f>
        <v>NKL</v>
      </c>
      <c r="N589" s="26">
        <f>IF('Submit here'!C589&gt;0,'Submit here'!C589,"")</f>
        <v>45226</v>
      </c>
      <c r="O589" s="1" t="str">
        <f>IF('Submit here'!D589&gt;0,'Submit here'!D589,"")</f>
        <v/>
      </c>
      <c r="P589" s="24" t="str">
        <f>IF('Submit here'!E589&gt;0,'Submit here'!E589,"")</f>
        <v/>
      </c>
      <c r="Q589" s="1" t="str">
        <f>IF('Submit here'!F589&gt;0,'Submit here'!F589,"")</f>
        <v/>
      </c>
    </row>
    <row r="590" spans="1:17" ht="15.75">
      <c r="A590" s="2" t="s">
        <v>69</v>
      </c>
      <c r="B590" s="1">
        <f t="shared" si="402"/>
        <v>0</v>
      </c>
      <c r="C590" s="1">
        <f t="shared" si="402"/>
        <v>0</v>
      </c>
      <c r="D590" s="1"/>
      <c r="E590" s="1"/>
      <c r="F590" s="4"/>
      <c r="G590" s="4"/>
      <c r="H590" s="4"/>
      <c r="I590" s="4" t="str">
        <f t="shared" ref="I590:J590" si="413">I589</f>
        <v>MH</v>
      </c>
      <c r="J590" s="4">
        <f t="shared" si="413"/>
        <v>0</v>
      </c>
      <c r="K590" s="23">
        <f t="shared" si="400"/>
        <v>45240</v>
      </c>
      <c r="L590" s="1">
        <v>589</v>
      </c>
      <c r="M590" s="1" t="str">
        <f>IF('Submit here'!B590&gt;0,'Submit here'!B590,"")</f>
        <v>NKL</v>
      </c>
      <c r="N590" s="26">
        <f>IF('Submit here'!C590&gt;0,'Submit here'!C590,"")</f>
        <v>45226</v>
      </c>
      <c r="O590" s="1" t="str">
        <f>IF('Submit here'!D590&gt;0,'Submit here'!D590,"")</f>
        <v/>
      </c>
      <c r="P590" s="24" t="str">
        <f>IF('Submit here'!E590&gt;0,'Submit here'!E590,"")</f>
        <v/>
      </c>
      <c r="Q590" s="1" t="str">
        <f>IF('Submit here'!F590&gt;0,'Submit here'!F590,"")</f>
        <v/>
      </c>
    </row>
    <row r="591" spans="1:17" ht="15.75">
      <c r="A591" s="2" t="s">
        <v>71</v>
      </c>
      <c r="B591" s="1">
        <f t="shared" si="402"/>
        <v>0</v>
      </c>
      <c r="C591" s="1">
        <f t="shared" si="402"/>
        <v>0</v>
      </c>
      <c r="D591" s="1"/>
      <c r="E591" s="1"/>
      <c r="F591" s="4"/>
      <c r="G591" s="4"/>
      <c r="H591" s="4"/>
      <c r="I591" s="4" t="str">
        <f t="shared" ref="I591:J591" si="414">I590</f>
        <v>MH</v>
      </c>
      <c r="J591" s="4">
        <f t="shared" si="414"/>
        <v>0</v>
      </c>
      <c r="K591" s="23">
        <f t="shared" si="400"/>
        <v>45240</v>
      </c>
      <c r="L591" s="1">
        <v>590</v>
      </c>
      <c r="M591" s="1" t="str">
        <f>IF('Submit here'!B591&gt;0,'Submit here'!B591,"")</f>
        <v>NKL</v>
      </c>
      <c r="N591" s="26">
        <f>IF('Submit here'!C591&gt;0,'Submit here'!C591,"")</f>
        <v>45226</v>
      </c>
      <c r="O591" s="1" t="str">
        <f>IF('Submit here'!D591&gt;0,'Submit here'!D591,"")</f>
        <v/>
      </c>
      <c r="P591" s="24" t="str">
        <f>IF('Submit here'!E591&gt;0,'Submit here'!E591,"")</f>
        <v/>
      </c>
      <c r="Q591" s="1" t="str">
        <f>IF('Submit here'!F591&gt;0,'Submit here'!F591,"")</f>
        <v/>
      </c>
    </row>
    <row r="592" spans="1:17" ht="15.75">
      <c r="A592" s="2" t="s">
        <v>74</v>
      </c>
      <c r="B592" s="1">
        <f t="shared" si="402"/>
        <v>0</v>
      </c>
      <c r="C592" s="1">
        <f t="shared" si="402"/>
        <v>0</v>
      </c>
      <c r="D592" s="1"/>
      <c r="E592" s="1"/>
      <c r="F592" s="4"/>
      <c r="G592" s="4"/>
      <c r="H592" s="4"/>
      <c r="I592" s="4" t="str">
        <f t="shared" ref="I592:J592" si="415">I591</f>
        <v>MH</v>
      </c>
      <c r="J592" s="4">
        <f t="shared" si="415"/>
        <v>0</v>
      </c>
      <c r="K592" s="23">
        <f t="shared" si="400"/>
        <v>45240</v>
      </c>
      <c r="L592" s="1">
        <v>591</v>
      </c>
      <c r="M592" s="1" t="str">
        <f>IF('Submit here'!B592&gt;0,'Submit here'!B592,"")</f>
        <v>NKL</v>
      </c>
      <c r="N592" s="26">
        <f>IF('Submit here'!C592&gt;0,'Submit here'!C592,"")</f>
        <v>45226</v>
      </c>
      <c r="O592" s="1" t="str">
        <f>IF('Submit here'!D592&gt;0,'Submit here'!D592,"")</f>
        <v/>
      </c>
      <c r="P592" s="24" t="str">
        <f>IF('Submit here'!E592&gt;0,'Submit here'!E592,"")</f>
        <v/>
      </c>
      <c r="Q592" s="1" t="str">
        <f>IF('Submit here'!F592&gt;0,'Submit here'!F592,"")</f>
        <v/>
      </c>
    </row>
    <row r="593" spans="1:17" ht="15.75">
      <c r="A593" s="2" t="s">
        <v>76</v>
      </c>
      <c r="B593" s="1">
        <f t="shared" si="402"/>
        <v>0</v>
      </c>
      <c r="C593" s="1">
        <f t="shared" si="402"/>
        <v>0</v>
      </c>
      <c r="D593" s="1"/>
      <c r="E593" s="1"/>
      <c r="F593" s="4"/>
      <c r="G593" s="4"/>
      <c r="H593" s="4"/>
      <c r="I593" s="4" t="str">
        <f t="shared" ref="I593:J593" si="416">I592</f>
        <v>MH</v>
      </c>
      <c r="J593" s="4">
        <f t="shared" si="416"/>
        <v>0</v>
      </c>
      <c r="K593" s="23">
        <f t="shared" si="400"/>
        <v>45240</v>
      </c>
      <c r="L593" s="1">
        <v>592</v>
      </c>
      <c r="M593" s="1" t="str">
        <f>IF('Submit here'!B593&gt;0,'Submit here'!B593,"")</f>
        <v>NKL</v>
      </c>
      <c r="N593" s="26">
        <f>IF('Submit here'!C593&gt;0,'Submit here'!C593,"")</f>
        <v>45226</v>
      </c>
      <c r="O593" s="1" t="str">
        <f>IF('Submit here'!D593&gt;0,'Submit here'!D593,"")</f>
        <v/>
      </c>
      <c r="P593" s="24" t="str">
        <f>IF('Submit here'!E593&gt;0,'Submit here'!E593,"")</f>
        <v/>
      </c>
      <c r="Q593" s="1" t="str">
        <f>IF('Submit here'!F593&gt;0,'Submit here'!F593,"")</f>
        <v/>
      </c>
    </row>
    <row r="594" spans="1:17" ht="15.75">
      <c r="A594" s="2" t="s">
        <v>78</v>
      </c>
      <c r="B594" s="1">
        <f t="shared" si="402"/>
        <v>0</v>
      </c>
      <c r="C594" s="1">
        <f t="shared" si="402"/>
        <v>0</v>
      </c>
      <c r="D594" s="1"/>
      <c r="E594" s="1"/>
      <c r="F594" s="4"/>
      <c r="G594" s="4"/>
      <c r="H594" s="4"/>
      <c r="I594" s="4" t="str">
        <f t="shared" ref="I594:K609" si="417">I593</f>
        <v>MH</v>
      </c>
      <c r="J594" s="4">
        <f t="shared" si="417"/>
        <v>0</v>
      </c>
      <c r="K594" s="23">
        <f t="shared" si="417"/>
        <v>45240</v>
      </c>
      <c r="L594" s="1">
        <v>593</v>
      </c>
      <c r="M594" s="1" t="str">
        <f>IF('Submit here'!B594&gt;0,'Submit here'!B594,"")</f>
        <v>NKL</v>
      </c>
      <c r="N594" s="26">
        <f>IF('Submit here'!C594&gt;0,'Submit here'!C594,"")</f>
        <v>45226</v>
      </c>
      <c r="O594" s="1" t="str">
        <f>IF('Submit here'!D594&gt;0,'Submit here'!D594,"")</f>
        <v/>
      </c>
      <c r="P594" s="24" t="str">
        <f>IF('Submit here'!E594&gt;0,'Submit here'!E594,"")</f>
        <v/>
      </c>
      <c r="Q594" s="1" t="str">
        <f>IF('Submit here'!F594&gt;0,'Submit here'!F594,"")</f>
        <v/>
      </c>
    </row>
    <row r="595" spans="1:17" ht="15.75">
      <c r="A595" s="2" t="s">
        <v>81</v>
      </c>
      <c r="B595" s="1">
        <f t="shared" si="402"/>
        <v>0</v>
      </c>
      <c r="C595" s="1">
        <f t="shared" si="402"/>
        <v>0</v>
      </c>
      <c r="D595" s="1"/>
      <c r="E595" s="1"/>
      <c r="F595" s="4"/>
      <c r="G595" s="4"/>
      <c r="H595" s="4"/>
      <c r="I595" s="4" t="str">
        <f t="shared" ref="I595:J595" si="418">I594</f>
        <v>MH</v>
      </c>
      <c r="J595" s="4">
        <f t="shared" si="418"/>
        <v>0</v>
      </c>
      <c r="K595" s="23">
        <f t="shared" si="417"/>
        <v>45240</v>
      </c>
      <c r="L595" s="1">
        <v>594</v>
      </c>
      <c r="M595" s="1" t="str">
        <f>IF('Submit here'!B595&gt;0,'Submit here'!B595,"")</f>
        <v>NKL</v>
      </c>
      <c r="N595" s="26">
        <f>IF('Submit here'!C595&gt;0,'Submit here'!C595,"")</f>
        <v>45226</v>
      </c>
      <c r="O595" s="1" t="str">
        <f>IF('Submit here'!D595&gt;0,'Submit here'!D595,"")</f>
        <v/>
      </c>
      <c r="P595" s="24" t="str">
        <f>IF('Submit here'!E595&gt;0,'Submit here'!E595,"")</f>
        <v/>
      </c>
      <c r="Q595" s="1" t="str">
        <f>IF('Submit here'!F595&gt;0,'Submit here'!F595,"")</f>
        <v/>
      </c>
    </row>
    <row r="596" spans="1:17" ht="15.75">
      <c r="A596" s="2" t="s">
        <v>83</v>
      </c>
      <c r="B596" s="1">
        <f t="shared" ref="B596:C601" si="419">B595</f>
        <v>0</v>
      </c>
      <c r="C596" s="1">
        <f t="shared" si="419"/>
        <v>0</v>
      </c>
      <c r="D596" s="1"/>
      <c r="E596" s="1"/>
      <c r="F596" s="4"/>
      <c r="G596" s="4"/>
      <c r="H596" s="4"/>
      <c r="I596" s="4" t="str">
        <f t="shared" ref="I596:J596" si="420">I595</f>
        <v>MH</v>
      </c>
      <c r="J596" s="4">
        <f t="shared" si="420"/>
        <v>0</v>
      </c>
      <c r="K596" s="23">
        <f t="shared" si="417"/>
        <v>45240</v>
      </c>
      <c r="L596" s="1">
        <v>595</v>
      </c>
      <c r="M596" s="1" t="str">
        <f>IF('Submit here'!B596&gt;0,'Submit here'!B596,"")</f>
        <v>NKL</v>
      </c>
      <c r="N596" s="26">
        <f>IF('Submit here'!C596&gt;0,'Submit here'!C596,"")</f>
        <v>45226</v>
      </c>
      <c r="O596" s="1" t="str">
        <f>IF('Submit here'!D596&gt;0,'Submit here'!D596,"")</f>
        <v/>
      </c>
      <c r="P596" s="24" t="str">
        <f>IF('Submit here'!E596&gt;0,'Submit here'!E596,"")</f>
        <v/>
      </c>
      <c r="Q596" s="1" t="str">
        <f>IF('Submit here'!F596&gt;0,'Submit here'!F596,"")</f>
        <v/>
      </c>
    </row>
    <row r="597" spans="1:17" ht="15.75">
      <c r="A597" s="2" t="s">
        <v>85</v>
      </c>
      <c r="B597" s="1">
        <f t="shared" si="419"/>
        <v>0</v>
      </c>
      <c r="C597" s="1">
        <f t="shared" si="419"/>
        <v>0</v>
      </c>
      <c r="D597" s="1"/>
      <c r="E597" s="1"/>
      <c r="F597" s="4"/>
      <c r="G597" s="4"/>
      <c r="H597" s="4"/>
      <c r="I597" s="4" t="str">
        <f t="shared" ref="I597:J597" si="421">I596</f>
        <v>MH</v>
      </c>
      <c r="J597" s="4">
        <f t="shared" si="421"/>
        <v>0</v>
      </c>
      <c r="K597" s="23">
        <f t="shared" si="417"/>
        <v>45240</v>
      </c>
      <c r="L597" s="1">
        <v>596</v>
      </c>
      <c r="M597" s="1" t="str">
        <f>IF('Submit here'!B597&gt;0,'Submit here'!B597,"")</f>
        <v>NKL</v>
      </c>
      <c r="N597" s="26">
        <f>IF('Submit here'!C597&gt;0,'Submit here'!C597,"")</f>
        <v>45226</v>
      </c>
      <c r="O597" s="1" t="str">
        <f>IF('Submit here'!D597&gt;0,'Submit here'!D597,"")</f>
        <v/>
      </c>
      <c r="P597" s="24" t="str">
        <f>IF('Submit here'!E597&gt;0,'Submit here'!E597,"")</f>
        <v/>
      </c>
      <c r="Q597" s="1" t="str">
        <f>IF('Submit here'!F597&gt;0,'Submit here'!F597,"")</f>
        <v/>
      </c>
    </row>
    <row r="598" spans="1:17" ht="15.75">
      <c r="A598" s="2" t="s">
        <v>88</v>
      </c>
      <c r="B598" s="1">
        <f t="shared" si="419"/>
        <v>0</v>
      </c>
      <c r="C598" s="1">
        <f t="shared" si="419"/>
        <v>0</v>
      </c>
      <c r="D598" s="1"/>
      <c r="E598" s="1"/>
      <c r="F598" s="4"/>
      <c r="G598" s="4"/>
      <c r="H598" s="4"/>
      <c r="I598" s="4" t="str">
        <f t="shared" ref="I598:J598" si="422">I597</f>
        <v>MH</v>
      </c>
      <c r="J598" s="4">
        <f t="shared" si="422"/>
        <v>0</v>
      </c>
      <c r="K598" s="23">
        <f t="shared" si="417"/>
        <v>45240</v>
      </c>
      <c r="L598" s="1">
        <v>597</v>
      </c>
      <c r="M598" s="1" t="str">
        <f>IF('Submit here'!B598&gt;0,'Submit here'!B598,"")</f>
        <v>NKL</v>
      </c>
      <c r="N598" s="26">
        <f>IF('Submit here'!C598&gt;0,'Submit here'!C598,"")</f>
        <v>45226</v>
      </c>
      <c r="O598" s="1" t="str">
        <f>IF('Submit here'!D598&gt;0,'Submit here'!D598,"")</f>
        <v/>
      </c>
      <c r="P598" s="24" t="str">
        <f>IF('Submit here'!E598&gt;0,'Submit here'!E598,"")</f>
        <v/>
      </c>
      <c r="Q598" s="1" t="str">
        <f>IF('Submit here'!F598&gt;0,'Submit here'!F598,"")</f>
        <v/>
      </c>
    </row>
    <row r="599" spans="1:17" ht="15.75">
      <c r="A599" s="2" t="s">
        <v>90</v>
      </c>
      <c r="B599" s="1">
        <f t="shared" si="419"/>
        <v>0</v>
      </c>
      <c r="C599" s="1">
        <f t="shared" si="419"/>
        <v>0</v>
      </c>
      <c r="D599" s="1"/>
      <c r="E599" s="1"/>
      <c r="F599" s="4"/>
      <c r="G599" s="4"/>
      <c r="H599" s="4"/>
      <c r="I599" s="4" t="str">
        <f t="shared" ref="I599:J599" si="423">I598</f>
        <v>MH</v>
      </c>
      <c r="J599" s="4">
        <f t="shared" si="423"/>
        <v>0</v>
      </c>
      <c r="K599" s="23">
        <f t="shared" si="417"/>
        <v>45240</v>
      </c>
      <c r="L599" s="1">
        <v>598</v>
      </c>
      <c r="M599" s="1" t="str">
        <f>IF('Submit here'!B599&gt;0,'Submit here'!B599,"")</f>
        <v>NKL</v>
      </c>
      <c r="N599" s="26">
        <f>IF('Submit here'!C599&gt;0,'Submit here'!C599,"")</f>
        <v>45226</v>
      </c>
      <c r="O599" s="1" t="str">
        <f>IF('Submit here'!D599&gt;0,'Submit here'!D599,"")</f>
        <v/>
      </c>
      <c r="P599" s="24" t="str">
        <f>IF('Submit here'!E599&gt;0,'Submit here'!E599,"")</f>
        <v/>
      </c>
      <c r="Q599" s="1" t="str">
        <f>IF('Submit here'!F599&gt;0,'Submit here'!F599,"")</f>
        <v/>
      </c>
    </row>
    <row r="600" spans="1:17" ht="15.75">
      <c r="A600" s="2" t="s">
        <v>93</v>
      </c>
      <c r="B600" s="1">
        <f t="shared" si="419"/>
        <v>0</v>
      </c>
      <c r="C600" s="1">
        <f t="shared" si="419"/>
        <v>0</v>
      </c>
      <c r="D600" s="1"/>
      <c r="E600" s="1"/>
      <c r="F600" s="4"/>
      <c r="G600" s="4"/>
      <c r="H600" s="4"/>
      <c r="I600" s="4" t="str">
        <f t="shared" ref="I600:J600" si="424">I599</f>
        <v>MH</v>
      </c>
      <c r="J600" s="4">
        <f t="shared" si="424"/>
        <v>0</v>
      </c>
      <c r="K600" s="23">
        <f t="shared" si="417"/>
        <v>45240</v>
      </c>
      <c r="L600" s="1">
        <v>599</v>
      </c>
      <c r="M600" s="1" t="str">
        <f>IF('Submit here'!B600&gt;0,'Submit here'!B600,"")</f>
        <v>NKL</v>
      </c>
      <c r="N600" s="26">
        <f>IF('Submit here'!C600&gt;0,'Submit here'!C600,"")</f>
        <v>45226</v>
      </c>
      <c r="O600" s="1" t="str">
        <f>IF('Submit here'!D600&gt;0,'Submit here'!D600,"")</f>
        <v/>
      </c>
      <c r="P600" s="24" t="str">
        <f>IF('Submit here'!E600&gt;0,'Submit here'!E600,"")</f>
        <v/>
      </c>
      <c r="Q600" s="1" t="str">
        <f>IF('Submit here'!F600&gt;0,'Submit here'!F600,"")</f>
        <v/>
      </c>
    </row>
    <row r="601" spans="1:17" ht="15.75">
      <c r="A601" s="2" t="s">
        <v>96</v>
      </c>
      <c r="B601" s="1">
        <f t="shared" si="419"/>
        <v>0</v>
      </c>
      <c r="C601" s="1">
        <f t="shared" si="419"/>
        <v>0</v>
      </c>
      <c r="D601" s="1"/>
      <c r="E601" s="1"/>
      <c r="F601" s="4"/>
      <c r="G601" s="4"/>
      <c r="H601" s="4"/>
      <c r="I601" s="4" t="str">
        <f t="shared" ref="I601:J601" si="425">I600</f>
        <v>MH</v>
      </c>
      <c r="J601" s="4">
        <f t="shared" si="425"/>
        <v>0</v>
      </c>
      <c r="K601" s="23">
        <f t="shared" si="417"/>
        <v>45240</v>
      </c>
      <c r="L601" s="1">
        <v>600</v>
      </c>
      <c r="M601" s="1" t="str">
        <f>IF('Submit here'!B601&gt;0,'Submit here'!B601,"")</f>
        <v>NKL</v>
      </c>
      <c r="N601" s="26">
        <f>IF('Submit here'!C601&gt;0,'Submit here'!C601,"")</f>
        <v>45226</v>
      </c>
      <c r="O601" s="1" t="str">
        <f>IF('Submit here'!D601&gt;0,'Submit here'!D601,"")</f>
        <v/>
      </c>
      <c r="P601" s="24" t="str">
        <f>IF('Submit here'!E601&gt;0,'Submit here'!E601,"")</f>
        <v/>
      </c>
      <c r="Q601" s="1" t="str">
        <f>IF('Submit here'!F601&gt;0,'Submit here'!F601,"")</f>
        <v/>
      </c>
    </row>
    <row r="602" spans="1:17" ht="15.75">
      <c r="A602" s="1" t="s">
        <v>33</v>
      </c>
      <c r="B602" s="9"/>
      <c r="C602" s="9"/>
      <c r="D602" s="1"/>
      <c r="E602" s="1"/>
      <c r="F602" s="4"/>
      <c r="G602" s="4"/>
      <c r="H602" s="4"/>
      <c r="I602" s="4" t="str">
        <f t="shared" ref="I602:J602" si="426">I601</f>
        <v>MH</v>
      </c>
      <c r="J602" s="4">
        <f t="shared" si="426"/>
        <v>0</v>
      </c>
      <c r="K602" s="23">
        <f t="shared" si="417"/>
        <v>45240</v>
      </c>
      <c r="L602" s="1">
        <v>601</v>
      </c>
      <c r="M602" s="1" t="str">
        <f>IF('Submit here'!B602&gt;0,'Submit here'!B602,"")</f>
        <v>NKL</v>
      </c>
      <c r="N602" s="26">
        <f>IF('Submit here'!C602&gt;0,'Submit here'!C602,"")</f>
        <v>45226</v>
      </c>
      <c r="O602" s="1" t="str">
        <f>IF('Submit here'!D602&gt;0,'Submit here'!D602,"")</f>
        <v/>
      </c>
      <c r="P602" s="24" t="str">
        <f>IF('Submit here'!E602&gt;0,'Submit here'!E602,"")</f>
        <v/>
      </c>
      <c r="Q602" s="1" t="str">
        <f>IF('Submit here'!F602&gt;0,'Submit here'!F602,"")</f>
        <v/>
      </c>
    </row>
    <row r="603" spans="1:17" ht="15.75">
      <c r="A603" s="1" t="s">
        <v>41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27">I602</f>
        <v>MH</v>
      </c>
      <c r="J603" s="4">
        <f t="shared" si="427"/>
        <v>0</v>
      </c>
      <c r="K603" s="23">
        <f t="shared" si="417"/>
        <v>45240</v>
      </c>
      <c r="L603" s="1">
        <v>602</v>
      </c>
      <c r="M603" s="1" t="str">
        <f>IF('Submit here'!B603&gt;0,'Submit here'!B603,"")</f>
        <v>NKL</v>
      </c>
      <c r="N603" s="26">
        <f>IF('Submit here'!C603&gt;0,'Submit here'!C603,"")</f>
        <v>45226</v>
      </c>
      <c r="O603" s="1" t="str">
        <f>IF('Submit here'!D603&gt;0,'Submit here'!D603,"")</f>
        <v/>
      </c>
      <c r="P603" s="24" t="str">
        <f>IF('Submit here'!E603&gt;0,'Submit here'!E603,"")</f>
        <v/>
      </c>
      <c r="Q603" s="1" t="str">
        <f>IF('Submit here'!F603&gt;0,'Submit here'!F603,"")</f>
        <v/>
      </c>
    </row>
    <row r="604" spans="1:17" ht="15.75">
      <c r="A604" s="1" t="s">
        <v>44</v>
      </c>
      <c r="B604" s="1">
        <f t="shared" ref="B604:C619" si="428">B603</f>
        <v>0</v>
      </c>
      <c r="C604" s="1">
        <f t="shared" si="428"/>
        <v>0</v>
      </c>
      <c r="D604" s="1"/>
      <c r="E604" s="1"/>
      <c r="F604" s="4"/>
      <c r="G604" s="4"/>
      <c r="H604" s="4"/>
      <c r="I604" s="4" t="str">
        <f t="shared" ref="I604:J604" si="429">I603</f>
        <v>MH</v>
      </c>
      <c r="J604" s="4">
        <f t="shared" si="429"/>
        <v>0</v>
      </c>
      <c r="K604" s="23">
        <f t="shared" si="417"/>
        <v>45240</v>
      </c>
      <c r="L604" s="1">
        <v>603</v>
      </c>
      <c r="M604" s="1" t="str">
        <f>IF('Submit here'!B604&gt;0,'Submit here'!B604,"")</f>
        <v>NKL</v>
      </c>
      <c r="N604" s="26">
        <f>IF('Submit here'!C604&gt;0,'Submit here'!C604,"")</f>
        <v>45226</v>
      </c>
      <c r="O604" s="1" t="str">
        <f>IF('Submit here'!D604&gt;0,'Submit here'!D604,"")</f>
        <v/>
      </c>
      <c r="P604" s="24" t="str">
        <f>IF('Submit here'!E604&gt;0,'Submit here'!E604,"")</f>
        <v/>
      </c>
      <c r="Q604" s="1" t="str">
        <f>IF('Submit here'!F604&gt;0,'Submit here'!F604,"")</f>
        <v/>
      </c>
    </row>
    <row r="605" spans="1:17" ht="15.75">
      <c r="A605" s="1" t="s">
        <v>46</v>
      </c>
      <c r="B605" s="1">
        <f t="shared" si="428"/>
        <v>0</v>
      </c>
      <c r="C605" s="1">
        <f t="shared" si="428"/>
        <v>0</v>
      </c>
      <c r="D605" s="1"/>
      <c r="E605" s="1"/>
      <c r="F605" s="4"/>
      <c r="G605" s="4"/>
      <c r="H605" s="4"/>
      <c r="I605" s="4" t="str">
        <f t="shared" ref="I605:J605" si="430">I604</f>
        <v>MH</v>
      </c>
      <c r="J605" s="4">
        <f t="shared" si="430"/>
        <v>0</v>
      </c>
      <c r="K605" s="23">
        <f t="shared" si="417"/>
        <v>45240</v>
      </c>
      <c r="L605" s="1">
        <v>604</v>
      </c>
      <c r="M605" s="1" t="str">
        <f>IF('Submit here'!B605&gt;0,'Submit here'!B605,"")</f>
        <v>NKL</v>
      </c>
      <c r="N605" s="26">
        <f>IF('Submit here'!C605&gt;0,'Submit here'!C605,"")</f>
        <v>45226</v>
      </c>
      <c r="O605" s="1" t="str">
        <f>IF('Submit here'!D605&gt;0,'Submit here'!D605,"")</f>
        <v/>
      </c>
      <c r="P605" s="24" t="str">
        <f>IF('Submit here'!E605&gt;0,'Submit here'!E605,"")</f>
        <v/>
      </c>
      <c r="Q605" s="1" t="str">
        <f>IF('Submit here'!F605&gt;0,'Submit here'!F605,"")</f>
        <v/>
      </c>
    </row>
    <row r="606" spans="1:17" ht="15.75">
      <c r="A606" s="1" t="s">
        <v>48</v>
      </c>
      <c r="B606" s="1">
        <f t="shared" si="428"/>
        <v>0</v>
      </c>
      <c r="C606" s="1">
        <f t="shared" si="428"/>
        <v>0</v>
      </c>
      <c r="D606" s="1"/>
      <c r="E606" s="1"/>
      <c r="F606" s="4"/>
      <c r="G606" s="4"/>
      <c r="H606" s="4"/>
      <c r="I606" s="4" t="str">
        <f t="shared" ref="I606:J606" si="431">I605</f>
        <v>MH</v>
      </c>
      <c r="J606" s="4">
        <f t="shared" si="431"/>
        <v>0</v>
      </c>
      <c r="K606" s="23">
        <f t="shared" si="417"/>
        <v>45240</v>
      </c>
      <c r="L606" s="1">
        <v>605</v>
      </c>
      <c r="M606" s="1" t="str">
        <f>IF('Submit here'!B606&gt;0,'Submit here'!B606,"")</f>
        <v>NKL</v>
      </c>
      <c r="N606" s="26">
        <f>IF('Submit here'!C606&gt;0,'Submit here'!C606,"")</f>
        <v>45226</v>
      </c>
      <c r="O606" s="1" t="str">
        <f>IF('Submit here'!D606&gt;0,'Submit here'!D606,"")</f>
        <v/>
      </c>
      <c r="P606" s="24" t="str">
        <f>IF('Submit here'!E606&gt;0,'Submit here'!E606,"")</f>
        <v/>
      </c>
      <c r="Q606" s="1" t="str">
        <f>IF('Submit here'!F606&gt;0,'Submit here'!F606,"")</f>
        <v/>
      </c>
    </row>
    <row r="607" spans="1:17" ht="15.75">
      <c r="A607" s="1" t="s">
        <v>52</v>
      </c>
      <c r="B607" s="1">
        <f t="shared" si="428"/>
        <v>0</v>
      </c>
      <c r="C607" s="1">
        <f t="shared" si="428"/>
        <v>0</v>
      </c>
      <c r="D607" s="1"/>
      <c r="E607" s="1"/>
      <c r="F607" s="4"/>
      <c r="G607" s="4"/>
      <c r="H607" s="4"/>
      <c r="I607" s="4" t="str">
        <f t="shared" ref="I607:J607" si="432">I606</f>
        <v>MH</v>
      </c>
      <c r="J607" s="4">
        <f t="shared" si="432"/>
        <v>0</v>
      </c>
      <c r="K607" s="23">
        <f t="shared" si="417"/>
        <v>45240</v>
      </c>
      <c r="L607" s="1">
        <v>606</v>
      </c>
      <c r="M607" s="1" t="str">
        <f>IF('Submit here'!B607&gt;0,'Submit here'!B607,"")</f>
        <v>NKL</v>
      </c>
      <c r="N607" s="26">
        <f>IF('Submit here'!C607&gt;0,'Submit here'!C607,"")</f>
        <v>45226</v>
      </c>
      <c r="O607" s="1" t="str">
        <f>IF('Submit here'!D607&gt;0,'Submit here'!D607,"")</f>
        <v/>
      </c>
      <c r="P607" s="24" t="str">
        <f>IF('Submit here'!E607&gt;0,'Submit here'!E607,"")</f>
        <v/>
      </c>
      <c r="Q607" s="1" t="str">
        <f>IF('Submit here'!F607&gt;0,'Submit here'!F607,"")</f>
        <v/>
      </c>
    </row>
    <row r="608" spans="1:17" ht="15.75">
      <c r="A608" s="1" t="s">
        <v>54</v>
      </c>
      <c r="B608" s="1">
        <f t="shared" si="428"/>
        <v>0</v>
      </c>
      <c r="C608" s="1">
        <f t="shared" si="428"/>
        <v>0</v>
      </c>
      <c r="D608" s="1"/>
      <c r="E608" s="1"/>
      <c r="F608" s="4"/>
      <c r="G608" s="4"/>
      <c r="H608" s="4"/>
      <c r="I608" s="4" t="str">
        <f t="shared" ref="I608:J608" si="433">I607</f>
        <v>MH</v>
      </c>
      <c r="J608" s="4">
        <f t="shared" si="433"/>
        <v>0</v>
      </c>
      <c r="K608" s="23">
        <f t="shared" si="417"/>
        <v>45240</v>
      </c>
      <c r="L608" s="1">
        <v>607</v>
      </c>
      <c r="M608" s="1" t="str">
        <f>IF('Submit here'!B608&gt;0,'Submit here'!B608,"")</f>
        <v>NKL</v>
      </c>
      <c r="N608" s="26">
        <f>IF('Submit here'!C608&gt;0,'Submit here'!C608,"")</f>
        <v>45226</v>
      </c>
      <c r="O608" s="1" t="str">
        <f>IF('Submit here'!D608&gt;0,'Submit here'!D608,"")</f>
        <v/>
      </c>
      <c r="P608" s="24" t="str">
        <f>IF('Submit here'!E608&gt;0,'Submit here'!E608,"")</f>
        <v/>
      </c>
      <c r="Q608" s="1" t="str">
        <f>IF('Submit here'!F608&gt;0,'Submit here'!F608,"")</f>
        <v/>
      </c>
    </row>
    <row r="609" spans="1:17" ht="15.75">
      <c r="A609" s="1" t="s">
        <v>57</v>
      </c>
      <c r="B609" s="1">
        <f t="shared" si="428"/>
        <v>0</v>
      </c>
      <c r="C609" s="1">
        <f t="shared" si="428"/>
        <v>0</v>
      </c>
      <c r="D609" s="1"/>
      <c r="E609" s="1"/>
      <c r="F609" s="4"/>
      <c r="G609" s="4"/>
      <c r="H609" s="4"/>
      <c r="I609" s="4" t="str">
        <f t="shared" ref="I609:J609" si="434">I608</f>
        <v>MH</v>
      </c>
      <c r="J609" s="4">
        <f t="shared" si="434"/>
        <v>0</v>
      </c>
      <c r="K609" s="23">
        <f t="shared" si="417"/>
        <v>45240</v>
      </c>
      <c r="L609" s="1">
        <v>608</v>
      </c>
      <c r="M609" s="1" t="str">
        <f>IF('Submit here'!B609&gt;0,'Submit here'!B609,"")</f>
        <v>NKL</v>
      </c>
      <c r="N609" s="26">
        <f>IF('Submit here'!C609&gt;0,'Submit here'!C609,"")</f>
        <v>45226</v>
      </c>
      <c r="O609" s="1" t="str">
        <f>IF('Submit here'!D609&gt;0,'Submit here'!D609,"")</f>
        <v/>
      </c>
      <c r="P609" s="24" t="str">
        <f>IF('Submit here'!E609&gt;0,'Submit here'!E609,"")</f>
        <v/>
      </c>
      <c r="Q609" s="1" t="str">
        <f>IF('Submit here'!F609&gt;0,'Submit here'!F609,"")</f>
        <v/>
      </c>
    </row>
    <row r="610" spans="1:17" ht="15.75">
      <c r="A610" s="2" t="s">
        <v>59</v>
      </c>
      <c r="B610" s="1">
        <f t="shared" si="428"/>
        <v>0</v>
      </c>
      <c r="C610" s="1">
        <f t="shared" si="428"/>
        <v>0</v>
      </c>
      <c r="D610" s="1"/>
      <c r="E610" s="1"/>
      <c r="F610" s="4"/>
      <c r="G610" s="4"/>
      <c r="H610" s="4"/>
      <c r="I610" s="4" t="str">
        <f t="shared" ref="I610:K625" si="435">I609</f>
        <v>MH</v>
      </c>
      <c r="J610" s="4">
        <f t="shared" si="435"/>
        <v>0</v>
      </c>
      <c r="K610" s="23">
        <f t="shared" si="435"/>
        <v>45240</v>
      </c>
      <c r="L610" s="1">
        <v>609</v>
      </c>
      <c r="M610" s="1" t="str">
        <f>IF('Submit here'!B610&gt;0,'Submit here'!B610,"")</f>
        <v>NKL</v>
      </c>
      <c r="N610" s="26">
        <f>IF('Submit here'!C610&gt;0,'Submit here'!C610,"")</f>
        <v>45226</v>
      </c>
      <c r="O610" s="1" t="str">
        <f>IF('Submit here'!D610&gt;0,'Submit here'!D610,"")</f>
        <v/>
      </c>
      <c r="P610" s="24" t="str">
        <f>IF('Submit here'!E610&gt;0,'Submit here'!E610,"")</f>
        <v/>
      </c>
      <c r="Q610" s="1" t="str">
        <f>IF('Submit here'!F610&gt;0,'Submit here'!F610,"")</f>
        <v/>
      </c>
    </row>
    <row r="611" spans="1:17" ht="15.75">
      <c r="A611" s="2" t="s">
        <v>61</v>
      </c>
      <c r="B611" s="1">
        <f t="shared" si="428"/>
        <v>0</v>
      </c>
      <c r="C611" s="1">
        <f t="shared" si="428"/>
        <v>0</v>
      </c>
      <c r="D611" s="1"/>
      <c r="E611" s="1"/>
      <c r="F611" s="4"/>
      <c r="G611" s="4"/>
      <c r="H611" s="4"/>
      <c r="I611" s="4" t="str">
        <f t="shared" ref="I611:J611" si="436">I610</f>
        <v>MH</v>
      </c>
      <c r="J611" s="4">
        <f t="shared" si="436"/>
        <v>0</v>
      </c>
      <c r="K611" s="23">
        <f t="shared" si="435"/>
        <v>45240</v>
      </c>
      <c r="L611" s="1">
        <v>610</v>
      </c>
      <c r="M611" s="1" t="str">
        <f>IF('Submit here'!B611&gt;0,'Submit here'!B611,"")</f>
        <v>NKL</v>
      </c>
      <c r="N611" s="26">
        <f>IF('Submit here'!C611&gt;0,'Submit here'!C611,"")</f>
        <v>45226</v>
      </c>
      <c r="O611" s="1" t="str">
        <f>IF('Submit here'!D611&gt;0,'Submit here'!D611,"")</f>
        <v/>
      </c>
      <c r="P611" s="24" t="str">
        <f>IF('Submit here'!E611&gt;0,'Submit here'!E611,"")</f>
        <v/>
      </c>
      <c r="Q611" s="1" t="str">
        <f>IF('Submit here'!F611&gt;0,'Submit here'!F611,"")</f>
        <v/>
      </c>
    </row>
    <row r="612" spans="1:17" ht="15.75">
      <c r="A612" s="2" t="s">
        <v>64</v>
      </c>
      <c r="B612" s="1">
        <f t="shared" si="428"/>
        <v>0</v>
      </c>
      <c r="C612" s="1">
        <f t="shared" si="428"/>
        <v>0</v>
      </c>
      <c r="D612" s="1"/>
      <c r="E612" s="1"/>
      <c r="F612" s="4"/>
      <c r="G612" s="4"/>
      <c r="H612" s="4"/>
      <c r="I612" s="4" t="str">
        <f t="shared" ref="I612:J612" si="437">I611</f>
        <v>MH</v>
      </c>
      <c r="J612" s="4">
        <f t="shared" si="437"/>
        <v>0</v>
      </c>
      <c r="K612" s="23">
        <f t="shared" si="435"/>
        <v>45240</v>
      </c>
      <c r="L612" s="1">
        <v>611</v>
      </c>
      <c r="M612" s="1" t="str">
        <f>IF('Submit here'!B612&gt;0,'Submit here'!B612,"")</f>
        <v>NKL</v>
      </c>
      <c r="N612" s="26">
        <f>IF('Submit here'!C612&gt;0,'Submit here'!C612,"")</f>
        <v>45226</v>
      </c>
      <c r="O612" s="1" t="str">
        <f>IF('Submit here'!D612&gt;0,'Submit here'!D612,"")</f>
        <v/>
      </c>
      <c r="P612" s="24" t="str">
        <f>IF('Submit here'!E612&gt;0,'Submit here'!E612,"")</f>
        <v/>
      </c>
      <c r="Q612" s="1" t="str">
        <f>IF('Submit here'!F612&gt;0,'Submit here'!F612,"")</f>
        <v/>
      </c>
    </row>
    <row r="613" spans="1:17" ht="15.75">
      <c r="A613" s="2" t="s">
        <v>66</v>
      </c>
      <c r="B613" s="1">
        <f t="shared" si="428"/>
        <v>0</v>
      </c>
      <c r="C613" s="1">
        <f t="shared" si="428"/>
        <v>0</v>
      </c>
      <c r="D613" s="1"/>
      <c r="E613" s="1"/>
      <c r="F613" s="4"/>
      <c r="G613" s="4"/>
      <c r="H613" s="4"/>
      <c r="I613" s="4" t="str">
        <f t="shared" ref="I613:J613" si="438">I612</f>
        <v>MH</v>
      </c>
      <c r="J613" s="4">
        <f t="shared" si="438"/>
        <v>0</v>
      </c>
      <c r="K613" s="23">
        <f t="shared" si="435"/>
        <v>45240</v>
      </c>
      <c r="L613" s="1">
        <v>612</v>
      </c>
      <c r="M613" s="1" t="str">
        <f>IF('Submit here'!B613&gt;0,'Submit here'!B613,"")</f>
        <v>NKL</v>
      </c>
      <c r="N613" s="26">
        <f>IF('Submit here'!C613&gt;0,'Submit here'!C613,"")</f>
        <v>45226</v>
      </c>
      <c r="O613" s="1" t="str">
        <f>IF('Submit here'!D613&gt;0,'Submit here'!D613,"")</f>
        <v/>
      </c>
      <c r="P613" s="24" t="str">
        <f>IF('Submit here'!E613&gt;0,'Submit here'!E613,"")</f>
        <v/>
      </c>
      <c r="Q613" s="1" t="str">
        <f>IF('Submit here'!F613&gt;0,'Submit here'!F613,"")</f>
        <v/>
      </c>
    </row>
    <row r="614" spans="1:17" ht="15.75">
      <c r="A614" s="2" t="s">
        <v>69</v>
      </c>
      <c r="B614" s="1">
        <f t="shared" si="428"/>
        <v>0</v>
      </c>
      <c r="C614" s="1">
        <f t="shared" si="428"/>
        <v>0</v>
      </c>
      <c r="D614" s="1"/>
      <c r="E614" s="1"/>
      <c r="F614" s="4"/>
      <c r="G614" s="4"/>
      <c r="H614" s="4"/>
      <c r="I614" s="4" t="str">
        <f t="shared" ref="I614:J614" si="439">I613</f>
        <v>MH</v>
      </c>
      <c r="J614" s="4">
        <f t="shared" si="439"/>
        <v>0</v>
      </c>
      <c r="K614" s="23">
        <f t="shared" si="435"/>
        <v>45240</v>
      </c>
      <c r="L614" s="1">
        <v>613</v>
      </c>
      <c r="M614" s="1" t="str">
        <f>IF('Submit here'!B614&gt;0,'Submit here'!B614,"")</f>
        <v>NKL</v>
      </c>
      <c r="N614" s="26">
        <f>IF('Submit here'!C614&gt;0,'Submit here'!C614,"")</f>
        <v>45226</v>
      </c>
      <c r="O614" s="1" t="str">
        <f>IF('Submit here'!D614&gt;0,'Submit here'!D614,"")</f>
        <v/>
      </c>
      <c r="P614" s="24" t="str">
        <f>IF('Submit here'!E614&gt;0,'Submit here'!E614,"")</f>
        <v/>
      </c>
      <c r="Q614" s="1" t="str">
        <f>IF('Submit here'!F614&gt;0,'Submit here'!F614,"")</f>
        <v/>
      </c>
    </row>
    <row r="615" spans="1:17" ht="15.75">
      <c r="A615" s="2" t="s">
        <v>71</v>
      </c>
      <c r="B615" s="1">
        <f t="shared" si="428"/>
        <v>0</v>
      </c>
      <c r="C615" s="1">
        <f t="shared" si="428"/>
        <v>0</v>
      </c>
      <c r="D615" s="1"/>
      <c r="E615" s="1"/>
      <c r="F615" s="4"/>
      <c r="G615" s="4"/>
      <c r="H615" s="4"/>
      <c r="I615" s="4" t="str">
        <f t="shared" ref="I615:J615" si="440">I614</f>
        <v>MH</v>
      </c>
      <c r="J615" s="4">
        <f t="shared" si="440"/>
        <v>0</v>
      </c>
      <c r="K615" s="23">
        <f t="shared" si="435"/>
        <v>45240</v>
      </c>
      <c r="L615" s="1">
        <v>614</v>
      </c>
      <c r="M615" s="1" t="str">
        <f>IF('Submit here'!B615&gt;0,'Submit here'!B615,"")</f>
        <v>NKL</v>
      </c>
      <c r="N615" s="26">
        <f>IF('Submit here'!C615&gt;0,'Submit here'!C615,"")</f>
        <v>45226</v>
      </c>
      <c r="O615" s="1" t="str">
        <f>IF('Submit here'!D615&gt;0,'Submit here'!D615,"")</f>
        <v/>
      </c>
      <c r="P615" s="24" t="str">
        <f>IF('Submit here'!E615&gt;0,'Submit here'!E615,"")</f>
        <v/>
      </c>
      <c r="Q615" s="1" t="str">
        <f>IF('Submit here'!F615&gt;0,'Submit here'!F615,"")</f>
        <v/>
      </c>
    </row>
    <row r="616" spans="1:17" ht="15.75">
      <c r="A616" s="2" t="s">
        <v>74</v>
      </c>
      <c r="B616" s="1">
        <f t="shared" si="428"/>
        <v>0</v>
      </c>
      <c r="C616" s="1">
        <f t="shared" si="428"/>
        <v>0</v>
      </c>
      <c r="D616" s="1"/>
      <c r="E616" s="1"/>
      <c r="F616" s="4"/>
      <c r="G616" s="4"/>
      <c r="H616" s="4"/>
      <c r="I616" s="4" t="str">
        <f t="shared" ref="I616:J616" si="441">I615</f>
        <v>MH</v>
      </c>
      <c r="J616" s="4">
        <f t="shared" si="441"/>
        <v>0</v>
      </c>
      <c r="K616" s="23">
        <f t="shared" si="435"/>
        <v>45240</v>
      </c>
      <c r="L616" s="1">
        <v>615</v>
      </c>
      <c r="M616" s="1" t="str">
        <f>IF('Submit here'!B616&gt;0,'Submit here'!B616,"")</f>
        <v>NKL</v>
      </c>
      <c r="N616" s="26">
        <f>IF('Submit here'!C616&gt;0,'Submit here'!C616,"")</f>
        <v>45226</v>
      </c>
      <c r="O616" s="1" t="str">
        <f>IF('Submit here'!D616&gt;0,'Submit here'!D616,"")</f>
        <v/>
      </c>
      <c r="P616" s="24" t="str">
        <f>IF('Submit here'!E616&gt;0,'Submit here'!E616,"")</f>
        <v/>
      </c>
      <c r="Q616" s="1" t="str">
        <f>IF('Submit here'!F616&gt;0,'Submit here'!F616,"")</f>
        <v/>
      </c>
    </row>
    <row r="617" spans="1:17" ht="15.75">
      <c r="A617" s="2" t="s">
        <v>76</v>
      </c>
      <c r="B617" s="1">
        <f t="shared" si="428"/>
        <v>0</v>
      </c>
      <c r="C617" s="1">
        <f t="shared" si="428"/>
        <v>0</v>
      </c>
      <c r="D617" s="1"/>
      <c r="E617" s="1"/>
      <c r="F617" s="4"/>
      <c r="G617" s="4"/>
      <c r="H617" s="4"/>
      <c r="I617" s="4" t="str">
        <f t="shared" ref="I617:J617" si="442">I616</f>
        <v>MH</v>
      </c>
      <c r="J617" s="4">
        <f t="shared" si="442"/>
        <v>0</v>
      </c>
      <c r="K617" s="23">
        <f t="shared" si="435"/>
        <v>45240</v>
      </c>
      <c r="L617" s="1">
        <v>616</v>
      </c>
      <c r="M617" s="1" t="str">
        <f>IF('Submit here'!B617&gt;0,'Submit here'!B617,"")</f>
        <v>NKL</v>
      </c>
      <c r="N617" s="26">
        <f>IF('Submit here'!C617&gt;0,'Submit here'!C617,"")</f>
        <v>45226</v>
      </c>
      <c r="O617" s="1" t="str">
        <f>IF('Submit here'!D617&gt;0,'Submit here'!D617,"")</f>
        <v/>
      </c>
      <c r="P617" s="24" t="str">
        <f>IF('Submit here'!E617&gt;0,'Submit here'!E617,"")</f>
        <v/>
      </c>
      <c r="Q617" s="1" t="str">
        <f>IF('Submit here'!F617&gt;0,'Submit here'!F617,"")</f>
        <v/>
      </c>
    </row>
    <row r="618" spans="1:17" ht="15.75">
      <c r="A618" s="2" t="s">
        <v>78</v>
      </c>
      <c r="B618" s="1">
        <f t="shared" si="428"/>
        <v>0</v>
      </c>
      <c r="C618" s="1">
        <f t="shared" si="428"/>
        <v>0</v>
      </c>
      <c r="D618" s="1"/>
      <c r="E618" s="1"/>
      <c r="F618" s="4"/>
      <c r="G618" s="4"/>
      <c r="H618" s="4"/>
      <c r="I618" s="4" t="str">
        <f t="shared" ref="I618:J618" si="443">I617</f>
        <v>MH</v>
      </c>
      <c r="J618" s="4">
        <f t="shared" si="443"/>
        <v>0</v>
      </c>
      <c r="K618" s="23">
        <f t="shared" si="435"/>
        <v>45240</v>
      </c>
      <c r="L618" s="1">
        <v>617</v>
      </c>
      <c r="M618" s="1" t="str">
        <f>IF('Submit here'!B618&gt;0,'Submit here'!B618,"")</f>
        <v>NKL</v>
      </c>
      <c r="N618" s="26">
        <f>IF('Submit here'!C618&gt;0,'Submit here'!C618,"")</f>
        <v>45226</v>
      </c>
      <c r="O618" s="1" t="str">
        <f>IF('Submit here'!D618&gt;0,'Submit here'!D618,"")</f>
        <v/>
      </c>
      <c r="P618" s="24" t="str">
        <f>IF('Submit here'!E618&gt;0,'Submit here'!E618,"")</f>
        <v/>
      </c>
      <c r="Q618" s="1" t="str">
        <f>IF('Submit here'!F618&gt;0,'Submit here'!F618,"")</f>
        <v/>
      </c>
    </row>
    <row r="619" spans="1:17" ht="15.75">
      <c r="A619" s="2" t="s">
        <v>81</v>
      </c>
      <c r="B619" s="1">
        <f t="shared" si="428"/>
        <v>0</v>
      </c>
      <c r="C619" s="1">
        <f t="shared" si="428"/>
        <v>0</v>
      </c>
      <c r="D619" s="1"/>
      <c r="E619" s="1"/>
      <c r="F619" s="4"/>
      <c r="G619" s="4"/>
      <c r="H619" s="4"/>
      <c r="I619" s="4" t="str">
        <f t="shared" ref="I619:J619" si="444">I618</f>
        <v>MH</v>
      </c>
      <c r="J619" s="4">
        <f t="shared" si="444"/>
        <v>0</v>
      </c>
      <c r="K619" s="23">
        <f t="shared" si="435"/>
        <v>45240</v>
      </c>
      <c r="L619" s="1">
        <v>618</v>
      </c>
      <c r="M619" s="1" t="str">
        <f>IF('Submit here'!B619&gt;0,'Submit here'!B619,"")</f>
        <v>NKL</v>
      </c>
      <c r="N619" s="26">
        <f>IF('Submit here'!C619&gt;0,'Submit here'!C619,"")</f>
        <v>45226</v>
      </c>
      <c r="O619" s="1" t="str">
        <f>IF('Submit here'!D619&gt;0,'Submit here'!D619,"")</f>
        <v/>
      </c>
      <c r="P619" s="24" t="str">
        <f>IF('Submit here'!E619&gt;0,'Submit here'!E619,"")</f>
        <v/>
      </c>
      <c r="Q619" s="1" t="str">
        <f>IF('Submit here'!F619&gt;0,'Submit here'!F619,"")</f>
        <v/>
      </c>
    </row>
    <row r="620" spans="1:17" ht="15.75">
      <c r="A620" s="2" t="s">
        <v>83</v>
      </c>
      <c r="B620" s="1">
        <f t="shared" ref="B620:C625" si="445">B619</f>
        <v>0</v>
      </c>
      <c r="C620" s="1">
        <f t="shared" si="445"/>
        <v>0</v>
      </c>
      <c r="D620" s="1"/>
      <c r="E620" s="1"/>
      <c r="F620" s="4"/>
      <c r="G620" s="4"/>
      <c r="H620" s="4"/>
      <c r="I620" s="4" t="str">
        <f t="shared" ref="I620:J620" si="446">I619</f>
        <v>MH</v>
      </c>
      <c r="J620" s="4">
        <f t="shared" si="446"/>
        <v>0</v>
      </c>
      <c r="K620" s="23">
        <f t="shared" si="435"/>
        <v>45240</v>
      </c>
      <c r="L620" s="1">
        <v>619</v>
      </c>
      <c r="M620" s="1" t="str">
        <f>IF('Submit here'!B620&gt;0,'Submit here'!B620,"")</f>
        <v>NKL</v>
      </c>
      <c r="N620" s="26">
        <f>IF('Submit here'!C620&gt;0,'Submit here'!C620,"")</f>
        <v>45226</v>
      </c>
      <c r="O620" s="1" t="str">
        <f>IF('Submit here'!D620&gt;0,'Submit here'!D620,"")</f>
        <v/>
      </c>
      <c r="P620" s="24" t="str">
        <f>IF('Submit here'!E620&gt;0,'Submit here'!E620,"")</f>
        <v/>
      </c>
      <c r="Q620" s="1" t="str">
        <f>IF('Submit here'!F620&gt;0,'Submit here'!F620,"")</f>
        <v/>
      </c>
    </row>
    <row r="621" spans="1:17" ht="15.75">
      <c r="A621" s="2" t="s">
        <v>85</v>
      </c>
      <c r="B621" s="1">
        <f t="shared" si="445"/>
        <v>0</v>
      </c>
      <c r="C621" s="1">
        <f t="shared" si="445"/>
        <v>0</v>
      </c>
      <c r="D621" s="1"/>
      <c r="E621" s="1"/>
      <c r="F621" s="4"/>
      <c r="G621" s="4"/>
      <c r="H621" s="4"/>
      <c r="I621" s="4" t="str">
        <f t="shared" ref="I621:J621" si="447">I620</f>
        <v>MH</v>
      </c>
      <c r="J621" s="4">
        <f t="shared" si="447"/>
        <v>0</v>
      </c>
      <c r="K621" s="23">
        <f t="shared" si="435"/>
        <v>45240</v>
      </c>
      <c r="L621" s="1">
        <v>620</v>
      </c>
      <c r="M621" s="1" t="str">
        <f>IF('Submit here'!B621&gt;0,'Submit here'!B621,"")</f>
        <v>NKL</v>
      </c>
      <c r="N621" s="26">
        <f>IF('Submit here'!C621&gt;0,'Submit here'!C621,"")</f>
        <v>45226</v>
      </c>
      <c r="O621" s="1" t="str">
        <f>IF('Submit here'!D621&gt;0,'Submit here'!D621,"")</f>
        <v/>
      </c>
      <c r="P621" s="24" t="str">
        <f>IF('Submit here'!E621&gt;0,'Submit here'!E621,"")</f>
        <v/>
      </c>
      <c r="Q621" s="1" t="str">
        <f>IF('Submit here'!F621&gt;0,'Submit here'!F621,"")</f>
        <v/>
      </c>
    </row>
    <row r="622" spans="1:17" ht="15.75">
      <c r="A622" s="2" t="s">
        <v>88</v>
      </c>
      <c r="B622" s="1">
        <f t="shared" si="445"/>
        <v>0</v>
      </c>
      <c r="C622" s="1">
        <f t="shared" si="445"/>
        <v>0</v>
      </c>
      <c r="D622" s="1"/>
      <c r="E622" s="1"/>
      <c r="F622" s="4"/>
      <c r="G622" s="4"/>
      <c r="H622" s="4"/>
      <c r="I622" s="4" t="str">
        <f t="shared" ref="I622:J622" si="448">I621</f>
        <v>MH</v>
      </c>
      <c r="J622" s="4">
        <f t="shared" si="448"/>
        <v>0</v>
      </c>
      <c r="K622" s="23">
        <f t="shared" si="435"/>
        <v>45240</v>
      </c>
      <c r="L622" s="1">
        <v>621</v>
      </c>
      <c r="M622" s="1" t="str">
        <f>IF('Submit here'!B622&gt;0,'Submit here'!B622,"")</f>
        <v>NKL</v>
      </c>
      <c r="N622" s="26">
        <f>IF('Submit here'!C622&gt;0,'Submit here'!C622,"")</f>
        <v>45226</v>
      </c>
      <c r="O622" s="1" t="str">
        <f>IF('Submit here'!D622&gt;0,'Submit here'!D622,"")</f>
        <v/>
      </c>
      <c r="P622" s="24" t="str">
        <f>IF('Submit here'!E622&gt;0,'Submit here'!E622,"")</f>
        <v/>
      </c>
      <c r="Q622" s="1" t="str">
        <f>IF('Submit here'!F622&gt;0,'Submit here'!F622,"")</f>
        <v/>
      </c>
    </row>
    <row r="623" spans="1:17" ht="15.75">
      <c r="A623" s="2" t="s">
        <v>90</v>
      </c>
      <c r="B623" s="1">
        <f t="shared" si="445"/>
        <v>0</v>
      </c>
      <c r="C623" s="1">
        <f t="shared" si="445"/>
        <v>0</v>
      </c>
      <c r="D623" s="1"/>
      <c r="E623" s="1"/>
      <c r="F623" s="4"/>
      <c r="G623" s="4"/>
      <c r="H623" s="4"/>
      <c r="I623" s="4" t="str">
        <f t="shared" ref="I623:J623" si="449">I622</f>
        <v>MH</v>
      </c>
      <c r="J623" s="4">
        <f t="shared" si="449"/>
        <v>0</v>
      </c>
      <c r="K623" s="23">
        <f t="shared" si="435"/>
        <v>45240</v>
      </c>
      <c r="L623" s="1">
        <v>622</v>
      </c>
      <c r="M623" s="1" t="str">
        <f>IF('Submit here'!B623&gt;0,'Submit here'!B623,"")</f>
        <v>NKL</v>
      </c>
      <c r="N623" s="26">
        <f>IF('Submit here'!C623&gt;0,'Submit here'!C623,"")</f>
        <v>45226</v>
      </c>
      <c r="O623" s="1" t="str">
        <f>IF('Submit here'!D623&gt;0,'Submit here'!D623,"")</f>
        <v/>
      </c>
      <c r="P623" s="24" t="str">
        <f>IF('Submit here'!E623&gt;0,'Submit here'!E623,"")</f>
        <v/>
      </c>
      <c r="Q623" s="1" t="str">
        <f>IF('Submit here'!F623&gt;0,'Submit here'!F623,"")</f>
        <v/>
      </c>
    </row>
    <row r="624" spans="1:17" ht="15.75">
      <c r="A624" s="1" t="s">
        <v>93</v>
      </c>
      <c r="B624" s="1">
        <f t="shared" si="445"/>
        <v>0</v>
      </c>
      <c r="C624" s="1">
        <f t="shared" si="445"/>
        <v>0</v>
      </c>
      <c r="D624" s="1"/>
      <c r="E624" s="1"/>
      <c r="F624" s="4"/>
      <c r="G624" s="4"/>
      <c r="H624" s="4"/>
      <c r="I624" s="4" t="str">
        <f t="shared" ref="I624:J624" si="450">I623</f>
        <v>MH</v>
      </c>
      <c r="J624" s="4">
        <f t="shared" si="450"/>
        <v>0</v>
      </c>
      <c r="K624" s="23">
        <f t="shared" si="435"/>
        <v>45240</v>
      </c>
      <c r="L624" s="1">
        <v>623</v>
      </c>
      <c r="M624" s="1" t="str">
        <f>IF('Submit here'!B624&gt;0,'Submit here'!B624,"")</f>
        <v>NKL</v>
      </c>
      <c r="N624" s="26">
        <f>IF('Submit here'!C624&gt;0,'Submit here'!C624,"")</f>
        <v>45226</v>
      </c>
      <c r="O624" s="1" t="str">
        <f>IF('Submit here'!D624&gt;0,'Submit here'!D624,"")</f>
        <v/>
      </c>
      <c r="P624" s="24" t="str">
        <f>IF('Submit here'!E624&gt;0,'Submit here'!E624,"")</f>
        <v/>
      </c>
      <c r="Q624" s="1" t="str">
        <f>IF('Submit here'!F624&gt;0,'Submit here'!F624,"")</f>
        <v/>
      </c>
    </row>
    <row r="625" spans="1:17" ht="15.75">
      <c r="A625" s="1" t="s">
        <v>96</v>
      </c>
      <c r="B625" s="1">
        <f t="shared" si="445"/>
        <v>0</v>
      </c>
      <c r="C625" s="1">
        <f t="shared" si="445"/>
        <v>0</v>
      </c>
      <c r="D625" s="1"/>
      <c r="E625" s="1"/>
      <c r="F625" s="4"/>
      <c r="G625" s="4"/>
      <c r="H625" s="4"/>
      <c r="I625" s="4" t="str">
        <f t="shared" ref="I625:J625" si="451">I624</f>
        <v>MH</v>
      </c>
      <c r="J625" s="4">
        <f t="shared" si="451"/>
        <v>0</v>
      </c>
      <c r="K625" s="23">
        <f t="shared" si="435"/>
        <v>45240</v>
      </c>
      <c r="L625" s="1">
        <v>624</v>
      </c>
      <c r="M625" s="1" t="str">
        <f>IF('Submit here'!B625&gt;0,'Submit here'!B625,"")</f>
        <v>NKL</v>
      </c>
      <c r="N625" s="26">
        <f>IF('Submit here'!C625&gt;0,'Submit here'!C625,"")</f>
        <v>45226</v>
      </c>
      <c r="O625" s="1" t="str">
        <f>IF('Submit here'!D625&gt;0,'Submit here'!D625,"")</f>
        <v/>
      </c>
      <c r="P625" s="24" t="str">
        <f>IF('Submit here'!E625&gt;0,'Submit here'!E625,"")</f>
        <v/>
      </c>
      <c r="Q625" s="1" t="str">
        <f>IF('Submit here'!F625&gt;0,'Submit here'!F625,"")</f>
        <v/>
      </c>
    </row>
    <row r="626" spans="1:17" ht="15.75">
      <c r="A626" s="1" t="s">
        <v>33</v>
      </c>
      <c r="B626" s="9"/>
      <c r="C626" s="9"/>
      <c r="D626" s="1"/>
      <c r="E626" s="1"/>
      <c r="F626" s="4"/>
      <c r="G626" s="4"/>
      <c r="H626" s="4"/>
      <c r="I626" s="4" t="str">
        <f t="shared" ref="I626:K641" si="452">I625</f>
        <v>MH</v>
      </c>
      <c r="J626" s="4">
        <f t="shared" si="452"/>
        <v>0</v>
      </c>
      <c r="K626" s="23">
        <f t="shared" si="452"/>
        <v>45240</v>
      </c>
      <c r="L626" s="1">
        <v>625</v>
      </c>
      <c r="M626" s="1" t="str">
        <f>IF('Submit here'!B626&gt;0,'Submit here'!B626,"")</f>
        <v>NKL</v>
      </c>
      <c r="N626" s="26">
        <f>IF('Submit here'!C626&gt;0,'Submit here'!C626,"")</f>
        <v>45226</v>
      </c>
      <c r="O626" s="1" t="str">
        <f>IF('Submit here'!D626&gt;0,'Submit here'!D626,"")</f>
        <v/>
      </c>
      <c r="P626" s="24" t="str">
        <f>IF('Submit here'!E626&gt;0,'Submit here'!E626,"")</f>
        <v/>
      </c>
      <c r="Q626" s="1" t="str">
        <f>IF('Submit here'!F626&gt;0,'Submit here'!F626,"")</f>
        <v/>
      </c>
    </row>
    <row r="627" spans="1:17" ht="15.75">
      <c r="A627" s="1" t="s">
        <v>41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53">I626</f>
        <v>MH</v>
      </c>
      <c r="J627" s="4">
        <f t="shared" si="453"/>
        <v>0</v>
      </c>
      <c r="K627" s="23">
        <f t="shared" si="452"/>
        <v>45240</v>
      </c>
      <c r="L627" s="1">
        <v>626</v>
      </c>
      <c r="M627" s="1" t="str">
        <f>IF('Submit here'!B627&gt;0,'Submit here'!B627,"")</f>
        <v>NKL</v>
      </c>
      <c r="N627" s="26">
        <f>IF('Submit here'!C627&gt;0,'Submit here'!C627,"")</f>
        <v>45226</v>
      </c>
      <c r="O627" s="1" t="str">
        <f>IF('Submit here'!D627&gt;0,'Submit here'!D627,"")</f>
        <v/>
      </c>
      <c r="P627" s="24" t="str">
        <f>IF('Submit here'!E627&gt;0,'Submit here'!E627,"")</f>
        <v/>
      </c>
      <c r="Q627" s="1" t="str">
        <f>IF('Submit here'!F627&gt;0,'Submit here'!F627,"")</f>
        <v/>
      </c>
    </row>
    <row r="628" spans="1:17" ht="15.75">
      <c r="A628" s="1" t="s">
        <v>44</v>
      </c>
      <c r="B628" s="1">
        <f t="shared" ref="B628:C643" si="454">B627</f>
        <v>0</v>
      </c>
      <c r="C628" s="1">
        <f t="shared" si="454"/>
        <v>0</v>
      </c>
      <c r="D628" s="1"/>
      <c r="E628" s="1"/>
      <c r="F628" s="4"/>
      <c r="G628" s="4"/>
      <c r="H628" s="4"/>
      <c r="I628" s="4" t="str">
        <f t="shared" ref="I628:J628" si="455">I627</f>
        <v>MH</v>
      </c>
      <c r="J628" s="4">
        <f t="shared" si="455"/>
        <v>0</v>
      </c>
      <c r="K628" s="23">
        <f t="shared" si="452"/>
        <v>45240</v>
      </c>
      <c r="L628" s="1">
        <v>627</v>
      </c>
      <c r="M628" s="1" t="str">
        <f>IF('Submit here'!B628&gt;0,'Submit here'!B628,"")</f>
        <v>NKL</v>
      </c>
      <c r="N628" s="26">
        <f>IF('Submit here'!C628&gt;0,'Submit here'!C628,"")</f>
        <v>45226</v>
      </c>
      <c r="O628" s="1" t="str">
        <f>IF('Submit here'!D628&gt;0,'Submit here'!D628,"")</f>
        <v/>
      </c>
      <c r="P628" s="24" t="str">
        <f>IF('Submit here'!E628&gt;0,'Submit here'!E628,"")</f>
        <v/>
      </c>
      <c r="Q628" s="1" t="str">
        <f>IF('Submit here'!F628&gt;0,'Submit here'!F628,"")</f>
        <v/>
      </c>
    </row>
    <row r="629" spans="1:17" ht="15.75">
      <c r="A629" s="1" t="s">
        <v>46</v>
      </c>
      <c r="B629" s="1">
        <f t="shared" si="454"/>
        <v>0</v>
      </c>
      <c r="C629" s="1">
        <f t="shared" si="454"/>
        <v>0</v>
      </c>
      <c r="D629" s="1"/>
      <c r="E629" s="1"/>
      <c r="F629" s="4"/>
      <c r="G629" s="4"/>
      <c r="H629" s="4"/>
      <c r="I629" s="4" t="str">
        <f t="shared" ref="I629:J629" si="456">I628</f>
        <v>MH</v>
      </c>
      <c r="J629" s="4">
        <f t="shared" si="456"/>
        <v>0</v>
      </c>
      <c r="K629" s="23">
        <f t="shared" si="452"/>
        <v>45240</v>
      </c>
      <c r="L629" s="1">
        <v>628</v>
      </c>
      <c r="M629" s="1" t="str">
        <f>IF('Submit here'!B629&gt;0,'Submit here'!B629,"")</f>
        <v>NKL</v>
      </c>
      <c r="N629" s="26">
        <f>IF('Submit here'!C629&gt;0,'Submit here'!C629,"")</f>
        <v>45226</v>
      </c>
      <c r="O629" s="1" t="str">
        <f>IF('Submit here'!D629&gt;0,'Submit here'!D629,"")</f>
        <v/>
      </c>
      <c r="P629" s="24" t="str">
        <f>IF('Submit here'!E629&gt;0,'Submit here'!E629,"")</f>
        <v/>
      </c>
      <c r="Q629" s="1" t="str">
        <f>IF('Submit here'!F629&gt;0,'Submit here'!F629,"")</f>
        <v/>
      </c>
    </row>
    <row r="630" spans="1:17" ht="15.75">
      <c r="A630" s="1" t="s">
        <v>48</v>
      </c>
      <c r="B630" s="1">
        <f t="shared" si="454"/>
        <v>0</v>
      </c>
      <c r="C630" s="1">
        <f t="shared" si="454"/>
        <v>0</v>
      </c>
      <c r="D630" s="1"/>
      <c r="E630" s="1"/>
      <c r="F630" s="4"/>
      <c r="G630" s="4"/>
      <c r="H630" s="4"/>
      <c r="I630" s="4" t="str">
        <f t="shared" ref="I630:J630" si="457">I629</f>
        <v>MH</v>
      </c>
      <c r="J630" s="4">
        <f t="shared" si="457"/>
        <v>0</v>
      </c>
      <c r="K630" s="23">
        <f t="shared" si="452"/>
        <v>45240</v>
      </c>
      <c r="L630" s="1">
        <v>629</v>
      </c>
      <c r="M630" s="1" t="str">
        <f>IF('Submit here'!B630&gt;0,'Submit here'!B630,"")</f>
        <v>NKL</v>
      </c>
      <c r="N630" s="26">
        <f>IF('Submit here'!C630&gt;0,'Submit here'!C630,"")</f>
        <v>45226</v>
      </c>
      <c r="O630" s="1" t="str">
        <f>IF('Submit here'!D630&gt;0,'Submit here'!D630,"")</f>
        <v/>
      </c>
      <c r="P630" s="24" t="str">
        <f>IF('Submit here'!E630&gt;0,'Submit here'!E630,"")</f>
        <v/>
      </c>
      <c r="Q630" s="1" t="str">
        <f>IF('Submit here'!F630&gt;0,'Submit here'!F630,"")</f>
        <v/>
      </c>
    </row>
    <row r="631" spans="1:17" ht="15.75">
      <c r="A631" s="1" t="s">
        <v>52</v>
      </c>
      <c r="B631" s="1">
        <f t="shared" si="454"/>
        <v>0</v>
      </c>
      <c r="C631" s="1">
        <f t="shared" si="454"/>
        <v>0</v>
      </c>
      <c r="D631" s="1"/>
      <c r="E631" s="1"/>
      <c r="F631" s="4"/>
      <c r="G631" s="4"/>
      <c r="H631" s="4"/>
      <c r="I631" s="4" t="str">
        <f t="shared" ref="I631:J631" si="458">I630</f>
        <v>MH</v>
      </c>
      <c r="J631" s="4">
        <f t="shared" si="458"/>
        <v>0</v>
      </c>
      <c r="K631" s="23">
        <f t="shared" si="452"/>
        <v>45240</v>
      </c>
      <c r="L631" s="1">
        <v>630</v>
      </c>
      <c r="M631" s="1" t="str">
        <f>IF('Submit here'!B631&gt;0,'Submit here'!B631,"")</f>
        <v>NKL</v>
      </c>
      <c r="N631" s="26">
        <f>IF('Submit here'!C631&gt;0,'Submit here'!C631,"")</f>
        <v>45226</v>
      </c>
      <c r="O631" s="1" t="str">
        <f>IF('Submit here'!D631&gt;0,'Submit here'!D631,"")</f>
        <v/>
      </c>
      <c r="P631" s="24" t="str">
        <f>IF('Submit here'!E631&gt;0,'Submit here'!E631,"")</f>
        <v/>
      </c>
      <c r="Q631" s="1" t="str">
        <f>IF('Submit here'!F631&gt;0,'Submit here'!F631,"")</f>
        <v/>
      </c>
    </row>
    <row r="632" spans="1:17" ht="15.75">
      <c r="A632" s="1" t="s">
        <v>54</v>
      </c>
      <c r="B632" s="1">
        <f t="shared" si="454"/>
        <v>0</v>
      </c>
      <c r="C632" s="1">
        <f t="shared" si="454"/>
        <v>0</v>
      </c>
      <c r="D632" s="1"/>
      <c r="E632" s="1"/>
      <c r="F632" s="4"/>
      <c r="G632" s="4"/>
      <c r="H632" s="4"/>
      <c r="I632" s="4" t="str">
        <f t="shared" ref="I632:J632" si="459">I631</f>
        <v>MH</v>
      </c>
      <c r="J632" s="4">
        <f t="shared" si="459"/>
        <v>0</v>
      </c>
      <c r="K632" s="23">
        <f t="shared" si="452"/>
        <v>45240</v>
      </c>
      <c r="L632" s="1">
        <v>631</v>
      </c>
      <c r="M632" s="1" t="str">
        <f>IF('Submit here'!B632&gt;0,'Submit here'!B632,"")</f>
        <v>NKL</v>
      </c>
      <c r="N632" s="26">
        <f>IF('Submit here'!C632&gt;0,'Submit here'!C632,"")</f>
        <v>45226</v>
      </c>
      <c r="O632" s="1" t="str">
        <f>IF('Submit here'!D632&gt;0,'Submit here'!D632,"")</f>
        <v/>
      </c>
      <c r="P632" s="24" t="str">
        <f>IF('Submit here'!E632&gt;0,'Submit here'!E632,"")</f>
        <v/>
      </c>
      <c r="Q632" s="1" t="str">
        <f>IF('Submit here'!F632&gt;0,'Submit here'!F632,"")</f>
        <v/>
      </c>
    </row>
    <row r="633" spans="1:17" ht="15.75">
      <c r="A633" s="1" t="s">
        <v>57</v>
      </c>
      <c r="B633" s="1">
        <f t="shared" si="454"/>
        <v>0</v>
      </c>
      <c r="C633" s="1">
        <f t="shared" si="454"/>
        <v>0</v>
      </c>
      <c r="D633" s="1"/>
      <c r="E633" s="1"/>
      <c r="F633" s="4"/>
      <c r="G633" s="4"/>
      <c r="H633" s="4"/>
      <c r="I633" s="4" t="str">
        <f t="shared" ref="I633:J633" si="460">I632</f>
        <v>MH</v>
      </c>
      <c r="J633" s="4">
        <f t="shared" si="460"/>
        <v>0</v>
      </c>
      <c r="K633" s="23">
        <f t="shared" si="452"/>
        <v>45240</v>
      </c>
      <c r="L633" s="1">
        <v>632</v>
      </c>
      <c r="M633" s="1" t="str">
        <f>IF('Submit here'!B633&gt;0,'Submit here'!B633,"")</f>
        <v>NKL</v>
      </c>
      <c r="N633" s="26">
        <f>IF('Submit here'!C633&gt;0,'Submit here'!C633,"")</f>
        <v>45226</v>
      </c>
      <c r="O633" s="1" t="str">
        <f>IF('Submit here'!D633&gt;0,'Submit here'!D633,"")</f>
        <v/>
      </c>
      <c r="P633" s="24" t="str">
        <f>IF('Submit here'!E633&gt;0,'Submit here'!E633,"")</f>
        <v/>
      </c>
      <c r="Q633" s="1" t="str">
        <f>IF('Submit here'!F633&gt;0,'Submit here'!F633,"")</f>
        <v/>
      </c>
    </row>
    <row r="634" spans="1:17" ht="15.75">
      <c r="A634" s="2" t="s">
        <v>59</v>
      </c>
      <c r="B634" s="1">
        <f t="shared" si="454"/>
        <v>0</v>
      </c>
      <c r="C634" s="1">
        <f t="shared" si="454"/>
        <v>0</v>
      </c>
      <c r="D634" s="1"/>
      <c r="E634" s="1"/>
      <c r="F634" s="4"/>
      <c r="G634" s="4"/>
      <c r="H634" s="4"/>
      <c r="I634" s="4" t="str">
        <f t="shared" ref="I634:J634" si="461">I633</f>
        <v>MH</v>
      </c>
      <c r="J634" s="4">
        <f t="shared" si="461"/>
        <v>0</v>
      </c>
      <c r="K634" s="23">
        <f t="shared" si="452"/>
        <v>45240</v>
      </c>
      <c r="L634" s="1">
        <v>633</v>
      </c>
      <c r="M634" s="1" t="str">
        <f>IF('Submit here'!B634&gt;0,'Submit here'!B634,"")</f>
        <v>NKL</v>
      </c>
      <c r="N634" s="26">
        <f>IF('Submit here'!C634&gt;0,'Submit here'!C634,"")</f>
        <v>45226</v>
      </c>
      <c r="O634" s="1" t="str">
        <f>IF('Submit here'!D634&gt;0,'Submit here'!D634,"")</f>
        <v/>
      </c>
      <c r="P634" s="24" t="str">
        <f>IF('Submit here'!E634&gt;0,'Submit here'!E634,"")</f>
        <v/>
      </c>
      <c r="Q634" s="1" t="str">
        <f>IF('Submit here'!F634&gt;0,'Submit here'!F634,"")</f>
        <v/>
      </c>
    </row>
    <row r="635" spans="1:17" ht="15.75">
      <c r="A635" s="2" t="s">
        <v>61</v>
      </c>
      <c r="B635" s="1">
        <f t="shared" si="454"/>
        <v>0</v>
      </c>
      <c r="C635" s="1">
        <f t="shared" si="454"/>
        <v>0</v>
      </c>
      <c r="D635" s="1"/>
      <c r="E635" s="1"/>
      <c r="F635" s="4"/>
      <c r="G635" s="4"/>
      <c r="H635" s="4"/>
      <c r="I635" s="4" t="str">
        <f t="shared" ref="I635:J635" si="462">I634</f>
        <v>MH</v>
      </c>
      <c r="J635" s="4">
        <f t="shared" si="462"/>
        <v>0</v>
      </c>
      <c r="K635" s="23">
        <f t="shared" si="452"/>
        <v>45240</v>
      </c>
      <c r="L635" s="1">
        <v>634</v>
      </c>
      <c r="M635" s="1" t="str">
        <f>IF('Submit here'!B635&gt;0,'Submit here'!B635,"")</f>
        <v>NKL</v>
      </c>
      <c r="N635" s="26">
        <f>IF('Submit here'!C635&gt;0,'Submit here'!C635,"")</f>
        <v>45226</v>
      </c>
      <c r="O635" s="1" t="str">
        <f>IF('Submit here'!D635&gt;0,'Submit here'!D635,"")</f>
        <v/>
      </c>
      <c r="P635" s="24" t="str">
        <f>IF('Submit here'!E635&gt;0,'Submit here'!E635,"")</f>
        <v/>
      </c>
      <c r="Q635" s="1" t="str">
        <f>IF('Submit here'!F635&gt;0,'Submit here'!F635,"")</f>
        <v/>
      </c>
    </row>
    <row r="636" spans="1:17" ht="15.75">
      <c r="A636" s="2" t="s">
        <v>64</v>
      </c>
      <c r="B636" s="1">
        <f t="shared" si="454"/>
        <v>0</v>
      </c>
      <c r="C636" s="1">
        <f t="shared" si="454"/>
        <v>0</v>
      </c>
      <c r="D636" s="1"/>
      <c r="E636" s="1"/>
      <c r="F636" s="4"/>
      <c r="G636" s="4"/>
      <c r="H636" s="4"/>
      <c r="I636" s="4" t="str">
        <f t="shared" ref="I636:J636" si="463">I635</f>
        <v>MH</v>
      </c>
      <c r="J636" s="4">
        <f t="shared" si="463"/>
        <v>0</v>
      </c>
      <c r="K636" s="23">
        <f t="shared" si="452"/>
        <v>45240</v>
      </c>
      <c r="L636" s="1">
        <v>635</v>
      </c>
      <c r="M636" s="1" t="str">
        <f>IF('Submit here'!B636&gt;0,'Submit here'!B636,"")</f>
        <v>NKL</v>
      </c>
      <c r="N636" s="26">
        <f>IF('Submit here'!C636&gt;0,'Submit here'!C636,"")</f>
        <v>45226</v>
      </c>
      <c r="O636" s="1" t="str">
        <f>IF('Submit here'!D636&gt;0,'Submit here'!D636,"")</f>
        <v/>
      </c>
      <c r="P636" s="24" t="str">
        <f>IF('Submit here'!E636&gt;0,'Submit here'!E636,"")</f>
        <v/>
      </c>
      <c r="Q636" s="1" t="str">
        <f>IF('Submit here'!F636&gt;0,'Submit here'!F636,"")</f>
        <v/>
      </c>
    </row>
    <row r="637" spans="1:17" ht="15.75">
      <c r="A637" s="2" t="s">
        <v>66</v>
      </c>
      <c r="B637" s="1">
        <f t="shared" si="454"/>
        <v>0</v>
      </c>
      <c r="C637" s="1">
        <f t="shared" si="454"/>
        <v>0</v>
      </c>
      <c r="D637" s="1"/>
      <c r="E637" s="1"/>
      <c r="F637" s="4"/>
      <c r="G637" s="4"/>
      <c r="H637" s="4"/>
      <c r="I637" s="4" t="str">
        <f t="shared" ref="I637:J637" si="464">I636</f>
        <v>MH</v>
      </c>
      <c r="J637" s="4">
        <f t="shared" si="464"/>
        <v>0</v>
      </c>
      <c r="K637" s="23">
        <f t="shared" si="452"/>
        <v>45240</v>
      </c>
      <c r="L637" s="1">
        <v>636</v>
      </c>
      <c r="M637" s="1" t="str">
        <f>IF('Submit here'!B637&gt;0,'Submit here'!B637,"")</f>
        <v>NKL</v>
      </c>
      <c r="N637" s="26">
        <f>IF('Submit here'!C637&gt;0,'Submit here'!C637,"")</f>
        <v>45226</v>
      </c>
      <c r="O637" s="1" t="str">
        <f>IF('Submit here'!D637&gt;0,'Submit here'!D637,"")</f>
        <v/>
      </c>
      <c r="P637" s="24" t="str">
        <f>IF('Submit here'!E637&gt;0,'Submit here'!E637,"")</f>
        <v/>
      </c>
      <c r="Q637" s="1" t="str">
        <f>IF('Submit here'!F637&gt;0,'Submit here'!F637,"")</f>
        <v/>
      </c>
    </row>
    <row r="638" spans="1:17" ht="15.75">
      <c r="A638" s="2" t="s">
        <v>69</v>
      </c>
      <c r="B638" s="1">
        <f t="shared" si="454"/>
        <v>0</v>
      </c>
      <c r="C638" s="1">
        <f t="shared" si="454"/>
        <v>0</v>
      </c>
      <c r="D638" s="1"/>
      <c r="E638" s="1"/>
      <c r="F638" s="4"/>
      <c r="G638" s="4"/>
      <c r="H638" s="4"/>
      <c r="I638" s="4" t="str">
        <f t="shared" ref="I638:J638" si="465">I637</f>
        <v>MH</v>
      </c>
      <c r="J638" s="4">
        <f t="shared" si="465"/>
        <v>0</v>
      </c>
      <c r="K638" s="23">
        <f t="shared" si="452"/>
        <v>45240</v>
      </c>
      <c r="L638" s="1">
        <v>637</v>
      </c>
      <c r="M638" s="1" t="str">
        <f>IF('Submit here'!B638&gt;0,'Submit here'!B638,"")</f>
        <v>NKL</v>
      </c>
      <c r="N638" s="26">
        <f>IF('Submit here'!C638&gt;0,'Submit here'!C638,"")</f>
        <v>45226</v>
      </c>
      <c r="O638" s="1" t="str">
        <f>IF('Submit here'!D638&gt;0,'Submit here'!D638,"")</f>
        <v/>
      </c>
      <c r="P638" s="24" t="str">
        <f>IF('Submit here'!E638&gt;0,'Submit here'!E638,"")</f>
        <v/>
      </c>
      <c r="Q638" s="1" t="str">
        <f>IF('Submit here'!F638&gt;0,'Submit here'!F638,"")</f>
        <v/>
      </c>
    </row>
    <row r="639" spans="1:17" ht="15.75">
      <c r="A639" s="2" t="s">
        <v>71</v>
      </c>
      <c r="B639" s="1">
        <f t="shared" si="454"/>
        <v>0</v>
      </c>
      <c r="C639" s="1">
        <f t="shared" si="454"/>
        <v>0</v>
      </c>
      <c r="D639" s="1"/>
      <c r="E639" s="1"/>
      <c r="F639" s="4"/>
      <c r="G639" s="4"/>
      <c r="H639" s="4"/>
      <c r="I639" s="4" t="str">
        <f t="shared" ref="I639:J639" si="466">I638</f>
        <v>MH</v>
      </c>
      <c r="J639" s="4">
        <f t="shared" si="466"/>
        <v>0</v>
      </c>
      <c r="K639" s="23">
        <f t="shared" si="452"/>
        <v>45240</v>
      </c>
      <c r="L639" s="1">
        <v>638</v>
      </c>
      <c r="M639" s="1" t="str">
        <f>IF('Submit here'!B639&gt;0,'Submit here'!B639,"")</f>
        <v>NKL</v>
      </c>
      <c r="N639" s="26">
        <f>IF('Submit here'!C639&gt;0,'Submit here'!C639,"")</f>
        <v>45226</v>
      </c>
      <c r="O639" s="1" t="str">
        <f>IF('Submit here'!D639&gt;0,'Submit here'!D639,"")</f>
        <v/>
      </c>
      <c r="P639" s="24" t="str">
        <f>IF('Submit here'!E639&gt;0,'Submit here'!E639,"")</f>
        <v/>
      </c>
      <c r="Q639" s="1" t="str">
        <f>IF('Submit here'!F639&gt;0,'Submit here'!F639,"")</f>
        <v/>
      </c>
    </row>
    <row r="640" spans="1:17" ht="15.75">
      <c r="A640" s="2" t="s">
        <v>74</v>
      </c>
      <c r="B640" s="1">
        <f t="shared" si="454"/>
        <v>0</v>
      </c>
      <c r="C640" s="1">
        <f t="shared" si="454"/>
        <v>0</v>
      </c>
      <c r="D640" s="1"/>
      <c r="E640" s="1"/>
      <c r="F640" s="4"/>
      <c r="G640" s="4"/>
      <c r="H640" s="4"/>
      <c r="I640" s="4" t="str">
        <f t="shared" ref="I640:J640" si="467">I639</f>
        <v>MH</v>
      </c>
      <c r="J640" s="4">
        <f t="shared" si="467"/>
        <v>0</v>
      </c>
      <c r="K640" s="23">
        <f t="shared" si="452"/>
        <v>45240</v>
      </c>
      <c r="L640" s="1">
        <v>639</v>
      </c>
      <c r="M640" s="1" t="str">
        <f>IF('Submit here'!B640&gt;0,'Submit here'!B640,"")</f>
        <v>NKL</v>
      </c>
      <c r="N640" s="26">
        <f>IF('Submit here'!C640&gt;0,'Submit here'!C640,"")</f>
        <v>45226</v>
      </c>
      <c r="O640" s="1" t="str">
        <f>IF('Submit here'!D640&gt;0,'Submit here'!D640,"")</f>
        <v/>
      </c>
      <c r="P640" s="24" t="str">
        <f>IF('Submit here'!E640&gt;0,'Submit here'!E640,"")</f>
        <v/>
      </c>
      <c r="Q640" s="1" t="str">
        <f>IF('Submit here'!F640&gt;0,'Submit here'!F640,"")</f>
        <v/>
      </c>
    </row>
    <row r="641" spans="1:17" ht="15.75">
      <c r="A641" s="2" t="s">
        <v>76</v>
      </c>
      <c r="B641" s="1">
        <f t="shared" si="454"/>
        <v>0</v>
      </c>
      <c r="C641" s="1">
        <f t="shared" si="454"/>
        <v>0</v>
      </c>
      <c r="D641" s="1"/>
      <c r="E641" s="1"/>
      <c r="F641" s="4"/>
      <c r="G641" s="4"/>
      <c r="H641" s="4"/>
      <c r="I641" s="4" t="str">
        <f t="shared" ref="I641:J641" si="468">I640</f>
        <v>MH</v>
      </c>
      <c r="J641" s="4">
        <f t="shared" si="468"/>
        <v>0</v>
      </c>
      <c r="K641" s="23">
        <f t="shared" si="452"/>
        <v>45240</v>
      </c>
      <c r="L641" s="1">
        <v>640</v>
      </c>
      <c r="M641" s="1" t="str">
        <f>IF('Submit here'!B641&gt;0,'Submit here'!B641,"")</f>
        <v>NKL</v>
      </c>
      <c r="N641" s="26">
        <f>IF('Submit here'!C641&gt;0,'Submit here'!C641,"")</f>
        <v>45226</v>
      </c>
      <c r="O641" s="1" t="str">
        <f>IF('Submit here'!D641&gt;0,'Submit here'!D641,"")</f>
        <v/>
      </c>
      <c r="P641" s="24" t="str">
        <f>IF('Submit here'!E641&gt;0,'Submit here'!E641,"")</f>
        <v/>
      </c>
      <c r="Q641" s="1" t="str">
        <f>IF('Submit here'!F641&gt;0,'Submit here'!F641,"")</f>
        <v/>
      </c>
    </row>
    <row r="642" spans="1:17" ht="15.75">
      <c r="A642" s="2" t="s">
        <v>78</v>
      </c>
      <c r="B642" s="1">
        <f t="shared" si="454"/>
        <v>0</v>
      </c>
      <c r="C642" s="1">
        <f t="shared" si="454"/>
        <v>0</v>
      </c>
      <c r="D642" s="1"/>
      <c r="E642" s="1"/>
      <c r="F642" s="4"/>
      <c r="G642" s="4"/>
      <c r="H642" s="4"/>
      <c r="I642" s="4" t="str">
        <f t="shared" ref="I642:K657" si="469">I641</f>
        <v>MH</v>
      </c>
      <c r="J642" s="4">
        <f t="shared" si="469"/>
        <v>0</v>
      </c>
      <c r="K642" s="23">
        <f t="shared" si="469"/>
        <v>45240</v>
      </c>
      <c r="L642" s="1">
        <v>641</v>
      </c>
      <c r="M642" s="1" t="str">
        <f>IF('Submit here'!B642&gt;0,'Submit here'!B642,"")</f>
        <v>NKL</v>
      </c>
      <c r="N642" s="26">
        <f>IF('Submit here'!C642&gt;0,'Submit here'!C642,"")</f>
        <v>45226</v>
      </c>
      <c r="O642" s="1" t="str">
        <f>IF('Submit here'!D642&gt;0,'Submit here'!D642,"")</f>
        <v/>
      </c>
      <c r="P642" s="24" t="str">
        <f>IF('Submit here'!E642&gt;0,'Submit here'!E642,"")</f>
        <v/>
      </c>
      <c r="Q642" s="1" t="str">
        <f>IF('Submit here'!F642&gt;0,'Submit here'!F642,"")</f>
        <v/>
      </c>
    </row>
    <row r="643" spans="1:17" ht="15.75">
      <c r="A643" s="2" t="s">
        <v>81</v>
      </c>
      <c r="B643" s="1">
        <f t="shared" si="454"/>
        <v>0</v>
      </c>
      <c r="C643" s="1">
        <f t="shared" si="454"/>
        <v>0</v>
      </c>
      <c r="D643" s="1"/>
      <c r="E643" s="1"/>
      <c r="F643" s="4"/>
      <c r="G643" s="4"/>
      <c r="H643" s="4"/>
      <c r="I643" s="4" t="str">
        <f t="shared" ref="I643:J643" si="470">I642</f>
        <v>MH</v>
      </c>
      <c r="J643" s="4">
        <f t="shared" si="470"/>
        <v>0</v>
      </c>
      <c r="K643" s="23">
        <f t="shared" si="469"/>
        <v>45240</v>
      </c>
      <c r="L643" s="1">
        <v>642</v>
      </c>
      <c r="M643" s="1" t="str">
        <f>IF('Submit here'!B643&gt;0,'Submit here'!B643,"")</f>
        <v>NKL</v>
      </c>
      <c r="N643" s="26">
        <f>IF('Submit here'!C643&gt;0,'Submit here'!C643,"")</f>
        <v>45226</v>
      </c>
      <c r="O643" s="1" t="str">
        <f>IF('Submit here'!D643&gt;0,'Submit here'!D643,"")</f>
        <v/>
      </c>
      <c r="P643" s="24" t="str">
        <f>IF('Submit here'!E643&gt;0,'Submit here'!E643,"")</f>
        <v/>
      </c>
      <c r="Q643" s="1" t="str">
        <f>IF('Submit here'!F643&gt;0,'Submit here'!F643,"")</f>
        <v/>
      </c>
    </row>
    <row r="644" spans="1:17" ht="15.75">
      <c r="A644" s="2" t="s">
        <v>83</v>
      </c>
      <c r="B644" s="1">
        <f t="shared" ref="B644:C649" si="471">B643</f>
        <v>0</v>
      </c>
      <c r="C644" s="1">
        <f t="shared" si="471"/>
        <v>0</v>
      </c>
      <c r="D644" s="1"/>
      <c r="E644" s="1"/>
      <c r="F644" s="4"/>
      <c r="G644" s="4"/>
      <c r="H644" s="4"/>
      <c r="I644" s="4" t="str">
        <f t="shared" ref="I644:J644" si="472">I643</f>
        <v>MH</v>
      </c>
      <c r="J644" s="4">
        <f t="shared" si="472"/>
        <v>0</v>
      </c>
      <c r="K644" s="23">
        <f t="shared" si="469"/>
        <v>45240</v>
      </c>
      <c r="L644" s="1">
        <v>643</v>
      </c>
      <c r="M644" s="1" t="str">
        <f>IF('Submit here'!B644&gt;0,'Submit here'!B644,"")</f>
        <v>NKL</v>
      </c>
      <c r="N644" s="26">
        <f>IF('Submit here'!C644&gt;0,'Submit here'!C644,"")</f>
        <v>45226</v>
      </c>
      <c r="O644" s="1" t="str">
        <f>IF('Submit here'!D644&gt;0,'Submit here'!D644,"")</f>
        <v/>
      </c>
      <c r="P644" s="24" t="str">
        <f>IF('Submit here'!E644&gt;0,'Submit here'!E644,"")</f>
        <v/>
      </c>
      <c r="Q644" s="1" t="str">
        <f>IF('Submit here'!F644&gt;0,'Submit here'!F644,"")</f>
        <v/>
      </c>
    </row>
    <row r="645" spans="1:17" ht="15.75">
      <c r="A645" s="2" t="s">
        <v>85</v>
      </c>
      <c r="B645" s="1">
        <f t="shared" si="471"/>
        <v>0</v>
      </c>
      <c r="C645" s="1">
        <f t="shared" si="471"/>
        <v>0</v>
      </c>
      <c r="D645" s="1"/>
      <c r="E645" s="1"/>
      <c r="F645" s="4"/>
      <c r="G645" s="4"/>
      <c r="H645" s="4"/>
      <c r="I645" s="4" t="str">
        <f t="shared" ref="I645:J645" si="473">I644</f>
        <v>MH</v>
      </c>
      <c r="J645" s="4">
        <f t="shared" si="473"/>
        <v>0</v>
      </c>
      <c r="K645" s="23">
        <f t="shared" si="469"/>
        <v>45240</v>
      </c>
      <c r="L645" s="1">
        <v>644</v>
      </c>
      <c r="M645" s="1" t="str">
        <f>IF('Submit here'!B645&gt;0,'Submit here'!B645,"")</f>
        <v>NKL</v>
      </c>
      <c r="N645" s="26">
        <f>IF('Submit here'!C645&gt;0,'Submit here'!C645,"")</f>
        <v>45226</v>
      </c>
      <c r="O645" s="1" t="str">
        <f>IF('Submit here'!D645&gt;0,'Submit here'!D645,"")</f>
        <v/>
      </c>
      <c r="P645" s="24" t="str">
        <f>IF('Submit here'!E645&gt;0,'Submit here'!E645,"")</f>
        <v/>
      </c>
      <c r="Q645" s="1" t="str">
        <f>IF('Submit here'!F645&gt;0,'Submit here'!F645,"")</f>
        <v/>
      </c>
    </row>
    <row r="646" spans="1:17" ht="15.75">
      <c r="A646" s="2" t="s">
        <v>88</v>
      </c>
      <c r="B646" s="1">
        <f t="shared" si="471"/>
        <v>0</v>
      </c>
      <c r="C646" s="1">
        <f t="shared" si="471"/>
        <v>0</v>
      </c>
      <c r="D646" s="1"/>
      <c r="E646" s="1"/>
      <c r="F646" s="4"/>
      <c r="G646" s="4"/>
      <c r="H646" s="4"/>
      <c r="I646" s="4" t="str">
        <f t="shared" ref="I646:J646" si="474">I645</f>
        <v>MH</v>
      </c>
      <c r="J646" s="4">
        <f t="shared" si="474"/>
        <v>0</v>
      </c>
      <c r="K646" s="23">
        <f t="shared" si="469"/>
        <v>45240</v>
      </c>
      <c r="L646" s="1">
        <v>645</v>
      </c>
      <c r="M646" s="1" t="str">
        <f>IF('Submit here'!B646&gt;0,'Submit here'!B646,"")</f>
        <v>NKL</v>
      </c>
      <c r="N646" s="26">
        <f>IF('Submit here'!C646&gt;0,'Submit here'!C646,"")</f>
        <v>45226</v>
      </c>
      <c r="O646" s="1" t="str">
        <f>IF('Submit here'!D646&gt;0,'Submit here'!D646,"")</f>
        <v/>
      </c>
      <c r="P646" s="24" t="str">
        <f>IF('Submit here'!E646&gt;0,'Submit here'!E646,"")</f>
        <v/>
      </c>
      <c r="Q646" s="1" t="str">
        <f>IF('Submit here'!F646&gt;0,'Submit here'!F646,"")</f>
        <v/>
      </c>
    </row>
    <row r="647" spans="1:17" ht="15.75">
      <c r="A647" s="2" t="s">
        <v>90</v>
      </c>
      <c r="B647" s="1">
        <f t="shared" si="471"/>
        <v>0</v>
      </c>
      <c r="C647" s="1">
        <f t="shared" si="471"/>
        <v>0</v>
      </c>
      <c r="D647" s="1"/>
      <c r="E647" s="1"/>
      <c r="F647" s="4"/>
      <c r="G647" s="4"/>
      <c r="H647" s="4"/>
      <c r="I647" s="4" t="str">
        <f t="shared" ref="I647:J647" si="475">I646</f>
        <v>MH</v>
      </c>
      <c r="J647" s="4">
        <f t="shared" si="475"/>
        <v>0</v>
      </c>
      <c r="K647" s="23">
        <f t="shared" si="469"/>
        <v>45240</v>
      </c>
      <c r="L647" s="1">
        <v>646</v>
      </c>
      <c r="M647" s="1" t="str">
        <f>IF('Submit here'!B647&gt;0,'Submit here'!B647,"")</f>
        <v>NKL</v>
      </c>
      <c r="N647" s="26">
        <f>IF('Submit here'!C647&gt;0,'Submit here'!C647,"")</f>
        <v>45226</v>
      </c>
      <c r="O647" s="1" t="str">
        <f>IF('Submit here'!D647&gt;0,'Submit here'!D647,"")</f>
        <v/>
      </c>
      <c r="P647" s="24" t="str">
        <f>IF('Submit here'!E647&gt;0,'Submit here'!E647,"")</f>
        <v/>
      </c>
      <c r="Q647" s="1" t="str">
        <f>IF('Submit here'!F647&gt;0,'Submit here'!F647,"")</f>
        <v/>
      </c>
    </row>
    <row r="648" spans="1:17" ht="15.75">
      <c r="A648" s="2" t="s">
        <v>93</v>
      </c>
      <c r="B648" s="1">
        <f t="shared" si="471"/>
        <v>0</v>
      </c>
      <c r="C648" s="1">
        <f t="shared" si="471"/>
        <v>0</v>
      </c>
      <c r="D648" s="1"/>
      <c r="E648" s="1"/>
      <c r="F648" s="4"/>
      <c r="G648" s="4"/>
      <c r="H648" s="4"/>
      <c r="I648" s="4" t="str">
        <f t="shared" ref="I648:J648" si="476">I647</f>
        <v>MH</v>
      </c>
      <c r="J648" s="4">
        <f t="shared" si="476"/>
        <v>0</v>
      </c>
      <c r="K648" s="23">
        <f t="shared" si="469"/>
        <v>45240</v>
      </c>
      <c r="L648" s="1">
        <v>647</v>
      </c>
      <c r="M648" s="1" t="str">
        <f>IF('Submit here'!B648&gt;0,'Submit here'!B648,"")</f>
        <v>NKL</v>
      </c>
      <c r="N648" s="26">
        <f>IF('Submit here'!C648&gt;0,'Submit here'!C648,"")</f>
        <v>45226</v>
      </c>
      <c r="O648" s="1" t="str">
        <f>IF('Submit here'!D648&gt;0,'Submit here'!D648,"")</f>
        <v/>
      </c>
      <c r="P648" s="24" t="str">
        <f>IF('Submit here'!E648&gt;0,'Submit here'!E648,"")</f>
        <v/>
      </c>
      <c r="Q648" s="1" t="str">
        <f>IF('Submit here'!F648&gt;0,'Submit here'!F648,"")</f>
        <v/>
      </c>
    </row>
    <row r="649" spans="1:17" ht="15.75">
      <c r="A649" s="2" t="s">
        <v>96</v>
      </c>
      <c r="B649" s="1">
        <f t="shared" si="471"/>
        <v>0</v>
      </c>
      <c r="C649" s="1">
        <f t="shared" si="471"/>
        <v>0</v>
      </c>
      <c r="D649" s="1"/>
      <c r="E649" s="1"/>
      <c r="F649" s="4"/>
      <c r="G649" s="4"/>
      <c r="H649" s="4"/>
      <c r="I649" s="4" t="str">
        <f t="shared" ref="I649:J649" si="477">I648</f>
        <v>MH</v>
      </c>
      <c r="J649" s="4">
        <f t="shared" si="477"/>
        <v>0</v>
      </c>
      <c r="K649" s="23">
        <f t="shared" si="469"/>
        <v>45240</v>
      </c>
      <c r="L649" s="1">
        <v>648</v>
      </c>
      <c r="M649" s="1" t="str">
        <f>IF('Submit here'!B649&gt;0,'Submit here'!B649,"")</f>
        <v>NKL</v>
      </c>
      <c r="N649" s="26">
        <f>IF('Submit here'!C649&gt;0,'Submit here'!C649,"")</f>
        <v>45226</v>
      </c>
      <c r="O649" s="1" t="str">
        <f>IF('Submit here'!D649&gt;0,'Submit here'!D649,"")</f>
        <v/>
      </c>
      <c r="P649" s="24" t="str">
        <f>IF('Submit here'!E649&gt;0,'Submit here'!E649,"")</f>
        <v/>
      </c>
      <c r="Q649" s="1" t="str">
        <f>IF('Submit here'!F649&gt;0,'Submit here'!F649,"")</f>
        <v/>
      </c>
    </row>
    <row r="650" spans="1:17" ht="15.75">
      <c r="A650" s="1" t="s">
        <v>33</v>
      </c>
      <c r="B650" s="9"/>
      <c r="C650" s="9"/>
      <c r="D650" s="1"/>
      <c r="E650" s="1"/>
      <c r="F650" s="4"/>
      <c r="G650" s="4"/>
      <c r="H650" s="4"/>
      <c r="I650" s="4" t="str">
        <f t="shared" ref="I650:J650" si="478">I649</f>
        <v>MH</v>
      </c>
      <c r="J650" s="4">
        <f t="shared" si="478"/>
        <v>0</v>
      </c>
      <c r="K650" s="23">
        <f t="shared" si="469"/>
        <v>45240</v>
      </c>
      <c r="L650" s="1">
        <v>649</v>
      </c>
      <c r="M650" s="1" t="str">
        <f>IF('Submit here'!B650&gt;0,'Submit here'!B650,"")</f>
        <v>NKL</v>
      </c>
      <c r="N650" s="26">
        <f>IF('Submit here'!C650&gt;0,'Submit here'!C650,"")</f>
        <v>45226</v>
      </c>
      <c r="O650" s="1" t="str">
        <f>IF('Submit here'!D650&gt;0,'Submit here'!D650,"")</f>
        <v/>
      </c>
      <c r="P650" s="24" t="str">
        <f>IF('Submit here'!E650&gt;0,'Submit here'!E650,"")</f>
        <v/>
      </c>
      <c r="Q650" s="1" t="str">
        <f>IF('Submit here'!F650&gt;0,'Submit here'!F650,"")</f>
        <v/>
      </c>
    </row>
    <row r="651" spans="1:17" ht="15.75">
      <c r="A651" s="1" t="s">
        <v>41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79">I650</f>
        <v>MH</v>
      </c>
      <c r="J651" s="4">
        <f t="shared" si="479"/>
        <v>0</v>
      </c>
      <c r="K651" s="23">
        <f t="shared" si="469"/>
        <v>45240</v>
      </c>
      <c r="L651" s="1">
        <v>650</v>
      </c>
      <c r="M651" s="1" t="str">
        <f>IF('Submit here'!B651&gt;0,'Submit here'!B651,"")</f>
        <v>NKL</v>
      </c>
      <c r="N651" s="26">
        <f>IF('Submit here'!C651&gt;0,'Submit here'!C651,"")</f>
        <v>45226</v>
      </c>
      <c r="O651" s="1" t="str">
        <f>IF('Submit here'!D651&gt;0,'Submit here'!D651,"")</f>
        <v/>
      </c>
      <c r="P651" s="24" t="str">
        <f>IF('Submit here'!E651&gt;0,'Submit here'!E651,"")</f>
        <v/>
      </c>
      <c r="Q651" s="1" t="str">
        <f>IF('Submit here'!F651&gt;0,'Submit here'!F651,"")</f>
        <v/>
      </c>
    </row>
    <row r="652" spans="1:17" ht="15.75">
      <c r="A652" s="1" t="s">
        <v>44</v>
      </c>
      <c r="B652" s="1">
        <f t="shared" ref="B652:C667" si="480">B651</f>
        <v>0</v>
      </c>
      <c r="C652" s="1">
        <f t="shared" si="480"/>
        <v>0</v>
      </c>
      <c r="D652" s="1"/>
      <c r="E652" s="1"/>
      <c r="F652" s="4"/>
      <c r="G652" s="4"/>
      <c r="H652" s="4"/>
      <c r="I652" s="4" t="str">
        <f t="shared" ref="I652:J652" si="481">I651</f>
        <v>MH</v>
      </c>
      <c r="J652" s="4">
        <f t="shared" si="481"/>
        <v>0</v>
      </c>
      <c r="K652" s="23">
        <f t="shared" si="469"/>
        <v>45240</v>
      </c>
      <c r="L652" s="1">
        <v>651</v>
      </c>
      <c r="M652" s="1" t="str">
        <f>IF('Submit here'!B652&gt;0,'Submit here'!B652,"")</f>
        <v>NKL</v>
      </c>
      <c r="N652" s="26">
        <f>IF('Submit here'!C652&gt;0,'Submit here'!C652,"")</f>
        <v>45226</v>
      </c>
      <c r="O652" s="1" t="str">
        <f>IF('Submit here'!D652&gt;0,'Submit here'!D652,"")</f>
        <v/>
      </c>
      <c r="P652" s="24" t="str">
        <f>IF('Submit here'!E652&gt;0,'Submit here'!E652,"")</f>
        <v/>
      </c>
      <c r="Q652" s="1" t="str">
        <f>IF('Submit here'!F652&gt;0,'Submit here'!F652,"")</f>
        <v/>
      </c>
    </row>
    <row r="653" spans="1:17" ht="15.75">
      <c r="A653" s="1" t="s">
        <v>46</v>
      </c>
      <c r="B653" s="1">
        <f t="shared" si="480"/>
        <v>0</v>
      </c>
      <c r="C653" s="1">
        <f t="shared" si="480"/>
        <v>0</v>
      </c>
      <c r="D653" s="1"/>
      <c r="E653" s="1"/>
      <c r="F653" s="4"/>
      <c r="G653" s="4"/>
      <c r="H653" s="4"/>
      <c r="I653" s="4" t="str">
        <f t="shared" ref="I653:J653" si="482">I652</f>
        <v>MH</v>
      </c>
      <c r="J653" s="4">
        <f t="shared" si="482"/>
        <v>0</v>
      </c>
      <c r="K653" s="23">
        <f t="shared" si="469"/>
        <v>45240</v>
      </c>
      <c r="L653" s="1">
        <v>652</v>
      </c>
      <c r="M653" s="1" t="str">
        <f>IF('Submit here'!B653&gt;0,'Submit here'!B653,"")</f>
        <v>NKL</v>
      </c>
      <c r="N653" s="26">
        <f>IF('Submit here'!C653&gt;0,'Submit here'!C653,"")</f>
        <v>45226</v>
      </c>
      <c r="O653" s="1" t="str">
        <f>IF('Submit here'!D653&gt;0,'Submit here'!D653,"")</f>
        <v/>
      </c>
      <c r="P653" s="24" t="str">
        <f>IF('Submit here'!E653&gt;0,'Submit here'!E653,"")</f>
        <v/>
      </c>
      <c r="Q653" s="1" t="str">
        <f>IF('Submit here'!F653&gt;0,'Submit here'!F653,"")</f>
        <v/>
      </c>
    </row>
    <row r="654" spans="1:17" ht="15.75">
      <c r="A654" s="1" t="s">
        <v>48</v>
      </c>
      <c r="B654" s="1">
        <f t="shared" si="480"/>
        <v>0</v>
      </c>
      <c r="C654" s="1">
        <f t="shared" si="480"/>
        <v>0</v>
      </c>
      <c r="D654" s="1"/>
      <c r="E654" s="1"/>
      <c r="F654" s="4"/>
      <c r="G654" s="4"/>
      <c r="H654" s="4"/>
      <c r="I654" s="4" t="str">
        <f t="shared" ref="I654:J654" si="483">I653</f>
        <v>MH</v>
      </c>
      <c r="J654" s="4">
        <f t="shared" si="483"/>
        <v>0</v>
      </c>
      <c r="K654" s="23">
        <f t="shared" si="469"/>
        <v>45240</v>
      </c>
      <c r="L654" s="1">
        <v>653</v>
      </c>
      <c r="M654" s="1" t="str">
        <f>IF('Submit here'!B654&gt;0,'Submit here'!B654,"")</f>
        <v>NKL</v>
      </c>
      <c r="N654" s="26">
        <f>IF('Submit here'!C654&gt;0,'Submit here'!C654,"")</f>
        <v>45226</v>
      </c>
      <c r="O654" s="1" t="str">
        <f>IF('Submit here'!D654&gt;0,'Submit here'!D654,"")</f>
        <v/>
      </c>
      <c r="P654" s="24" t="str">
        <f>IF('Submit here'!E654&gt;0,'Submit here'!E654,"")</f>
        <v/>
      </c>
      <c r="Q654" s="1" t="str">
        <f>IF('Submit here'!F654&gt;0,'Submit here'!F654,"")</f>
        <v/>
      </c>
    </row>
    <row r="655" spans="1:17" ht="15.75">
      <c r="A655" s="1" t="s">
        <v>52</v>
      </c>
      <c r="B655" s="1">
        <f t="shared" si="480"/>
        <v>0</v>
      </c>
      <c r="C655" s="1">
        <f t="shared" si="480"/>
        <v>0</v>
      </c>
      <c r="D655" s="1"/>
      <c r="E655" s="1"/>
      <c r="F655" s="4"/>
      <c r="G655" s="4"/>
      <c r="H655" s="4"/>
      <c r="I655" s="4" t="str">
        <f t="shared" ref="I655:J655" si="484">I654</f>
        <v>MH</v>
      </c>
      <c r="J655" s="4">
        <f t="shared" si="484"/>
        <v>0</v>
      </c>
      <c r="K655" s="23">
        <f t="shared" si="469"/>
        <v>45240</v>
      </c>
      <c r="L655" s="1">
        <v>654</v>
      </c>
      <c r="M655" s="1" t="str">
        <f>IF('Submit here'!B655&gt;0,'Submit here'!B655,"")</f>
        <v>NKL</v>
      </c>
      <c r="N655" s="26">
        <f>IF('Submit here'!C655&gt;0,'Submit here'!C655,"")</f>
        <v>45226</v>
      </c>
      <c r="O655" s="1" t="str">
        <f>IF('Submit here'!D655&gt;0,'Submit here'!D655,"")</f>
        <v/>
      </c>
      <c r="P655" s="24" t="str">
        <f>IF('Submit here'!E655&gt;0,'Submit here'!E655,"")</f>
        <v/>
      </c>
      <c r="Q655" s="1" t="str">
        <f>IF('Submit here'!F655&gt;0,'Submit here'!F655,"")</f>
        <v/>
      </c>
    </row>
    <row r="656" spans="1:17" ht="15.75">
      <c r="A656" s="1" t="s">
        <v>54</v>
      </c>
      <c r="B656" s="1">
        <f t="shared" si="480"/>
        <v>0</v>
      </c>
      <c r="C656" s="1">
        <f t="shared" si="480"/>
        <v>0</v>
      </c>
      <c r="D656" s="1"/>
      <c r="E656" s="1"/>
      <c r="F656" s="4"/>
      <c r="G656" s="4"/>
      <c r="H656" s="4"/>
      <c r="I656" s="4" t="str">
        <f t="shared" ref="I656:J656" si="485">I655</f>
        <v>MH</v>
      </c>
      <c r="J656" s="4">
        <f t="shared" si="485"/>
        <v>0</v>
      </c>
      <c r="K656" s="23">
        <f t="shared" si="469"/>
        <v>45240</v>
      </c>
      <c r="L656" s="1">
        <v>655</v>
      </c>
      <c r="M656" s="1" t="str">
        <f>IF('Submit here'!B656&gt;0,'Submit here'!B656,"")</f>
        <v>NKL</v>
      </c>
      <c r="N656" s="26">
        <f>IF('Submit here'!C656&gt;0,'Submit here'!C656,"")</f>
        <v>45226</v>
      </c>
      <c r="O656" s="1" t="str">
        <f>IF('Submit here'!D656&gt;0,'Submit here'!D656,"")</f>
        <v/>
      </c>
      <c r="P656" s="24" t="str">
        <f>IF('Submit here'!E656&gt;0,'Submit here'!E656,"")</f>
        <v/>
      </c>
      <c r="Q656" s="1" t="str">
        <f>IF('Submit here'!F656&gt;0,'Submit here'!F656,"")</f>
        <v/>
      </c>
    </row>
    <row r="657" spans="1:17" ht="15.75">
      <c r="A657" s="1" t="s">
        <v>57</v>
      </c>
      <c r="B657" s="1">
        <f t="shared" si="480"/>
        <v>0</v>
      </c>
      <c r="C657" s="1">
        <f t="shared" si="480"/>
        <v>0</v>
      </c>
      <c r="D657" s="1"/>
      <c r="E657" s="1"/>
      <c r="F657" s="4"/>
      <c r="G657" s="4"/>
      <c r="H657" s="4"/>
      <c r="I657" s="4" t="str">
        <f t="shared" ref="I657:J657" si="486">I656</f>
        <v>MH</v>
      </c>
      <c r="J657" s="4">
        <f t="shared" si="486"/>
        <v>0</v>
      </c>
      <c r="K657" s="23">
        <f t="shared" si="469"/>
        <v>45240</v>
      </c>
      <c r="L657" s="1">
        <v>656</v>
      </c>
      <c r="M657" s="1" t="str">
        <f>IF('Submit here'!B657&gt;0,'Submit here'!B657,"")</f>
        <v>NKL</v>
      </c>
      <c r="N657" s="26">
        <f>IF('Submit here'!C657&gt;0,'Submit here'!C657,"")</f>
        <v>45226</v>
      </c>
      <c r="O657" s="1" t="str">
        <f>IF('Submit here'!D657&gt;0,'Submit here'!D657,"")</f>
        <v/>
      </c>
      <c r="P657" s="24" t="str">
        <f>IF('Submit here'!E657&gt;0,'Submit here'!E657,"")</f>
        <v/>
      </c>
      <c r="Q657" s="1" t="str">
        <f>IF('Submit here'!F657&gt;0,'Submit here'!F657,"")</f>
        <v/>
      </c>
    </row>
    <row r="658" spans="1:17" ht="15.75">
      <c r="A658" s="2" t="s">
        <v>59</v>
      </c>
      <c r="B658" s="1">
        <f t="shared" si="480"/>
        <v>0</v>
      </c>
      <c r="C658" s="1">
        <f t="shared" si="480"/>
        <v>0</v>
      </c>
      <c r="D658" s="1"/>
      <c r="E658" s="1"/>
      <c r="F658" s="4"/>
      <c r="G658" s="4"/>
      <c r="H658" s="4"/>
      <c r="I658" s="4" t="str">
        <f t="shared" ref="I658:K673" si="487">I657</f>
        <v>MH</v>
      </c>
      <c r="J658" s="4">
        <f t="shared" si="487"/>
        <v>0</v>
      </c>
      <c r="K658" s="23">
        <f t="shared" si="487"/>
        <v>45240</v>
      </c>
      <c r="L658" s="1">
        <v>657</v>
      </c>
      <c r="M658" s="1" t="str">
        <f>IF('Submit here'!B658&gt;0,'Submit here'!B658,"")</f>
        <v>NKL</v>
      </c>
      <c r="N658" s="26">
        <f>IF('Submit here'!C658&gt;0,'Submit here'!C658,"")</f>
        <v>45226</v>
      </c>
      <c r="O658" s="1" t="str">
        <f>IF('Submit here'!D658&gt;0,'Submit here'!D658,"")</f>
        <v/>
      </c>
      <c r="P658" s="24" t="str">
        <f>IF('Submit here'!E658&gt;0,'Submit here'!E658,"")</f>
        <v/>
      </c>
      <c r="Q658" s="1" t="str">
        <f>IF('Submit here'!F658&gt;0,'Submit here'!F658,"")</f>
        <v/>
      </c>
    </row>
    <row r="659" spans="1:17" ht="15.75">
      <c r="A659" s="2" t="s">
        <v>61</v>
      </c>
      <c r="B659" s="1">
        <f t="shared" si="480"/>
        <v>0</v>
      </c>
      <c r="C659" s="1">
        <f t="shared" si="480"/>
        <v>0</v>
      </c>
      <c r="D659" s="1"/>
      <c r="E659" s="1"/>
      <c r="F659" s="4"/>
      <c r="G659" s="4"/>
      <c r="H659" s="4"/>
      <c r="I659" s="4" t="str">
        <f t="shared" ref="I659:J659" si="488">I658</f>
        <v>MH</v>
      </c>
      <c r="J659" s="4">
        <f t="shared" si="488"/>
        <v>0</v>
      </c>
      <c r="K659" s="23">
        <f t="shared" si="487"/>
        <v>45240</v>
      </c>
      <c r="L659" s="1">
        <v>658</v>
      </c>
      <c r="M659" s="1" t="str">
        <f>IF('Submit here'!B659&gt;0,'Submit here'!B659,"")</f>
        <v>NKL</v>
      </c>
      <c r="N659" s="26">
        <f>IF('Submit here'!C659&gt;0,'Submit here'!C659,"")</f>
        <v>45226</v>
      </c>
      <c r="O659" s="1" t="str">
        <f>IF('Submit here'!D659&gt;0,'Submit here'!D659,"")</f>
        <v/>
      </c>
      <c r="P659" s="24" t="str">
        <f>IF('Submit here'!E659&gt;0,'Submit here'!E659,"")</f>
        <v/>
      </c>
      <c r="Q659" s="1" t="str">
        <f>IF('Submit here'!F659&gt;0,'Submit here'!F659,"")</f>
        <v/>
      </c>
    </row>
    <row r="660" spans="1:17" ht="15.75">
      <c r="A660" s="2" t="s">
        <v>64</v>
      </c>
      <c r="B660" s="1">
        <f t="shared" si="480"/>
        <v>0</v>
      </c>
      <c r="C660" s="1">
        <f t="shared" si="480"/>
        <v>0</v>
      </c>
      <c r="D660" s="1"/>
      <c r="E660" s="1"/>
      <c r="F660" s="4"/>
      <c r="G660" s="4"/>
      <c r="H660" s="4"/>
      <c r="I660" s="4" t="str">
        <f t="shared" ref="I660:J660" si="489">I659</f>
        <v>MH</v>
      </c>
      <c r="J660" s="4">
        <f t="shared" si="489"/>
        <v>0</v>
      </c>
      <c r="K660" s="23">
        <f t="shared" si="487"/>
        <v>45240</v>
      </c>
      <c r="L660" s="1">
        <v>659</v>
      </c>
      <c r="M660" s="1" t="str">
        <f>IF('Submit here'!B660&gt;0,'Submit here'!B660,"")</f>
        <v>NKL</v>
      </c>
      <c r="N660" s="26">
        <f>IF('Submit here'!C660&gt;0,'Submit here'!C660,"")</f>
        <v>45226</v>
      </c>
      <c r="O660" s="1" t="str">
        <f>IF('Submit here'!D660&gt;0,'Submit here'!D660,"")</f>
        <v/>
      </c>
      <c r="P660" s="24" t="str">
        <f>IF('Submit here'!E660&gt;0,'Submit here'!E660,"")</f>
        <v/>
      </c>
      <c r="Q660" s="1" t="str">
        <f>IF('Submit here'!F660&gt;0,'Submit here'!F660,"")</f>
        <v/>
      </c>
    </row>
    <row r="661" spans="1:17" ht="15.75">
      <c r="A661" s="2" t="s">
        <v>66</v>
      </c>
      <c r="B661" s="1">
        <f t="shared" si="480"/>
        <v>0</v>
      </c>
      <c r="C661" s="1">
        <f t="shared" si="480"/>
        <v>0</v>
      </c>
      <c r="D661" s="1"/>
      <c r="E661" s="1"/>
      <c r="F661" s="4"/>
      <c r="G661" s="4"/>
      <c r="H661" s="4"/>
      <c r="I661" s="4" t="str">
        <f t="shared" ref="I661:J661" si="490">I660</f>
        <v>MH</v>
      </c>
      <c r="J661" s="4">
        <f t="shared" si="490"/>
        <v>0</v>
      </c>
      <c r="K661" s="23">
        <f t="shared" si="487"/>
        <v>45240</v>
      </c>
      <c r="L661" s="1">
        <v>660</v>
      </c>
      <c r="M661" s="1" t="str">
        <f>IF('Submit here'!B661&gt;0,'Submit here'!B661,"")</f>
        <v>NKL</v>
      </c>
      <c r="N661" s="26">
        <f>IF('Submit here'!C661&gt;0,'Submit here'!C661,"")</f>
        <v>45226</v>
      </c>
      <c r="O661" s="1" t="str">
        <f>IF('Submit here'!D661&gt;0,'Submit here'!D661,"")</f>
        <v/>
      </c>
      <c r="P661" s="24" t="str">
        <f>IF('Submit here'!E661&gt;0,'Submit here'!E661,"")</f>
        <v/>
      </c>
      <c r="Q661" s="1" t="str">
        <f>IF('Submit here'!F661&gt;0,'Submit here'!F661,"")</f>
        <v/>
      </c>
    </row>
    <row r="662" spans="1:17" ht="15.75">
      <c r="A662" s="2" t="s">
        <v>69</v>
      </c>
      <c r="B662" s="1">
        <f t="shared" si="480"/>
        <v>0</v>
      </c>
      <c r="C662" s="1">
        <f t="shared" si="480"/>
        <v>0</v>
      </c>
      <c r="D662" s="1"/>
      <c r="E662" s="1"/>
      <c r="F662" s="4"/>
      <c r="G662" s="4"/>
      <c r="H662" s="4"/>
      <c r="I662" s="4" t="str">
        <f t="shared" ref="I662:J662" si="491">I661</f>
        <v>MH</v>
      </c>
      <c r="J662" s="4">
        <f t="shared" si="491"/>
        <v>0</v>
      </c>
      <c r="K662" s="23">
        <f t="shared" si="487"/>
        <v>45240</v>
      </c>
      <c r="L662" s="1">
        <v>661</v>
      </c>
      <c r="M662" s="1" t="str">
        <f>IF('Submit here'!B662&gt;0,'Submit here'!B662,"")</f>
        <v>NKL</v>
      </c>
      <c r="N662" s="26">
        <f>IF('Submit here'!C662&gt;0,'Submit here'!C662,"")</f>
        <v>45226</v>
      </c>
      <c r="O662" s="1" t="str">
        <f>IF('Submit here'!D662&gt;0,'Submit here'!D662,"")</f>
        <v/>
      </c>
      <c r="P662" s="24" t="str">
        <f>IF('Submit here'!E662&gt;0,'Submit here'!E662,"")</f>
        <v/>
      </c>
      <c r="Q662" s="1" t="str">
        <f>IF('Submit here'!F662&gt;0,'Submit here'!F662,"")</f>
        <v/>
      </c>
    </row>
    <row r="663" spans="1:17" ht="15.75">
      <c r="A663" s="2" t="s">
        <v>71</v>
      </c>
      <c r="B663" s="1">
        <f t="shared" si="480"/>
        <v>0</v>
      </c>
      <c r="C663" s="1">
        <f t="shared" si="480"/>
        <v>0</v>
      </c>
      <c r="D663" s="1"/>
      <c r="E663" s="1"/>
      <c r="F663" s="4"/>
      <c r="G663" s="4"/>
      <c r="H663" s="4"/>
      <c r="I663" s="4" t="str">
        <f t="shared" ref="I663:J663" si="492">I662</f>
        <v>MH</v>
      </c>
      <c r="J663" s="4">
        <f t="shared" si="492"/>
        <v>0</v>
      </c>
      <c r="K663" s="23">
        <f t="shared" si="487"/>
        <v>45240</v>
      </c>
      <c r="L663" s="1">
        <v>662</v>
      </c>
      <c r="M663" s="1" t="str">
        <f>IF('Submit here'!B663&gt;0,'Submit here'!B663,"")</f>
        <v>NKL</v>
      </c>
      <c r="N663" s="26">
        <f>IF('Submit here'!C663&gt;0,'Submit here'!C663,"")</f>
        <v>45226</v>
      </c>
      <c r="O663" s="1" t="str">
        <f>IF('Submit here'!D663&gt;0,'Submit here'!D663,"")</f>
        <v/>
      </c>
      <c r="P663" s="24" t="str">
        <f>IF('Submit here'!E663&gt;0,'Submit here'!E663,"")</f>
        <v/>
      </c>
      <c r="Q663" s="1" t="str">
        <f>IF('Submit here'!F663&gt;0,'Submit here'!F663,"")</f>
        <v/>
      </c>
    </row>
    <row r="664" spans="1:17" ht="15.75">
      <c r="A664" s="2" t="s">
        <v>74</v>
      </c>
      <c r="B664" s="1">
        <f t="shared" si="480"/>
        <v>0</v>
      </c>
      <c r="C664" s="1">
        <f t="shared" si="480"/>
        <v>0</v>
      </c>
      <c r="D664" s="1"/>
      <c r="E664" s="1"/>
      <c r="F664" s="4"/>
      <c r="G664" s="4"/>
      <c r="H664" s="4"/>
      <c r="I664" s="4" t="str">
        <f t="shared" ref="I664:J664" si="493">I663</f>
        <v>MH</v>
      </c>
      <c r="J664" s="4">
        <f t="shared" si="493"/>
        <v>0</v>
      </c>
      <c r="K664" s="23">
        <f t="shared" si="487"/>
        <v>45240</v>
      </c>
      <c r="L664" s="1">
        <v>663</v>
      </c>
      <c r="M664" s="1" t="str">
        <f>IF('Submit here'!B664&gt;0,'Submit here'!B664,"")</f>
        <v>NKL</v>
      </c>
      <c r="N664" s="26">
        <f>IF('Submit here'!C664&gt;0,'Submit here'!C664,"")</f>
        <v>45226</v>
      </c>
      <c r="O664" s="1" t="str">
        <f>IF('Submit here'!D664&gt;0,'Submit here'!D664,"")</f>
        <v/>
      </c>
      <c r="P664" s="24" t="str">
        <f>IF('Submit here'!E664&gt;0,'Submit here'!E664,"")</f>
        <v/>
      </c>
      <c r="Q664" s="1" t="str">
        <f>IF('Submit here'!F664&gt;0,'Submit here'!F664,"")</f>
        <v/>
      </c>
    </row>
    <row r="665" spans="1:17" ht="15.75">
      <c r="A665" s="2" t="s">
        <v>76</v>
      </c>
      <c r="B665" s="1">
        <f t="shared" si="480"/>
        <v>0</v>
      </c>
      <c r="C665" s="1">
        <f t="shared" si="480"/>
        <v>0</v>
      </c>
      <c r="D665" s="1"/>
      <c r="E665" s="1"/>
      <c r="F665" s="4"/>
      <c r="G665" s="4"/>
      <c r="H665" s="4"/>
      <c r="I665" s="4" t="str">
        <f t="shared" ref="I665:J665" si="494">I664</f>
        <v>MH</v>
      </c>
      <c r="J665" s="4">
        <f t="shared" si="494"/>
        <v>0</v>
      </c>
      <c r="K665" s="23">
        <f t="shared" si="487"/>
        <v>45240</v>
      </c>
      <c r="L665" s="1">
        <v>664</v>
      </c>
      <c r="M665" s="1" t="str">
        <f>IF('Submit here'!B665&gt;0,'Submit here'!B665,"")</f>
        <v>NKL</v>
      </c>
      <c r="N665" s="26">
        <f>IF('Submit here'!C665&gt;0,'Submit here'!C665,"")</f>
        <v>45226</v>
      </c>
      <c r="O665" s="1" t="str">
        <f>IF('Submit here'!D665&gt;0,'Submit here'!D665,"")</f>
        <v/>
      </c>
      <c r="P665" s="24" t="str">
        <f>IF('Submit here'!E665&gt;0,'Submit here'!E665,"")</f>
        <v/>
      </c>
      <c r="Q665" s="1" t="str">
        <f>IF('Submit here'!F665&gt;0,'Submit here'!F665,"")</f>
        <v/>
      </c>
    </row>
    <row r="666" spans="1:17" ht="15.75">
      <c r="A666" s="2" t="s">
        <v>78</v>
      </c>
      <c r="B666" s="1">
        <f t="shared" si="480"/>
        <v>0</v>
      </c>
      <c r="C666" s="1">
        <f t="shared" si="480"/>
        <v>0</v>
      </c>
      <c r="D666" s="1"/>
      <c r="E666" s="1"/>
      <c r="F666" s="4"/>
      <c r="G666" s="4"/>
      <c r="H666" s="4"/>
      <c r="I666" s="4" t="str">
        <f t="shared" ref="I666:J666" si="495">I665</f>
        <v>MH</v>
      </c>
      <c r="J666" s="4">
        <f t="shared" si="495"/>
        <v>0</v>
      </c>
      <c r="K666" s="23">
        <f t="shared" si="487"/>
        <v>45240</v>
      </c>
      <c r="L666" s="1">
        <v>665</v>
      </c>
      <c r="M666" s="1" t="str">
        <f>IF('Submit here'!B666&gt;0,'Submit here'!B666,"")</f>
        <v>NKL</v>
      </c>
      <c r="N666" s="26">
        <f>IF('Submit here'!C666&gt;0,'Submit here'!C666,"")</f>
        <v>45226</v>
      </c>
      <c r="O666" s="1" t="str">
        <f>IF('Submit here'!D666&gt;0,'Submit here'!D666,"")</f>
        <v/>
      </c>
      <c r="P666" s="24" t="str">
        <f>IF('Submit here'!E666&gt;0,'Submit here'!E666,"")</f>
        <v/>
      </c>
      <c r="Q666" s="1" t="str">
        <f>IF('Submit here'!F666&gt;0,'Submit here'!F666,"")</f>
        <v/>
      </c>
    </row>
    <row r="667" spans="1:17" ht="15.75">
      <c r="A667" s="2" t="s">
        <v>81</v>
      </c>
      <c r="B667" s="1">
        <f t="shared" si="480"/>
        <v>0</v>
      </c>
      <c r="C667" s="1">
        <f t="shared" si="480"/>
        <v>0</v>
      </c>
      <c r="D667" s="1"/>
      <c r="E667" s="1"/>
      <c r="F667" s="4"/>
      <c r="G667" s="4"/>
      <c r="H667" s="4"/>
      <c r="I667" s="4" t="str">
        <f t="shared" ref="I667:J667" si="496">I666</f>
        <v>MH</v>
      </c>
      <c r="J667" s="4">
        <f t="shared" si="496"/>
        <v>0</v>
      </c>
      <c r="K667" s="23">
        <f t="shared" si="487"/>
        <v>45240</v>
      </c>
      <c r="L667" s="1">
        <v>666</v>
      </c>
      <c r="M667" s="1" t="str">
        <f>IF('Submit here'!B667&gt;0,'Submit here'!B667,"")</f>
        <v>NKL</v>
      </c>
      <c r="N667" s="26">
        <f>IF('Submit here'!C667&gt;0,'Submit here'!C667,"")</f>
        <v>45226</v>
      </c>
      <c r="O667" s="1" t="str">
        <f>IF('Submit here'!D667&gt;0,'Submit here'!D667,"")</f>
        <v/>
      </c>
      <c r="P667" s="24" t="str">
        <f>IF('Submit here'!E667&gt;0,'Submit here'!E667,"")</f>
        <v/>
      </c>
      <c r="Q667" s="1" t="str">
        <f>IF('Submit here'!F667&gt;0,'Submit here'!F667,"")</f>
        <v/>
      </c>
    </row>
    <row r="668" spans="1:17" ht="15.75">
      <c r="A668" s="2" t="s">
        <v>83</v>
      </c>
      <c r="B668" s="1">
        <f t="shared" ref="B668:C673" si="497">B667</f>
        <v>0</v>
      </c>
      <c r="C668" s="1">
        <f t="shared" si="497"/>
        <v>0</v>
      </c>
      <c r="D668" s="1"/>
      <c r="E668" s="1"/>
      <c r="F668" s="4"/>
      <c r="G668" s="4"/>
      <c r="H668" s="4"/>
      <c r="I668" s="4" t="str">
        <f t="shared" ref="I668:J668" si="498">I667</f>
        <v>MH</v>
      </c>
      <c r="J668" s="4">
        <f t="shared" si="498"/>
        <v>0</v>
      </c>
      <c r="K668" s="23">
        <f t="shared" si="487"/>
        <v>45240</v>
      </c>
      <c r="L668" s="1">
        <v>667</v>
      </c>
      <c r="M668" s="1" t="str">
        <f>IF('Submit here'!B668&gt;0,'Submit here'!B668,"")</f>
        <v>NKL</v>
      </c>
      <c r="N668" s="26">
        <f>IF('Submit here'!C668&gt;0,'Submit here'!C668,"")</f>
        <v>45226</v>
      </c>
      <c r="O668" s="1" t="str">
        <f>IF('Submit here'!D668&gt;0,'Submit here'!D668,"")</f>
        <v/>
      </c>
      <c r="P668" s="24" t="str">
        <f>IF('Submit here'!E668&gt;0,'Submit here'!E668,"")</f>
        <v/>
      </c>
      <c r="Q668" s="1" t="str">
        <f>IF('Submit here'!F668&gt;0,'Submit here'!F668,"")</f>
        <v/>
      </c>
    </row>
    <row r="669" spans="1:17" ht="15.75">
      <c r="A669" s="2" t="s">
        <v>85</v>
      </c>
      <c r="B669" s="1">
        <f t="shared" si="497"/>
        <v>0</v>
      </c>
      <c r="C669" s="1">
        <f t="shared" si="497"/>
        <v>0</v>
      </c>
      <c r="D669" s="1"/>
      <c r="E669" s="1"/>
      <c r="F669" s="4"/>
      <c r="G669" s="4"/>
      <c r="H669" s="4"/>
      <c r="I669" s="4" t="str">
        <f t="shared" ref="I669:J669" si="499">I668</f>
        <v>MH</v>
      </c>
      <c r="J669" s="4">
        <f t="shared" si="499"/>
        <v>0</v>
      </c>
      <c r="K669" s="23">
        <f t="shared" si="487"/>
        <v>45240</v>
      </c>
      <c r="L669" s="1">
        <v>668</v>
      </c>
      <c r="M669" s="1" t="str">
        <f>IF('Submit here'!B669&gt;0,'Submit here'!B669,"")</f>
        <v>NKL</v>
      </c>
      <c r="N669" s="26">
        <f>IF('Submit here'!C669&gt;0,'Submit here'!C669,"")</f>
        <v>45226</v>
      </c>
      <c r="O669" s="1" t="str">
        <f>IF('Submit here'!D669&gt;0,'Submit here'!D669,"")</f>
        <v/>
      </c>
      <c r="P669" s="24" t="str">
        <f>IF('Submit here'!E669&gt;0,'Submit here'!E669,"")</f>
        <v/>
      </c>
      <c r="Q669" s="1" t="str">
        <f>IF('Submit here'!F669&gt;0,'Submit here'!F669,"")</f>
        <v/>
      </c>
    </row>
    <row r="670" spans="1:17" ht="15.75">
      <c r="A670" s="2" t="s">
        <v>88</v>
      </c>
      <c r="B670" s="1">
        <f t="shared" si="497"/>
        <v>0</v>
      </c>
      <c r="C670" s="1">
        <f t="shared" si="497"/>
        <v>0</v>
      </c>
      <c r="D670" s="1"/>
      <c r="E670" s="1"/>
      <c r="F670" s="4"/>
      <c r="G670" s="4"/>
      <c r="H670" s="4"/>
      <c r="I670" s="4" t="str">
        <f t="shared" ref="I670:J670" si="500">I669</f>
        <v>MH</v>
      </c>
      <c r="J670" s="4">
        <f t="shared" si="500"/>
        <v>0</v>
      </c>
      <c r="K670" s="23">
        <f t="shared" si="487"/>
        <v>45240</v>
      </c>
      <c r="L670" s="1">
        <v>669</v>
      </c>
      <c r="M670" s="1" t="str">
        <f>IF('Submit here'!B670&gt;0,'Submit here'!B670,"")</f>
        <v>NKL</v>
      </c>
      <c r="N670" s="26">
        <f>IF('Submit here'!C670&gt;0,'Submit here'!C670,"")</f>
        <v>45226</v>
      </c>
      <c r="O670" s="1" t="str">
        <f>IF('Submit here'!D670&gt;0,'Submit here'!D670,"")</f>
        <v/>
      </c>
      <c r="P670" s="24" t="str">
        <f>IF('Submit here'!E670&gt;0,'Submit here'!E670,"")</f>
        <v/>
      </c>
      <c r="Q670" s="1" t="str">
        <f>IF('Submit here'!F670&gt;0,'Submit here'!F670,"")</f>
        <v/>
      </c>
    </row>
    <row r="671" spans="1:17" ht="15.75">
      <c r="A671" s="2" t="s">
        <v>90</v>
      </c>
      <c r="B671" s="1">
        <f t="shared" si="497"/>
        <v>0</v>
      </c>
      <c r="C671" s="1">
        <f t="shared" si="497"/>
        <v>0</v>
      </c>
      <c r="D671" s="1"/>
      <c r="E671" s="1"/>
      <c r="F671" s="4"/>
      <c r="G671" s="4"/>
      <c r="H671" s="4"/>
      <c r="I671" s="4" t="str">
        <f t="shared" ref="I671:J671" si="501">I670</f>
        <v>MH</v>
      </c>
      <c r="J671" s="4">
        <f t="shared" si="501"/>
        <v>0</v>
      </c>
      <c r="K671" s="23">
        <f t="shared" si="487"/>
        <v>45240</v>
      </c>
      <c r="L671" s="1">
        <v>670</v>
      </c>
      <c r="M671" s="1" t="str">
        <f>IF('Submit here'!B671&gt;0,'Submit here'!B671,"")</f>
        <v>NKL</v>
      </c>
      <c r="N671" s="26">
        <f>IF('Submit here'!C671&gt;0,'Submit here'!C671,"")</f>
        <v>45226</v>
      </c>
      <c r="O671" s="1" t="str">
        <f>IF('Submit here'!D671&gt;0,'Submit here'!D671,"")</f>
        <v/>
      </c>
      <c r="P671" s="24" t="str">
        <f>IF('Submit here'!E671&gt;0,'Submit here'!E671,"")</f>
        <v/>
      </c>
      <c r="Q671" s="1" t="str">
        <f>IF('Submit here'!F671&gt;0,'Submit here'!F671,"")</f>
        <v/>
      </c>
    </row>
    <row r="672" spans="1:17" ht="15.75">
      <c r="A672" s="2" t="s">
        <v>93</v>
      </c>
      <c r="B672" s="1">
        <f t="shared" si="497"/>
        <v>0</v>
      </c>
      <c r="C672" s="1">
        <f t="shared" si="497"/>
        <v>0</v>
      </c>
      <c r="D672" s="1"/>
      <c r="E672" s="1"/>
      <c r="F672" s="4"/>
      <c r="G672" s="4"/>
      <c r="H672" s="4"/>
      <c r="I672" s="4" t="str">
        <f t="shared" ref="I672:J672" si="502">I671</f>
        <v>MH</v>
      </c>
      <c r="J672" s="4">
        <f t="shared" si="502"/>
        <v>0</v>
      </c>
      <c r="K672" s="23">
        <f t="shared" si="487"/>
        <v>45240</v>
      </c>
      <c r="L672" s="1">
        <v>671</v>
      </c>
      <c r="M672" s="1" t="str">
        <f>IF('Submit here'!B672&gt;0,'Submit here'!B672,"")</f>
        <v>NKL</v>
      </c>
      <c r="N672" s="26">
        <f>IF('Submit here'!C672&gt;0,'Submit here'!C672,"")</f>
        <v>45226</v>
      </c>
      <c r="O672" s="1" t="str">
        <f>IF('Submit here'!D672&gt;0,'Submit here'!D672,"")</f>
        <v/>
      </c>
      <c r="P672" s="24" t="str">
        <f>IF('Submit here'!E672&gt;0,'Submit here'!E672,"")</f>
        <v/>
      </c>
      <c r="Q672" s="1" t="str">
        <f>IF('Submit here'!F672&gt;0,'Submit here'!F672,"")</f>
        <v/>
      </c>
    </row>
    <row r="673" spans="1:17" ht="15.75">
      <c r="A673" s="2" t="s">
        <v>96</v>
      </c>
      <c r="B673" s="1">
        <f t="shared" si="497"/>
        <v>0</v>
      </c>
      <c r="C673" s="1">
        <f t="shared" si="497"/>
        <v>0</v>
      </c>
      <c r="D673" s="1"/>
      <c r="E673" s="1"/>
      <c r="F673" s="4"/>
      <c r="G673" s="4"/>
      <c r="H673" s="4"/>
      <c r="I673" s="4" t="str">
        <f t="shared" ref="I673:J673" si="503">I672</f>
        <v>MH</v>
      </c>
      <c r="J673" s="4">
        <f t="shared" si="503"/>
        <v>0</v>
      </c>
      <c r="K673" s="23">
        <f t="shared" si="487"/>
        <v>45240</v>
      </c>
      <c r="L673" s="1">
        <v>672</v>
      </c>
      <c r="M673" s="1" t="str">
        <f>IF('Submit here'!B673&gt;0,'Submit here'!B673,"")</f>
        <v>NKL</v>
      </c>
      <c r="N673" s="26">
        <f>IF('Submit here'!C673&gt;0,'Submit here'!C673,"")</f>
        <v>45226</v>
      </c>
      <c r="O673" s="1" t="str">
        <f>IF('Submit here'!D673&gt;0,'Submit here'!D673,"")</f>
        <v/>
      </c>
      <c r="P673" s="24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workbookViewId="0">
      <selection activeCell="D4" sqref="D3:D4"/>
    </sheetView>
  </sheetViews>
  <sheetFormatPr defaultRowHeight="12.7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</row>
    <row r="2" spans="1:16">
      <c r="A2" t="str">
        <f>IF('For lab assistants'!C2&gt;0,'For lab assistants'!C2,"")</f>
        <v>LVL600038050</v>
      </c>
      <c r="B2" t="str">
        <f>IF('For lab assistants'!C2&gt;0,'For lab assistants'!A2,"")</f>
        <v>A01</v>
      </c>
      <c r="C2" t="str">
        <f>IF('For lab assistants'!B2&gt;0,'For lab assistants'!B2,"")</f>
        <v>ARack0471</v>
      </c>
      <c r="D2" t="e">
        <f>IF('For lab assistants'!#REF!&gt;0,'For lab assistants'!#REF!,"")</f>
        <v>#REF!</v>
      </c>
      <c r="E2" t="str">
        <f>IF('For lab assistants'!O2&gt;0,'For lab assistants'!O2,"")</f>
        <v>Tåruplund_2</v>
      </c>
      <c r="F2" t="str">
        <f>IF('For lab assistants'!E2&gt;0,'For lab assistants'!E2,"")</f>
        <v>0,5</v>
      </c>
      <c r="G2" t="str">
        <f>IF('For lab assistants'!P2&gt;0,'For lab assistants'!P2,"")</f>
        <v>Continuous</v>
      </c>
      <c r="H2" t="str">
        <f>IF('For lab assistants'!F2&gt;0,'For lab assistants'!F2,"low")</f>
        <v>High</v>
      </c>
      <c r="I2" t="str">
        <f>IF('For lab assistants'!G2&gt;0,'For lab assistants'!G2,"no")</f>
        <v>yes</v>
      </c>
      <c r="J2" t="str">
        <f>IF('For lab assistants'!H2&gt;0,'For lab assistants'!H2,"")</f>
        <v/>
      </c>
      <c r="K2" t="str">
        <f>IF('For lab assistants'!I2&gt;0,'For lab assistants'!I2,"")</f>
        <v>MH</v>
      </c>
      <c r="L2" t="str">
        <f>IF('For lab assistants'!J2&gt;0,'For lab assistants'!J2,"")</f>
        <v/>
      </c>
      <c r="M2" s="32">
        <f>IF('For lab assistants'!K2&gt;0,'For lab assistants'!K2,"")</f>
        <v>45240</v>
      </c>
      <c r="N2" t="str">
        <f>IF('For lab assistants'!C2&gt;0,'For lab assistants'!M2,"")</f>
        <v>NKL</v>
      </c>
      <c r="O2" s="29">
        <f>IF('For lab assistants'!C2&gt;0,'For lab assistants'!N2,"")</f>
        <v>45226</v>
      </c>
      <c r="P2" t="str">
        <f>IF(Output4SubSamplingSubmiss.!F2&gt;0,Output4SubSamplingSubmiss.!F2,"")</f>
        <v/>
      </c>
    </row>
    <row r="3" spans="1:16">
      <c r="A3" t="str">
        <f>IF('For lab assistants'!D3&gt;0,'For lab assistants'!D3,"")</f>
        <v>LV3005888696</v>
      </c>
      <c r="B3" t="str">
        <f>IF('For lab assistants'!D3&gt;0,'For lab assistants'!A3,"")</f>
        <v>B01</v>
      </c>
      <c r="C3" t="str">
        <f>IF('For lab assistants'!B3&gt;0,'For lab assistants'!B3,"")</f>
        <v>ARack0471</v>
      </c>
      <c r="D3" t="str">
        <f>IF('For lab assistants'!C3&gt;0,'For lab assistants'!C3,"")</f>
        <v>LVL600038050</v>
      </c>
      <c r="E3" t="str">
        <f>IF('For lab assistants'!O3&gt;0,'For lab assistants'!O3,"")</f>
        <v>Tåruplund_2</v>
      </c>
      <c r="F3" t="str">
        <f>IF('For lab assistants'!E3&gt;0,'For lab assistants'!E3,"")</f>
        <v>1,5</v>
      </c>
      <c r="G3" t="str">
        <f>IF('For lab assistants'!P3&gt;0,'For lab assistants'!P3,"")</f>
        <v/>
      </c>
      <c r="H3" t="str">
        <f>IF('For lab assistants'!F3&gt;0,'For lab assistants'!F3,"low")</f>
        <v>High</v>
      </c>
      <c r="I3" t="str">
        <f>IF('For lab assistants'!G3&gt;0,'For lab assistants'!G3,"no")</f>
        <v>yes</v>
      </c>
      <c r="J3" t="str">
        <f>IF('For lab assistants'!H3&gt;0,'For lab assistants'!H3,"")</f>
        <v/>
      </c>
      <c r="K3" t="str">
        <f>IF('For lab assistants'!I3&gt;0,'For lab assistants'!I3,"")</f>
        <v>MH</v>
      </c>
      <c r="L3" t="str">
        <f>IF('For lab assistants'!J3&gt;0,'For lab assistants'!J3,"")</f>
        <v/>
      </c>
      <c r="M3" s="32">
        <f>IF('For lab assistants'!K3&gt;0,'For lab assistants'!K3,"")</f>
        <v>45240</v>
      </c>
      <c r="N3" t="str">
        <f>IF('For lab assistants'!D3&gt;0,'For lab assistants'!M3,"")</f>
        <v>NKL</v>
      </c>
      <c r="O3" s="29">
        <f>IF('For lab assistants'!D3&gt;0,'For lab assistants'!N3,"")</f>
        <v>45226</v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>LV3005888690</v>
      </c>
      <c r="B4" t="str">
        <f>IF('For lab assistants'!D4&gt;0,'For lab assistants'!A4,"")</f>
        <v>C01</v>
      </c>
      <c r="C4" t="str">
        <f>IF('For lab assistants'!B4&gt;0,'For lab assistants'!B4,"")</f>
        <v>ARack0471</v>
      </c>
      <c r="D4" t="str">
        <f>IF('For lab assistants'!C4&gt;0,'For lab assistants'!C4,"")</f>
        <v>LVL600038050</v>
      </c>
      <c r="E4" t="str">
        <f>IF('For lab assistants'!O4&gt;0,'For lab assistants'!O4,"")</f>
        <v>Tåruplund_2</v>
      </c>
      <c r="F4">
        <f>IF('For lab assistants'!E4&gt;0,'For lab assistants'!E4,"")</f>
        <v>3</v>
      </c>
      <c r="G4" t="str">
        <f>IF('For lab assistants'!P4&gt;0,'For lab assistants'!P4,"")</f>
        <v/>
      </c>
      <c r="H4" t="str">
        <f>IF('For lab assistants'!F4&gt;0,'For lab assistants'!F4,"low")</f>
        <v>High</v>
      </c>
      <c r="I4" t="str">
        <f>IF('For lab assistants'!G4&gt;0,'For lab assistants'!G4,"no")</f>
        <v>yes</v>
      </c>
      <c r="J4" t="str">
        <f>IF('For lab assistants'!H4&gt;0,'For lab assistants'!H4,"")</f>
        <v/>
      </c>
      <c r="K4" t="str">
        <f>IF('For lab assistants'!I4&gt;0,'For lab assistants'!I4,"")</f>
        <v>MH</v>
      </c>
      <c r="L4" t="str">
        <f>IF('For lab assistants'!J4&gt;0,'For lab assistants'!J4,"")</f>
        <v/>
      </c>
      <c r="M4" s="32">
        <f>IF('For lab assistants'!K4&gt;0,'For lab assistants'!K4,"")</f>
        <v>45240</v>
      </c>
      <c r="N4" t="str">
        <f>IF('For lab assistants'!D4&gt;0,'For lab assistants'!M4,"")</f>
        <v>NKL</v>
      </c>
      <c r="O4" s="29">
        <f>IF('For lab assistants'!D4&gt;0,'For lab assistants'!N4,"")</f>
        <v>45226</v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>LV3005888684</v>
      </c>
      <c r="B5" t="str">
        <f>IF('For lab assistants'!D5&gt;0,'For lab assistants'!A5,"")</f>
        <v>D01</v>
      </c>
      <c r="C5" t="str">
        <f>IF('For lab assistants'!B5&gt;0,'For lab assistants'!B5,"")</f>
        <v>ARack0471</v>
      </c>
      <c r="D5" t="str">
        <f>IF('For lab assistants'!C5&gt;0,'For lab assistants'!C5,"")</f>
        <v>LVL600038050</v>
      </c>
      <c r="E5" t="str">
        <f>IF('For lab assistants'!O5&gt;0,'For lab assistants'!O5,"")</f>
        <v>Tåruplund_2</v>
      </c>
      <c r="F5">
        <f>IF('For lab assistants'!E5&gt;0,'For lab assistants'!E5,"")</f>
        <v>5</v>
      </c>
      <c r="G5" t="str">
        <f>IF('For lab assistants'!P5&gt;0,'For lab assistants'!P5,"")</f>
        <v/>
      </c>
      <c r="H5" t="str">
        <f>IF('For lab assistants'!F5&gt;0,'For lab assistants'!F5,"low")</f>
        <v>High</v>
      </c>
      <c r="I5" t="str">
        <f>IF('For lab assistants'!G5&gt;0,'For lab assistants'!G5,"no")</f>
        <v>yes</v>
      </c>
      <c r="J5" t="str">
        <f>IF('For lab assistants'!H5&gt;0,'For lab assistants'!H5,"")</f>
        <v/>
      </c>
      <c r="K5" t="str">
        <f>IF('For lab assistants'!I5&gt;0,'For lab assistants'!I5,"")</f>
        <v>MH</v>
      </c>
      <c r="L5" t="str">
        <f>IF('For lab assistants'!J5&gt;0,'For lab assistants'!J5,"")</f>
        <v/>
      </c>
      <c r="M5" s="32">
        <f>IF('For lab assistants'!K5&gt;0,'For lab assistants'!K5,"")</f>
        <v>45240</v>
      </c>
      <c r="N5" t="str">
        <f>IF('For lab assistants'!D5&gt;0,'For lab assistants'!M5,"")</f>
        <v>NKL</v>
      </c>
      <c r="O5" s="29">
        <f>IF('For lab assistants'!D5&gt;0,'For lab assistants'!N5,"")</f>
        <v>45226</v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>LV3005888701</v>
      </c>
      <c r="B6" t="str">
        <f>IF('For lab assistants'!D6&gt;0,'For lab assistants'!A6,"")</f>
        <v>A02</v>
      </c>
      <c r="C6" t="str">
        <f>IF('For lab assistants'!B6&gt;0,'For lab assistants'!B6,"")</f>
        <v>ARack0471</v>
      </c>
      <c r="D6" t="str">
        <f>IF('For lab assistants'!C6&gt;0,'For lab assistants'!C6,"")</f>
        <v>LVL600038050</v>
      </c>
      <c r="E6" t="str">
        <f>IF('For lab assistants'!O6&gt;0,'For lab assistants'!O6,"")</f>
        <v>Tåruplund_2</v>
      </c>
      <c r="F6" t="str">
        <f>IF('For lab assistants'!E6&gt;0,'For lab assistants'!E6,"")</f>
        <v>6,5</v>
      </c>
      <c r="G6" t="str">
        <f>IF('For lab assistants'!P6&gt;0,'For lab assistants'!P6,"")</f>
        <v/>
      </c>
      <c r="H6" t="str">
        <f>IF('For lab assistants'!F6&gt;0,'For lab assistants'!F6,"low")</f>
        <v>High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MH</v>
      </c>
      <c r="L6" t="str">
        <f>IF('For lab assistants'!J6&gt;0,'For lab assistants'!J6,"")</f>
        <v/>
      </c>
      <c r="M6" s="32">
        <f>IF('For lab assistants'!K6&gt;0,'For lab assistants'!K6,"")</f>
        <v>45240</v>
      </c>
      <c r="N6" t="str">
        <f>IF('For lab assistants'!D6&gt;0,'For lab assistants'!M6,"")</f>
        <v>NKL</v>
      </c>
      <c r="O6" s="29">
        <f>IF('For lab assistants'!D6&gt;0,'For lab assistants'!N6,"")</f>
        <v>45226</v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>LV3005888695</v>
      </c>
      <c r="B7" t="str">
        <f>IF('For lab assistants'!D7&gt;0,'For lab assistants'!A7,"")</f>
        <v>B02</v>
      </c>
      <c r="C7" t="str">
        <f>IF('For lab assistants'!B7&gt;0,'For lab assistants'!B7,"")</f>
        <v>ARack0471</v>
      </c>
      <c r="D7" t="str">
        <f>IF('For lab assistants'!C7&gt;0,'For lab assistants'!C7,"")</f>
        <v>LVL600038050</v>
      </c>
      <c r="E7" t="str">
        <f>IF('For lab assistants'!O7&gt;0,'For lab assistants'!O7,"")</f>
        <v>Tåruplund_2</v>
      </c>
      <c r="F7">
        <f>IF('For lab assistants'!E7&gt;0,'For lab assistants'!E7,"")</f>
        <v>8</v>
      </c>
      <c r="G7" t="str">
        <f>IF('For lab assistants'!P7&gt;0,'For lab assistants'!P7,"")</f>
        <v/>
      </c>
      <c r="H7" t="str">
        <f>IF('For lab assistants'!F7&gt;0,'For lab assistants'!F7,"low")</f>
        <v>High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MH</v>
      </c>
      <c r="L7" t="str">
        <f>IF('For lab assistants'!J7&gt;0,'For lab assistants'!J7,"")</f>
        <v/>
      </c>
      <c r="M7" s="32">
        <f>IF('For lab assistants'!K7&gt;0,'For lab assistants'!K7,"")</f>
        <v>45240</v>
      </c>
      <c r="N7" t="str">
        <f>IF('For lab assistants'!D7&gt;0,'For lab assistants'!M7,"")</f>
        <v>NKL</v>
      </c>
      <c r="O7" s="29">
        <f>IF('For lab assistants'!D7&gt;0,'For lab assistants'!N7,"")</f>
        <v>45226</v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>LV3005888689</v>
      </c>
      <c r="B8" t="str">
        <f>IF('For lab assistants'!D8&gt;0,'For lab assistants'!A8,"")</f>
        <v>C02</v>
      </c>
      <c r="C8" t="str">
        <f>IF('For lab assistants'!B8&gt;0,'For lab assistants'!B8,"")</f>
        <v>ARack0471</v>
      </c>
      <c r="D8" t="str">
        <f>IF('For lab assistants'!C8&gt;0,'For lab assistants'!C8,"")</f>
        <v>LVL600038050</v>
      </c>
      <c r="E8" t="str">
        <f>IF('For lab assistants'!O8&gt;0,'For lab assistants'!O8,"")</f>
        <v>Tåruplund_2</v>
      </c>
      <c r="F8" t="str">
        <f>IF('For lab assistants'!E8&gt;0,'For lab assistants'!E8,"")</f>
        <v>9,5</v>
      </c>
      <c r="G8" t="str">
        <f>IF('For lab assistants'!P8&gt;0,'For lab assistants'!P8,"")</f>
        <v/>
      </c>
      <c r="H8" t="str">
        <f>IF('For lab assistants'!F8&gt;0,'For lab assistants'!F8,"low")</f>
        <v>High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MH</v>
      </c>
      <c r="L8" t="str">
        <f>IF('For lab assistants'!J8&gt;0,'For lab assistants'!J8,"")</f>
        <v/>
      </c>
      <c r="M8" s="32">
        <f>IF('For lab assistants'!K8&gt;0,'For lab assistants'!K8,"")</f>
        <v>45240</v>
      </c>
      <c r="N8" t="str">
        <f>IF('For lab assistants'!D8&gt;0,'For lab assistants'!M8,"")</f>
        <v>NKL</v>
      </c>
      <c r="O8" s="29">
        <f>IF('For lab assistants'!D8&gt;0,'For lab assistants'!N8,"")</f>
        <v>45226</v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>LV3005888683</v>
      </c>
      <c r="B9" t="str">
        <f>IF('For lab assistants'!D9&gt;0,'For lab assistants'!A9,"")</f>
        <v>D02</v>
      </c>
      <c r="C9" t="str">
        <f>IF('For lab assistants'!B9&gt;0,'For lab assistants'!B9,"")</f>
        <v>ARack0471</v>
      </c>
      <c r="D9" t="str">
        <f>IF('For lab assistants'!C9&gt;0,'For lab assistants'!C9,"")</f>
        <v>LVL600038050</v>
      </c>
      <c r="E9" t="str">
        <f>IF('For lab assistants'!O9&gt;0,'For lab assistants'!O9,"")</f>
        <v>Tåruplund_2</v>
      </c>
      <c r="F9">
        <f>IF('For lab assistants'!E9&gt;0,'For lab assistants'!E9,"")</f>
        <v>11</v>
      </c>
      <c r="G9" t="str">
        <f>IF('For lab assistants'!P9&gt;0,'For lab assistants'!P9,"")</f>
        <v/>
      </c>
      <c r="H9" t="str">
        <f>IF('For lab assistants'!F9&gt;0,'For lab assistants'!F9,"low")</f>
        <v>High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MH</v>
      </c>
      <c r="L9" t="str">
        <f>IF('For lab assistants'!J9&gt;0,'For lab assistants'!J9,"")</f>
        <v/>
      </c>
      <c r="M9" s="32">
        <f>IF('For lab assistants'!K9&gt;0,'For lab assistants'!K9,"")</f>
        <v>45240</v>
      </c>
      <c r="N9" t="str">
        <f>IF('For lab assistants'!D9&gt;0,'For lab assistants'!M9,"")</f>
        <v>NKL</v>
      </c>
      <c r="O9" s="29">
        <f>IF('For lab assistants'!D9&gt;0,'For lab assistants'!N9,"")</f>
        <v>45226</v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>LV3005888700</v>
      </c>
      <c r="B10" t="str">
        <f>IF('For lab assistants'!D10&gt;0,'For lab assistants'!A10,"")</f>
        <v>A03</v>
      </c>
      <c r="C10" t="str">
        <f>IF('For lab assistants'!B10&gt;0,'For lab assistants'!B10,"")</f>
        <v>ARack0471</v>
      </c>
      <c r="D10" t="str">
        <f>IF('For lab assistants'!C10&gt;0,'For lab assistants'!C10,"")</f>
        <v>LVL600038050</v>
      </c>
      <c r="E10" t="str">
        <f>IF('For lab assistants'!O10&gt;0,'For lab assistants'!O10,"")</f>
        <v>Tåruplund_2</v>
      </c>
      <c r="F10">
        <f>IF('For lab assistants'!E10&gt;0,'For lab assistants'!E10,"")</f>
        <v>13</v>
      </c>
      <c r="G10" t="str">
        <f>IF('For lab assistants'!P10&gt;0,'For lab assistants'!P10,"")</f>
        <v/>
      </c>
      <c r="H10" t="str">
        <f>IF('For lab assistants'!F10&gt;0,'For lab assistants'!F10,"low")</f>
        <v>High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MH</v>
      </c>
      <c r="L10" t="str">
        <f>IF('For lab assistants'!J10&gt;0,'For lab assistants'!J10,"")</f>
        <v/>
      </c>
      <c r="M10" s="32">
        <f>IF('For lab assistants'!K10&gt;0,'For lab assistants'!K10,"")</f>
        <v>45240</v>
      </c>
      <c r="N10" t="str">
        <f>IF('For lab assistants'!D10&gt;0,'For lab assistants'!M10,"")</f>
        <v>NKL</v>
      </c>
      <c r="O10" s="29">
        <f>IF('For lab assistants'!D10&gt;0,'For lab assistants'!N10,"")</f>
        <v>45226</v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>LV3005888694</v>
      </c>
      <c r="B11" t="str">
        <f>IF('For lab assistants'!D11&gt;0,'For lab assistants'!A11,"")</f>
        <v>B03</v>
      </c>
      <c r="C11" t="str">
        <f>IF('For lab assistants'!B11&gt;0,'For lab assistants'!B11,"")</f>
        <v>ARack0471</v>
      </c>
      <c r="D11" t="str">
        <f>IF('For lab assistants'!C11&gt;0,'For lab assistants'!C11,"")</f>
        <v>LVL600038050</v>
      </c>
      <c r="E11" t="str">
        <f>IF('For lab assistants'!O11&gt;0,'For lab assistants'!O11,"")</f>
        <v>Tåruplund_2</v>
      </c>
      <c r="F11" t="str">
        <f>IF('For lab assistants'!E11&gt;0,'For lab assistants'!E11,"")</f>
        <v>14,5</v>
      </c>
      <c r="G11" t="str">
        <f>IF('For lab assistants'!P11&gt;0,'For lab assistants'!P11,"")</f>
        <v/>
      </c>
      <c r="H11" t="str">
        <f>IF('For lab assistants'!F11&gt;0,'For lab assistants'!F11,"low")</f>
        <v>High</v>
      </c>
      <c r="I11" t="str">
        <f>IF('For lab assistants'!G11&gt;0,'For lab assistants'!G11,"no")</f>
        <v>yes</v>
      </c>
      <c r="J11" t="str">
        <f>IF('For lab assistants'!H11&gt;0,'For lab assistants'!H11,"")</f>
        <v/>
      </c>
      <c r="K11" t="str">
        <f>IF('For lab assistants'!I11&gt;0,'For lab assistants'!I11,"")</f>
        <v>MH</v>
      </c>
      <c r="L11" t="str">
        <f>IF('For lab assistants'!J11&gt;0,'For lab assistants'!J11,"")</f>
        <v/>
      </c>
      <c r="M11" s="32">
        <f>IF('For lab assistants'!K11&gt;0,'For lab assistants'!K11,"")</f>
        <v>45240</v>
      </c>
      <c r="N11" t="str">
        <f>IF('For lab assistants'!D11&gt;0,'For lab assistants'!M11,"")</f>
        <v>NKL</v>
      </c>
      <c r="O11" s="29">
        <f>IF('For lab assistants'!D11&gt;0,'For lab assistants'!N11,"")</f>
        <v>45226</v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>LV3005888688</v>
      </c>
      <c r="B12" t="str">
        <f>IF('For lab assistants'!D12&gt;0,'For lab assistants'!A12,"")</f>
        <v>C03</v>
      </c>
      <c r="C12" t="str">
        <f>IF('For lab assistants'!B12&gt;0,'For lab assistants'!B12,"")</f>
        <v>ARack0471</v>
      </c>
      <c r="D12" t="str">
        <f>IF('For lab assistants'!C12&gt;0,'For lab assistants'!C12,"")</f>
        <v>LVL600038050</v>
      </c>
      <c r="E12" t="str">
        <f>IF('For lab assistants'!O12&gt;0,'For lab assistants'!O12,"")</f>
        <v>Tåruplund_2</v>
      </c>
      <c r="F12">
        <f>IF('For lab assistants'!E12&gt;0,'For lab assistants'!E12,"")</f>
        <v>16</v>
      </c>
      <c r="G12" t="str">
        <f>IF('For lab assistants'!P12&gt;0,'For lab assistants'!P12,"")</f>
        <v/>
      </c>
      <c r="H12" t="str">
        <f>IF('For lab assistants'!F12&gt;0,'For lab assistants'!F12,"low")</f>
        <v>High</v>
      </c>
      <c r="I12" t="str">
        <f>IF('For lab assistants'!G12&gt;0,'For lab assistants'!G12,"no")</f>
        <v>yes</v>
      </c>
      <c r="J12" t="str">
        <f>IF('For lab assistants'!H12&gt;0,'For lab assistants'!H12,"")</f>
        <v/>
      </c>
      <c r="K12" t="str">
        <f>IF('For lab assistants'!I12&gt;0,'For lab assistants'!I12,"")</f>
        <v>MH</v>
      </c>
      <c r="L12" t="str">
        <f>IF('For lab assistants'!J12&gt;0,'For lab assistants'!J12,"")</f>
        <v/>
      </c>
      <c r="M12" s="32">
        <f>IF('For lab assistants'!K12&gt;0,'For lab assistants'!K12,"")</f>
        <v>45240</v>
      </c>
      <c r="N12" t="str">
        <f>IF('For lab assistants'!D12&gt;0,'For lab assistants'!M12,"")</f>
        <v>NKL</v>
      </c>
      <c r="O12" s="29">
        <f>IF('For lab assistants'!D12&gt;0,'For lab assistants'!N12,"")</f>
        <v>45226</v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>LV3005888682</v>
      </c>
      <c r="B13" t="str">
        <f>IF('For lab assistants'!D13&gt;0,'For lab assistants'!A13,"")</f>
        <v>D03</v>
      </c>
      <c r="C13" t="str">
        <f>IF('For lab assistants'!B13&gt;0,'For lab assistants'!B13,"")</f>
        <v>ARack0471</v>
      </c>
      <c r="D13" t="str">
        <f>IF('For lab assistants'!C13&gt;0,'For lab assistants'!C13,"")</f>
        <v>LVL600038050</v>
      </c>
      <c r="E13" t="str">
        <f>IF('For lab assistants'!O13&gt;0,'For lab assistants'!O13,"")</f>
        <v>Tåruplund_2</v>
      </c>
      <c r="F13" t="str">
        <f>IF('For lab assistants'!E13&gt;0,'For lab assistants'!E13,"")</f>
        <v>17,5</v>
      </c>
      <c r="G13" t="str">
        <f>IF('For lab assistants'!P13&gt;0,'For lab assistants'!P13,"")</f>
        <v/>
      </c>
      <c r="H13" t="str">
        <f>IF('For lab assistants'!F13&gt;0,'For lab assistants'!F13,"low")</f>
        <v>High</v>
      </c>
      <c r="I13" t="str">
        <f>IF('For lab assistants'!G13&gt;0,'For lab assistants'!G13,"no")</f>
        <v>yes</v>
      </c>
      <c r="J13" t="str">
        <f>IF('For lab assistants'!H13&gt;0,'For lab assistants'!H13,"")</f>
        <v/>
      </c>
      <c r="K13" t="str">
        <f>IF('For lab assistants'!I13&gt;0,'For lab assistants'!I13,"")</f>
        <v>MH</v>
      </c>
      <c r="L13" t="str">
        <f>IF('For lab assistants'!J13&gt;0,'For lab assistants'!J13,"")</f>
        <v/>
      </c>
      <c r="M13" s="32">
        <f>IF('For lab assistants'!K13&gt;0,'For lab assistants'!K13,"")</f>
        <v>45240</v>
      </c>
      <c r="N13" t="str">
        <f>IF('For lab assistants'!D13&gt;0,'For lab assistants'!M13,"")</f>
        <v>NKL</v>
      </c>
      <c r="O13" s="29">
        <f>IF('For lab assistants'!D13&gt;0,'For lab assistants'!N13,"")</f>
        <v>45226</v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LV3005888699</v>
      </c>
      <c r="B14" t="str">
        <f>IF('For lab assistants'!D14&gt;0,'For lab assistants'!A14,"")</f>
        <v>A04</v>
      </c>
      <c r="C14" t="str">
        <f>IF('For lab assistants'!B14&gt;0,'For lab assistants'!B14,"")</f>
        <v>ARack0471</v>
      </c>
      <c r="D14" t="str">
        <f>IF('For lab assistants'!C14&gt;0,'For lab assistants'!C14,"")</f>
        <v>LVL600038050</v>
      </c>
      <c r="E14" t="str">
        <f>IF('For lab assistants'!O14&gt;0,'For lab assistants'!O14,"")</f>
        <v>Tåruplund_2</v>
      </c>
      <c r="F14">
        <f>IF('For lab assistants'!E14&gt;0,'For lab assistants'!E14,"")</f>
        <v>19</v>
      </c>
      <c r="G14" t="str">
        <f>IF('For lab assistants'!P14&gt;0,'For lab assistants'!P14,"")</f>
        <v/>
      </c>
      <c r="H14" t="str">
        <f>IF('For lab assistants'!F14&gt;0,'For lab assistants'!F14,"low")</f>
        <v>High</v>
      </c>
      <c r="I14" t="str">
        <f>IF('For lab assistants'!G14&gt;0,'For lab assistants'!G14,"no")</f>
        <v>yes</v>
      </c>
      <c r="J14" t="str">
        <f>IF('For lab assistants'!H14&gt;0,'For lab assistants'!H14,"")</f>
        <v/>
      </c>
      <c r="K14" t="str">
        <f>IF('For lab assistants'!I14&gt;0,'For lab assistants'!I14,"")</f>
        <v>MH</v>
      </c>
      <c r="L14" t="str">
        <f>IF('For lab assistants'!J14&gt;0,'For lab assistants'!J14,"")</f>
        <v/>
      </c>
      <c r="M14" s="32">
        <f>IF('For lab assistants'!K14&gt;0,'For lab assistants'!K14,"")</f>
        <v>45240</v>
      </c>
      <c r="N14" t="str">
        <f>IF('For lab assistants'!D14&gt;0,'For lab assistants'!M14,"")</f>
        <v>NKL</v>
      </c>
      <c r="O14" s="29">
        <f>IF('For lab assistants'!D14&gt;0,'For lab assistants'!N14,"")</f>
        <v>45226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LV3005888693</v>
      </c>
      <c r="B15" t="str">
        <f>IF('For lab assistants'!D15&gt;0,'For lab assistants'!A15,"")</f>
        <v>B04</v>
      </c>
      <c r="C15" t="str">
        <f>IF('For lab assistants'!B15&gt;0,'For lab assistants'!B15,"")</f>
        <v>ARack0471</v>
      </c>
      <c r="D15" t="str">
        <f>IF('For lab assistants'!C15&gt;0,'For lab assistants'!C15,"")</f>
        <v>LVL600038050</v>
      </c>
      <c r="E15" t="str">
        <f>IF('For lab assistants'!O15&gt;0,'For lab assistants'!O15,"")</f>
        <v>Tåruplund_2</v>
      </c>
      <c r="F15" t="str">
        <f>IF('For lab assistants'!E15&gt;0,'For lab assistants'!E15,"")</f>
        <v>20,5</v>
      </c>
      <c r="G15" t="str">
        <f>IF('For lab assistants'!P15&gt;0,'For lab assistants'!P15,"")</f>
        <v/>
      </c>
      <c r="H15" t="str">
        <f>IF('For lab assistants'!F15&gt;0,'For lab assistants'!F15,"low")</f>
        <v>High</v>
      </c>
      <c r="I15" t="str">
        <f>IF('For lab assistants'!G15&gt;0,'For lab assistants'!G15,"no")</f>
        <v>yes</v>
      </c>
      <c r="J15" t="str">
        <f>IF('For lab assistants'!H15&gt;0,'For lab assistants'!H15,"")</f>
        <v/>
      </c>
      <c r="K15" t="str">
        <f>IF('For lab assistants'!I15&gt;0,'For lab assistants'!I15,"")</f>
        <v>MH</v>
      </c>
      <c r="L15" t="str">
        <f>IF('For lab assistants'!J15&gt;0,'For lab assistants'!J15,"")</f>
        <v/>
      </c>
      <c r="M15" s="32">
        <f>IF('For lab assistants'!K15&gt;0,'For lab assistants'!K15,"")</f>
        <v>45240</v>
      </c>
      <c r="N15" t="str">
        <f>IF('For lab assistants'!D15&gt;0,'For lab assistants'!M15,"")</f>
        <v>NKL</v>
      </c>
      <c r="O15" s="29">
        <f>IF('For lab assistants'!D15&gt;0,'For lab assistants'!N15,"")</f>
        <v>45226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LV3005888687</v>
      </c>
      <c r="B16" t="str">
        <f>IF('For lab assistants'!D16&gt;0,'For lab assistants'!A16,"")</f>
        <v>C04</v>
      </c>
      <c r="C16" t="str">
        <f>IF('For lab assistants'!B16&gt;0,'For lab assistants'!B16,"")</f>
        <v>ARack0471</v>
      </c>
      <c r="D16" t="str">
        <f>IF('For lab assistants'!C16&gt;0,'For lab assistants'!C16,"")</f>
        <v>LVL600038050</v>
      </c>
      <c r="E16" t="str">
        <f>IF('For lab assistants'!O16&gt;0,'For lab assistants'!O16,"")</f>
        <v>Tåruplund_2</v>
      </c>
      <c r="F16">
        <f>IF('For lab assistants'!E16&gt;0,'For lab assistants'!E16,"")</f>
        <v>22</v>
      </c>
      <c r="G16" t="str">
        <f>IF('For lab assistants'!P16&gt;0,'For lab assistants'!P16,"")</f>
        <v/>
      </c>
      <c r="H16" t="str">
        <f>IF('For lab assistants'!F16&gt;0,'For lab assistants'!F16,"low")</f>
        <v>High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MH</v>
      </c>
      <c r="L16" t="str">
        <f>IF('For lab assistants'!J16&gt;0,'For lab assistants'!J16,"")</f>
        <v/>
      </c>
      <c r="M16" s="32">
        <f>IF('For lab assistants'!K16&gt;0,'For lab assistants'!K16,"")</f>
        <v>45240</v>
      </c>
      <c r="N16" t="str">
        <f>IF('For lab assistants'!D16&gt;0,'For lab assistants'!M16,"")</f>
        <v>NKL</v>
      </c>
      <c r="O16" s="29">
        <f>IF('For lab assistants'!D16&gt;0,'For lab assistants'!N16,"")</f>
        <v>45226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LV3005888681</v>
      </c>
      <c r="B17" t="str">
        <f>IF('For lab assistants'!D17&gt;0,'For lab assistants'!A17,"")</f>
        <v>D04</v>
      </c>
      <c r="C17" t="str">
        <f>IF('For lab assistants'!B17&gt;0,'For lab assistants'!B17,"")</f>
        <v>ARack0471</v>
      </c>
      <c r="D17" t="str">
        <f>IF('For lab assistants'!C17&gt;0,'For lab assistants'!C17,"")</f>
        <v>LVL600038050</v>
      </c>
      <c r="E17" t="str">
        <f>IF('For lab assistants'!O17&gt;0,'For lab assistants'!O17,"")</f>
        <v>Tåruplund_2</v>
      </c>
      <c r="F17">
        <f>IF('For lab assistants'!E17&gt;0,'For lab assistants'!E17,"")</f>
        <v>24</v>
      </c>
      <c r="G17" t="str">
        <f>IF('For lab assistants'!P17&gt;0,'For lab assistants'!P17,"")</f>
        <v/>
      </c>
      <c r="H17" t="str">
        <f>IF('For lab assistants'!F17&gt;0,'For lab assistants'!F17,"low")</f>
        <v>High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MH</v>
      </c>
      <c r="L17" t="str">
        <f>IF('For lab assistants'!J17&gt;0,'For lab assistants'!J17,"")</f>
        <v/>
      </c>
      <c r="M17" s="32">
        <f>IF('For lab assistants'!K17&gt;0,'For lab assistants'!K17,"")</f>
        <v>45240</v>
      </c>
      <c r="N17" t="str">
        <f>IF('For lab assistants'!D17&gt;0,'For lab assistants'!M17,"")</f>
        <v>NKL</v>
      </c>
      <c r="O17" s="29">
        <f>IF('For lab assistants'!D17&gt;0,'For lab assistants'!N17,"")</f>
        <v>45226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LV3005888698</v>
      </c>
      <c r="B18" t="str">
        <f>IF('For lab assistants'!D18&gt;0,'For lab assistants'!A18,"")</f>
        <v>A05</v>
      </c>
      <c r="C18" t="str">
        <f>IF('For lab assistants'!B18&gt;0,'For lab assistants'!B18,"")</f>
        <v>ARack0471</v>
      </c>
      <c r="D18" t="str">
        <f>IF('For lab assistants'!C18&gt;0,'For lab assistants'!C18,"")</f>
        <v>LVL600038050</v>
      </c>
      <c r="E18" t="str">
        <f>IF('For lab assistants'!O18&gt;0,'For lab assistants'!O18,"")</f>
        <v>Tåruplund_2</v>
      </c>
      <c r="F18" t="str">
        <f>IF('For lab assistants'!E18&gt;0,'For lab assistants'!E18,"")</f>
        <v>25,5</v>
      </c>
      <c r="G18" t="str">
        <f>IF('For lab assistants'!P18&gt;0,'For lab assistants'!P18,"")</f>
        <v/>
      </c>
      <c r="H18" t="str">
        <f>IF('For lab assistants'!F18&gt;0,'For lab assistants'!F18,"low")</f>
        <v>High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MH</v>
      </c>
      <c r="L18" t="str">
        <f>IF('For lab assistants'!J18&gt;0,'For lab assistants'!J18,"")</f>
        <v/>
      </c>
      <c r="M18" s="32">
        <f>IF('For lab assistants'!K18&gt;0,'For lab assistants'!K18,"")</f>
        <v>45240</v>
      </c>
      <c r="N18" t="str">
        <f>IF('For lab assistants'!D18&gt;0,'For lab assistants'!M18,"")</f>
        <v>NKL</v>
      </c>
      <c r="O18" s="29">
        <f>IF('For lab assistants'!D18&gt;0,'For lab assistants'!N18,"")</f>
        <v>45226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LV3005888692</v>
      </c>
      <c r="B19" t="str">
        <f>IF('For lab assistants'!D19&gt;0,'For lab assistants'!A19,"")</f>
        <v>B05</v>
      </c>
      <c r="C19" t="str">
        <f>IF('For lab assistants'!B19&gt;0,'For lab assistants'!B19,"")</f>
        <v>ARack0471</v>
      </c>
      <c r="D19" t="str">
        <f>IF('For lab assistants'!C19&gt;0,'For lab assistants'!C19,"")</f>
        <v>LVL600038050</v>
      </c>
      <c r="E19" t="str">
        <f>IF('For lab assistants'!O19&gt;0,'For lab assistants'!O19,"")</f>
        <v>Tåruplund_2</v>
      </c>
      <c r="F19">
        <f>IF('For lab assistants'!E19&gt;0,'For lab assistants'!E19,"")</f>
        <v>27</v>
      </c>
      <c r="G19" t="str">
        <f>IF('For lab assistants'!P19&gt;0,'For lab assistants'!P19,"")</f>
        <v/>
      </c>
      <c r="H19" t="str">
        <f>IF('For lab assistants'!F19&gt;0,'For lab assistants'!F19,"low")</f>
        <v>High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MH</v>
      </c>
      <c r="L19" t="str">
        <f>IF('For lab assistants'!J19&gt;0,'For lab assistants'!J19,"")</f>
        <v/>
      </c>
      <c r="M19" s="32">
        <f>IF('For lab assistants'!K19&gt;0,'For lab assistants'!K19,"")</f>
        <v>45240</v>
      </c>
      <c r="N19" t="str">
        <f>IF('For lab assistants'!D19&gt;0,'For lab assistants'!M19,"")</f>
        <v>NKL</v>
      </c>
      <c r="O19" s="29">
        <f>IF('For lab assistants'!D19&gt;0,'For lab assistants'!N19,"")</f>
        <v>45226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LV3005888686</v>
      </c>
      <c r="B20" t="str">
        <f>IF('For lab assistants'!D20&gt;0,'For lab assistants'!A20,"")</f>
        <v>C05</v>
      </c>
      <c r="C20" t="str">
        <f>IF('For lab assistants'!B20&gt;0,'For lab assistants'!B20,"")</f>
        <v>ARack0471</v>
      </c>
      <c r="D20" t="str">
        <f>IF('For lab assistants'!C20&gt;0,'For lab assistants'!C20,"")</f>
        <v>LVL600038050</v>
      </c>
      <c r="E20" t="str">
        <f>IF('For lab assistants'!O20&gt;0,'For lab assistants'!O20,"")</f>
        <v>Tåruplund_2</v>
      </c>
      <c r="F20">
        <f>IF('For lab assistants'!E20&gt;0,'For lab assistants'!E20,"")</f>
        <v>29</v>
      </c>
      <c r="G20" t="str">
        <f>IF('For lab assistants'!P20&gt;0,'For lab assistants'!P20,"")</f>
        <v/>
      </c>
      <c r="H20" t="str">
        <f>IF('For lab assistants'!F20&gt;0,'For lab assistants'!F20,"low")</f>
        <v>High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MH</v>
      </c>
      <c r="L20" t="str">
        <f>IF('For lab assistants'!J20&gt;0,'For lab assistants'!J20,"")</f>
        <v/>
      </c>
      <c r="M20" s="32">
        <f>IF('For lab assistants'!K20&gt;0,'For lab assistants'!K20,"")</f>
        <v>45240</v>
      </c>
      <c r="N20" t="str">
        <f>IF('For lab assistants'!D20&gt;0,'For lab assistants'!M20,"")</f>
        <v>NKL</v>
      </c>
      <c r="O20" s="29">
        <f>IF('For lab assistants'!D20&gt;0,'For lab assistants'!N20,"")</f>
        <v>45226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LV3005888680</v>
      </c>
      <c r="B21" t="str">
        <f>IF('For lab assistants'!D21&gt;0,'For lab assistants'!A21,"")</f>
        <v>D05</v>
      </c>
      <c r="C21" t="str">
        <f>IF('For lab assistants'!B21&gt;0,'For lab assistants'!B21,"")</f>
        <v>ARack0471</v>
      </c>
      <c r="D21" t="str">
        <f>IF('For lab assistants'!C21&gt;0,'For lab assistants'!C21,"")</f>
        <v>LVL600038050</v>
      </c>
      <c r="E21" t="str">
        <f>IF('For lab assistants'!O21&gt;0,'For lab assistants'!O21,"")</f>
        <v>Tåruplund_2</v>
      </c>
      <c r="F21" t="str">
        <f>IF('For lab assistants'!E21&gt;0,'For lab assistants'!E21,"")</f>
        <v>30,5</v>
      </c>
      <c r="G21" t="str">
        <f>IF('For lab assistants'!P21&gt;0,'For lab assistants'!P21,"")</f>
        <v/>
      </c>
      <c r="H21" t="str">
        <f>IF('For lab assistants'!F21&gt;0,'For lab assistants'!F21,"low")</f>
        <v>High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MH</v>
      </c>
      <c r="L21" t="str">
        <f>IF('For lab assistants'!J21&gt;0,'For lab assistants'!J21,"")</f>
        <v/>
      </c>
      <c r="M21" s="32">
        <f>IF('For lab assistants'!K21&gt;0,'For lab assistants'!K21,"")</f>
        <v>45240</v>
      </c>
      <c r="N21" t="str">
        <f>IF('For lab assistants'!D21&gt;0,'For lab assistants'!M21,"")</f>
        <v>NKL</v>
      </c>
      <c r="O21" s="29">
        <f>IF('For lab assistants'!D21&gt;0,'For lab assistants'!N21,"")</f>
        <v>45226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LV3005888697</v>
      </c>
      <c r="B22" t="str">
        <f>IF('For lab assistants'!D22&gt;0,'For lab assistants'!A22,"")</f>
        <v>A06</v>
      </c>
      <c r="C22" t="str">
        <f>IF('For lab assistants'!B22&gt;0,'For lab assistants'!B22,"")</f>
        <v>ARack0471</v>
      </c>
      <c r="D22" t="str">
        <f>IF('For lab assistants'!C22&gt;0,'For lab assistants'!C22,"")</f>
        <v>LVL600038050</v>
      </c>
      <c r="E22" t="str">
        <f>IF('For lab assistants'!O22&gt;0,'For lab assistants'!O22,"")</f>
        <v>Tåruplund_2</v>
      </c>
      <c r="F22">
        <f>IF('For lab assistants'!E22&gt;0,'For lab assistants'!E22,"")</f>
        <v>32</v>
      </c>
      <c r="G22" t="str">
        <f>IF('For lab assistants'!P22&gt;0,'For lab assistants'!P22,"")</f>
        <v/>
      </c>
      <c r="H22" t="str">
        <f>IF('For lab assistants'!F22&gt;0,'For lab assistants'!F22,"low")</f>
        <v>High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MH</v>
      </c>
      <c r="L22" t="str">
        <f>IF('For lab assistants'!J22&gt;0,'For lab assistants'!J22,"")</f>
        <v/>
      </c>
      <c r="M22" s="32">
        <f>IF('For lab assistants'!K22&gt;0,'For lab assistants'!K22,"")</f>
        <v>45240</v>
      </c>
      <c r="N22" t="str">
        <f>IF('For lab assistants'!D22&gt;0,'For lab assistants'!M22,"")</f>
        <v>NKL</v>
      </c>
      <c r="O22" s="29">
        <f>IF('For lab assistants'!D22&gt;0,'For lab assistants'!N22,"")</f>
        <v>45226</v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>LV3005888691</v>
      </c>
      <c r="B23" t="str">
        <f>IF('For lab assistants'!D23&gt;0,'For lab assistants'!A23,"")</f>
        <v>B06</v>
      </c>
      <c r="C23" t="str">
        <f>IF('For lab assistants'!B23&gt;0,'For lab assistants'!B23,"")</f>
        <v>ARack0471</v>
      </c>
      <c r="D23" t="str">
        <f>IF('For lab assistants'!C23&gt;0,'For lab assistants'!C23,"")</f>
        <v>LVL600038050</v>
      </c>
      <c r="E23" t="str">
        <f>IF('For lab assistants'!O23&gt;0,'For lab assistants'!O23,"")</f>
        <v>Tåruplund_2</v>
      </c>
      <c r="F23" t="str">
        <f>IF('For lab assistants'!E23&gt;0,'For lab assistants'!E23,"")</f>
        <v>33,5</v>
      </c>
      <c r="G23" t="str">
        <f>IF('For lab assistants'!P23&gt;0,'For lab assistants'!P23,"")</f>
        <v/>
      </c>
      <c r="H23" t="str">
        <f>IF('For lab assistants'!F23&gt;0,'For lab assistants'!F23,"low")</f>
        <v>High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MH</v>
      </c>
      <c r="L23" t="str">
        <f>IF('For lab assistants'!J23&gt;0,'For lab assistants'!J23,"")</f>
        <v/>
      </c>
      <c r="M23" s="32">
        <f>IF('For lab assistants'!K23&gt;0,'For lab assistants'!K23,"")</f>
        <v>45240</v>
      </c>
      <c r="N23" t="str">
        <f>IF('For lab assistants'!D23&gt;0,'For lab assistants'!M23,"")</f>
        <v>NKL</v>
      </c>
      <c r="O23" s="29">
        <f>IF('For lab assistants'!D23&gt;0,'For lab assistants'!N23,"")</f>
        <v>45226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LV3005888685</v>
      </c>
      <c r="B24" t="str">
        <f>IF('For lab assistants'!D24&gt;0,'For lab assistants'!A24,"")</f>
        <v>C06</v>
      </c>
      <c r="C24" t="str">
        <f>IF('For lab assistants'!B24&gt;0,'For lab assistants'!B24,"")</f>
        <v>ARack0471</v>
      </c>
      <c r="D24" t="str">
        <f>IF('For lab assistants'!C24&gt;0,'For lab assistants'!C24,"")</f>
        <v>LVL600038050</v>
      </c>
      <c r="E24" t="str">
        <f>IF('For lab assistants'!O24&gt;0,'For lab assistants'!O24,"")</f>
        <v>Tåruplund_2</v>
      </c>
      <c r="F24">
        <f>IF('For lab assistants'!E24&gt;0,'For lab assistants'!E24,"")</f>
        <v>35</v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MH</v>
      </c>
      <c r="L24" t="str">
        <f>IF('For lab assistants'!J24&gt;0,'For lab assistants'!J24,"")</f>
        <v/>
      </c>
      <c r="M24" s="32">
        <f>IF('For lab assistants'!K24&gt;0,'For lab assistants'!K24,"")</f>
        <v>45240</v>
      </c>
      <c r="N24" t="str">
        <f>IF('For lab assistants'!D24&gt;0,'For lab assistants'!M24,"")</f>
        <v>NKL</v>
      </c>
      <c r="O24" s="29">
        <f>IF('For lab assistants'!D24&gt;0,'For lab assistants'!N24,"")</f>
        <v>45226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LV3005888679</v>
      </c>
      <c r="B25" t="str">
        <f>IF('For lab assistants'!D25&gt;0,'For lab assistants'!A25,"")</f>
        <v>D06</v>
      </c>
      <c r="C25" t="str">
        <f>IF('For lab assistants'!B25&gt;0,'For lab assistants'!B25,"")</f>
        <v>ARack0471</v>
      </c>
      <c r="D25" t="str">
        <f>IF('For lab assistants'!C25&gt;0,'For lab assistants'!C25,"")</f>
        <v>LVL600038050</v>
      </c>
      <c r="E25" t="str">
        <f>IF('For lab assistants'!O25&gt;0,'For lab assistants'!O25,"")</f>
        <v>Tåruplund_2</v>
      </c>
      <c r="F25">
        <f>IF('For lab assistants'!E25&gt;0,'For lab assistants'!E25,"")</f>
        <v>37</v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MH</v>
      </c>
      <c r="L25" t="str">
        <f>IF('For lab assistants'!J25&gt;0,'For lab assistants'!J25,"")</f>
        <v/>
      </c>
      <c r="M25" s="32">
        <f>IF('For lab assistants'!K25&gt;0,'For lab assistants'!K25,"")</f>
        <v>45240</v>
      </c>
      <c r="N25" t="str">
        <f>IF('For lab assistants'!D25&gt;0,'For lab assistants'!M25,"")</f>
        <v>NKL</v>
      </c>
      <c r="O25" s="29">
        <f>IF('For lab assistants'!D25&gt;0,'For lab assistants'!N25,"")</f>
        <v>45226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LV3005888654</v>
      </c>
      <c r="B26" t="str">
        <f>IF('For lab assistants'!D26&gt;0,'For lab assistants'!A26,"")</f>
        <v>A01</v>
      </c>
      <c r="C26" t="str">
        <f>IF('For lab assistants'!B26&gt;0,'For lab assistants'!B26,"")</f>
        <v>ARack0472</v>
      </c>
      <c r="D26" t="str">
        <f>IF('For lab assistants'!C26&gt;0,'For lab assistants'!C26,"")</f>
        <v>LVL600038049</v>
      </c>
      <c r="E26" t="str">
        <f>IF('For lab assistants'!O26&gt;0,'For lab assistants'!O26,"")</f>
        <v>Tåruplund_2</v>
      </c>
      <c r="F26" t="str">
        <f>IF('For lab assistants'!E26&gt;0,'For lab assistants'!E26,"")</f>
        <v>38,5</v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MH</v>
      </c>
      <c r="L26" t="str">
        <f>IF('For lab assistants'!J26&gt;0,'For lab assistants'!J26,"")</f>
        <v/>
      </c>
      <c r="M26" s="32">
        <f>IF('For lab assistants'!K26&gt;0,'For lab assistants'!K26,"")</f>
        <v>45240</v>
      </c>
      <c r="N26" t="str">
        <f>IF('For lab assistants'!D26&gt;0,'For lab assistants'!M26,"")</f>
        <v>NKL</v>
      </c>
      <c r="O26" s="29">
        <f>IF('For lab assistants'!D26&gt;0,'For lab assistants'!N26,"")</f>
        <v>45226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LV3005888660</v>
      </c>
      <c r="B27" t="str">
        <f>IF('For lab assistants'!D27&gt;0,'For lab assistants'!A27,"")</f>
        <v>B01</v>
      </c>
      <c r="C27" t="str">
        <f>IF('For lab assistants'!B27&gt;0,'For lab assistants'!B27,"")</f>
        <v>ARack0472</v>
      </c>
      <c r="D27" t="str">
        <f>IF('For lab assistants'!C27&gt;0,'For lab assistants'!C27,"")</f>
        <v>LVL600038049</v>
      </c>
      <c r="E27" t="str">
        <f>IF('For lab assistants'!O27&gt;0,'For lab assistants'!O27,"")</f>
        <v>Tåruplund_2</v>
      </c>
      <c r="F27">
        <f>IF('For lab assistants'!E27&gt;0,'For lab assistants'!E27,"")</f>
        <v>40</v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MH</v>
      </c>
      <c r="L27" t="str">
        <f>IF('For lab assistants'!J27&gt;0,'For lab assistants'!J27,"")</f>
        <v/>
      </c>
      <c r="M27" s="32">
        <f>IF('For lab assistants'!K27&gt;0,'For lab assistants'!K27,"")</f>
        <v>45240</v>
      </c>
      <c r="N27" t="str">
        <f>IF('For lab assistants'!D27&gt;0,'For lab assistants'!M27,"")</f>
        <v>NKL</v>
      </c>
      <c r="O27" s="29">
        <f>IF('For lab assistants'!D27&gt;0,'For lab assistants'!N27,"")</f>
        <v>45226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LV3005888666</v>
      </c>
      <c r="B28" t="str">
        <f>IF('For lab assistants'!D28&gt;0,'For lab assistants'!A28,"")</f>
        <v>C01</v>
      </c>
      <c r="C28" t="str">
        <f>IF('For lab assistants'!B28&gt;0,'For lab assistants'!B28,"")</f>
        <v>ARack0472</v>
      </c>
      <c r="D28" t="str">
        <f>IF('For lab assistants'!C28&gt;0,'For lab assistants'!C28,"")</f>
        <v>LVL600038049</v>
      </c>
      <c r="E28" t="str">
        <f>IF('For lab assistants'!O28&gt;0,'For lab assistants'!O28,"")</f>
        <v>Tåruplund_2</v>
      </c>
      <c r="F28" t="str">
        <f>IF('For lab assistants'!E28&gt;0,'For lab assistants'!E28,"")</f>
        <v>41,5</v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MH</v>
      </c>
      <c r="L28" t="str">
        <f>IF('For lab assistants'!J28&gt;0,'For lab assistants'!J28,"")</f>
        <v/>
      </c>
      <c r="M28" s="32">
        <f>IF('For lab assistants'!K28&gt;0,'For lab assistants'!K28,"")</f>
        <v>45240</v>
      </c>
      <c r="N28" t="str">
        <f>IF('For lab assistants'!D28&gt;0,'For lab assistants'!M28,"")</f>
        <v>NKL</v>
      </c>
      <c r="O28" s="29">
        <f>IF('For lab assistants'!D28&gt;0,'For lab assistants'!N28,"")</f>
        <v>45226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LV3005888672</v>
      </c>
      <c r="B29" t="str">
        <f>IF('For lab assistants'!D29&gt;0,'For lab assistants'!A29,"")</f>
        <v>D01</v>
      </c>
      <c r="C29" t="str">
        <f>IF('For lab assistants'!B29&gt;0,'For lab assistants'!B29,"")</f>
        <v>ARack0472</v>
      </c>
      <c r="D29" t="str">
        <f>IF('For lab assistants'!C29&gt;0,'For lab assistants'!C29,"")</f>
        <v>LVL600038049</v>
      </c>
      <c r="E29" t="str">
        <f>IF('For lab assistants'!O29&gt;0,'For lab assistants'!O29,"")</f>
        <v>Tåruplund_2</v>
      </c>
      <c r="F29">
        <f>IF('For lab assistants'!E29&gt;0,'For lab assistants'!E29,"")</f>
        <v>43</v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MH</v>
      </c>
      <c r="L29" t="str">
        <f>IF('For lab assistants'!J29&gt;0,'For lab assistants'!J29,"")</f>
        <v/>
      </c>
      <c r="M29" s="32">
        <f>IF('For lab assistants'!K29&gt;0,'For lab assistants'!K29,"")</f>
        <v>45240</v>
      </c>
      <c r="N29" t="str">
        <f>IF('For lab assistants'!D29&gt;0,'For lab assistants'!M29,"")</f>
        <v>NKL</v>
      </c>
      <c r="O29" s="29">
        <f>IF('For lab assistants'!D29&gt;0,'For lab assistants'!N29,"")</f>
        <v>45226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LV3005888655</v>
      </c>
      <c r="B30" t="str">
        <f>IF('For lab assistants'!D30&gt;0,'For lab assistants'!A30,"")</f>
        <v>A02</v>
      </c>
      <c r="C30" t="str">
        <f>IF('For lab assistants'!B30&gt;0,'For lab assistants'!B30,"")</f>
        <v>ARack0472</v>
      </c>
      <c r="D30" t="str">
        <f>IF('For lab assistants'!C30&gt;0,'For lab assistants'!C30,"")</f>
        <v>LVL600038049</v>
      </c>
      <c r="E30" t="str">
        <f>IF('For lab assistants'!O30&gt;0,'For lab assistants'!O30,"")</f>
        <v>Tåruplund_2</v>
      </c>
      <c r="F30" t="str">
        <f>IF('For lab assistants'!E30&gt;0,'For lab assistants'!E30,"")</f>
        <v>44,5</v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MH</v>
      </c>
      <c r="L30" t="str">
        <f>IF('For lab assistants'!J30&gt;0,'For lab assistants'!J30,"")</f>
        <v/>
      </c>
      <c r="M30" s="32">
        <f>IF('For lab assistants'!K30&gt;0,'For lab assistants'!K30,"")</f>
        <v>45240</v>
      </c>
      <c r="N30" t="str">
        <f>IF('For lab assistants'!D30&gt;0,'For lab assistants'!M30,"")</f>
        <v>NKL</v>
      </c>
      <c r="O30" s="29">
        <f>IF('For lab assistants'!D30&gt;0,'For lab assistants'!N30,"")</f>
        <v>45226</v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>LV3005888661</v>
      </c>
      <c r="B31" t="str">
        <f>IF('For lab assistants'!D31&gt;0,'For lab assistants'!A31,"")</f>
        <v>B02</v>
      </c>
      <c r="C31" t="str">
        <f>IF('For lab assistants'!B31&gt;0,'For lab assistants'!B31,"")</f>
        <v>ARack0472</v>
      </c>
      <c r="D31" t="str">
        <f>IF('For lab assistants'!C31&gt;0,'For lab assistants'!C31,"")</f>
        <v>LVL600038049</v>
      </c>
      <c r="E31" t="str">
        <f>IF('For lab assistants'!O31&gt;0,'For lab assistants'!O31,"")</f>
        <v>Tåruplund_2</v>
      </c>
      <c r="F31" t="str">
        <f>IF('For lab assistants'!E31&gt;0,'For lab assistants'!E31,"")</f>
        <v>46,5</v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MH</v>
      </c>
      <c r="L31" t="str">
        <f>IF('For lab assistants'!J31&gt;0,'For lab assistants'!J31,"")</f>
        <v/>
      </c>
      <c r="M31" s="32">
        <f>IF('For lab assistants'!K31&gt;0,'For lab assistants'!K31,"")</f>
        <v>45240</v>
      </c>
      <c r="N31" t="str">
        <f>IF('For lab assistants'!D31&gt;0,'For lab assistants'!M31,"")</f>
        <v>NKL</v>
      </c>
      <c r="O31" s="29">
        <f>IF('For lab assistants'!D31&gt;0,'For lab assistants'!N31,"")</f>
        <v>45226</v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>LV3005888667</v>
      </c>
      <c r="B32" t="str">
        <f>IF('For lab assistants'!D32&gt;0,'For lab assistants'!A32,"")</f>
        <v>C02</v>
      </c>
      <c r="C32" t="str">
        <f>IF('For lab assistants'!B32&gt;0,'For lab assistants'!B32,"")</f>
        <v>ARack0472</v>
      </c>
      <c r="D32" t="str">
        <f>IF('For lab assistants'!C32&gt;0,'For lab assistants'!C32,"")</f>
        <v>LVL600038049</v>
      </c>
      <c r="E32" t="str">
        <f>IF('For lab assistants'!O32&gt;0,'For lab assistants'!O32,"")</f>
        <v>Tåruplund_2</v>
      </c>
      <c r="F32">
        <f>IF('For lab assistants'!E32&gt;0,'For lab assistants'!E32,"")</f>
        <v>48</v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MH</v>
      </c>
      <c r="L32" t="str">
        <f>IF('For lab assistants'!J32&gt;0,'For lab assistants'!J32,"")</f>
        <v/>
      </c>
      <c r="M32" s="32">
        <f>IF('For lab assistants'!K32&gt;0,'For lab assistants'!K32,"")</f>
        <v>45240</v>
      </c>
      <c r="N32" t="str">
        <f>IF('For lab assistants'!D32&gt;0,'For lab assistants'!M32,"")</f>
        <v>NKL</v>
      </c>
      <c r="O32" s="29">
        <f>IF('For lab assistants'!D32&gt;0,'For lab assistants'!N32,"")</f>
        <v>45226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LV3005888673</v>
      </c>
      <c r="B33" t="str">
        <f>IF('For lab assistants'!D33&gt;0,'For lab assistants'!A33,"")</f>
        <v>D02</v>
      </c>
      <c r="C33" t="str">
        <f>IF('For lab assistants'!B33&gt;0,'For lab assistants'!B33,"")</f>
        <v>ARack0472</v>
      </c>
      <c r="D33" t="str">
        <f>IF('For lab assistants'!C33&gt;0,'For lab assistants'!C33,"")</f>
        <v>LVL600038049</v>
      </c>
      <c r="E33" t="str">
        <f>IF('For lab assistants'!O33&gt;0,'For lab assistants'!O33,"")</f>
        <v>Tåruplund_2</v>
      </c>
      <c r="F33" t="str">
        <f>IF('For lab assistants'!E33&gt;0,'For lab assistants'!E33,"")</f>
        <v>49,5</v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MH</v>
      </c>
      <c r="L33" t="str">
        <f>IF('For lab assistants'!J33&gt;0,'For lab assistants'!J33,"")</f>
        <v/>
      </c>
      <c r="M33" s="32">
        <f>IF('For lab assistants'!K33&gt;0,'For lab assistants'!K33,"")</f>
        <v>45240</v>
      </c>
      <c r="N33" t="str">
        <f>IF('For lab assistants'!D33&gt;0,'For lab assistants'!M33,"")</f>
        <v>NKL</v>
      </c>
      <c r="O33" s="29">
        <f>IF('For lab assistants'!D33&gt;0,'For lab assistants'!N33,"")</f>
        <v>45226</v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>LV3005888656</v>
      </c>
      <c r="B34" t="str">
        <f>IF('For lab assistants'!D34&gt;0,'For lab assistants'!A34,"")</f>
        <v>A03</v>
      </c>
      <c r="C34" t="str">
        <f>IF('For lab assistants'!B34&gt;0,'For lab assistants'!B34,"")</f>
        <v>ARack0472</v>
      </c>
      <c r="D34" t="str">
        <f>IF('For lab assistants'!C34&gt;0,'For lab assistants'!C34,"")</f>
        <v>LVL600038049</v>
      </c>
      <c r="E34" t="str">
        <f>IF('For lab assistants'!O34&gt;0,'For lab assistants'!O34,"")</f>
        <v>Tåruplund_2</v>
      </c>
      <c r="F34">
        <f>IF('For lab assistants'!E34&gt;0,'For lab assistants'!E34,"")</f>
        <v>51</v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MH</v>
      </c>
      <c r="L34" t="str">
        <f>IF('For lab assistants'!J34&gt;0,'For lab assistants'!J34,"")</f>
        <v/>
      </c>
      <c r="M34" s="32">
        <f>IF('For lab assistants'!K34&gt;0,'For lab assistants'!K34,"")</f>
        <v>45240</v>
      </c>
      <c r="N34" t="str">
        <f>IF('For lab assistants'!D34&gt;0,'For lab assistants'!M34,"")</f>
        <v>NKL</v>
      </c>
      <c r="O34" s="29">
        <f>IF('For lab assistants'!D34&gt;0,'For lab assistants'!N34,"")</f>
        <v>45226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LV3005888662</v>
      </c>
      <c r="B35" t="str">
        <f>IF('For lab assistants'!D35&gt;0,'For lab assistants'!A35,"")</f>
        <v>B03</v>
      </c>
      <c r="C35" t="str">
        <f>IF('For lab assistants'!B35&gt;0,'For lab assistants'!B35,"")</f>
        <v>ARack0472</v>
      </c>
      <c r="D35" t="str">
        <f>IF('For lab assistants'!C35&gt;0,'For lab assistants'!C35,"")</f>
        <v>LVL600038049</v>
      </c>
      <c r="E35" t="str">
        <f>IF('For lab assistants'!O35&gt;0,'For lab assistants'!O35,"")</f>
        <v>Tåruplund_2</v>
      </c>
      <c r="F35">
        <f>IF('For lab assistants'!E35&gt;0,'For lab assistants'!E35,"")</f>
        <v>53</v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MH</v>
      </c>
      <c r="L35" t="str">
        <f>IF('For lab assistants'!J35&gt;0,'For lab assistants'!J35,"")</f>
        <v/>
      </c>
      <c r="M35" s="32">
        <f>IF('For lab assistants'!K35&gt;0,'For lab assistants'!K35,"")</f>
        <v>45240</v>
      </c>
      <c r="N35" t="str">
        <f>IF('For lab assistants'!D35&gt;0,'For lab assistants'!M35,"")</f>
        <v>NKL</v>
      </c>
      <c r="O35" s="29">
        <f>IF('For lab assistants'!D35&gt;0,'For lab assistants'!N35,"")</f>
        <v>45226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LV3005888668</v>
      </c>
      <c r="B36" t="str">
        <f>IF('For lab assistants'!D36&gt;0,'For lab assistants'!A36,"")</f>
        <v>C03</v>
      </c>
      <c r="C36" t="str">
        <f>IF('For lab assistants'!B36&gt;0,'For lab assistants'!B36,"")</f>
        <v>ARack0472</v>
      </c>
      <c r="D36" t="str">
        <f>IF('For lab assistants'!C36&gt;0,'For lab assistants'!C36,"")</f>
        <v>LVL600038049</v>
      </c>
      <c r="E36" t="str">
        <f>IF('For lab assistants'!O36&gt;0,'For lab assistants'!O36,"")</f>
        <v>Tåruplund_2</v>
      </c>
      <c r="F36" t="str">
        <f>IF('For lab assistants'!E36&gt;0,'For lab assistants'!E36,"")</f>
        <v>54,5</v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MH</v>
      </c>
      <c r="L36" t="str">
        <f>IF('For lab assistants'!J36&gt;0,'For lab assistants'!J36,"")</f>
        <v/>
      </c>
      <c r="M36" s="32">
        <f>IF('For lab assistants'!K36&gt;0,'For lab assistants'!K36,"")</f>
        <v>45240</v>
      </c>
      <c r="N36" t="str">
        <f>IF('For lab assistants'!D36&gt;0,'For lab assistants'!M36,"")</f>
        <v>NKL</v>
      </c>
      <c r="O36" s="29">
        <f>IF('For lab assistants'!D36&gt;0,'For lab assistants'!N36,"")</f>
        <v>45226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LV3005888674</v>
      </c>
      <c r="B37" t="str">
        <f>IF('For lab assistants'!D37&gt;0,'For lab assistants'!A37,"")</f>
        <v>D03</v>
      </c>
      <c r="C37" t="str">
        <f>IF('For lab assistants'!B37&gt;0,'For lab assistants'!B37,"")</f>
        <v>ARack0472</v>
      </c>
      <c r="D37" t="str">
        <f>IF('For lab assistants'!C37&gt;0,'For lab assistants'!C37,"")</f>
        <v>LVL600038049</v>
      </c>
      <c r="E37" t="str">
        <f>IF('For lab assistants'!O37&gt;0,'For lab assistants'!O37,"")</f>
        <v>Tåruplund_2</v>
      </c>
      <c r="F37" t="str">
        <f>IF('For lab assistants'!E37&gt;0,'For lab assistants'!E37,"")</f>
        <v>56,5</v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MH</v>
      </c>
      <c r="L37" t="str">
        <f>IF('For lab assistants'!J37&gt;0,'For lab assistants'!J37,"")</f>
        <v/>
      </c>
      <c r="M37" s="32">
        <f>IF('For lab assistants'!K37&gt;0,'For lab assistants'!K37,"")</f>
        <v>45240</v>
      </c>
      <c r="N37" t="str">
        <f>IF('For lab assistants'!D37&gt;0,'For lab assistants'!M37,"")</f>
        <v>NKL</v>
      </c>
      <c r="O37" s="29">
        <f>IF('For lab assistants'!D37&gt;0,'For lab assistants'!N37,"")</f>
        <v>45226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LV3005888657</v>
      </c>
      <c r="B38" t="str">
        <f>IF('For lab assistants'!D38&gt;0,'For lab assistants'!A38,"")</f>
        <v>A04</v>
      </c>
      <c r="C38" t="str">
        <f>IF('For lab assistants'!B38&gt;0,'For lab assistants'!B38,"")</f>
        <v>ARack0472</v>
      </c>
      <c r="D38" t="str">
        <f>IF('For lab assistants'!C38&gt;0,'For lab assistants'!C38,"")</f>
        <v>LVL600038049</v>
      </c>
      <c r="E38" t="str">
        <f>IF('For lab assistants'!O38&gt;0,'For lab assistants'!O38,"")</f>
        <v>Tåruplund_2</v>
      </c>
      <c r="F38">
        <f>IF('For lab assistants'!E38&gt;0,'For lab assistants'!E38,"")</f>
        <v>58</v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MH</v>
      </c>
      <c r="L38" t="str">
        <f>IF('For lab assistants'!J38&gt;0,'For lab assistants'!J38,"")</f>
        <v/>
      </c>
      <c r="M38" s="32">
        <f>IF('For lab assistants'!K38&gt;0,'For lab assistants'!K38,"")</f>
        <v>45240</v>
      </c>
      <c r="N38" t="str">
        <f>IF('For lab assistants'!D38&gt;0,'For lab assistants'!M38,"")</f>
        <v>NKL</v>
      </c>
      <c r="O38" s="29">
        <f>IF('For lab assistants'!D38&gt;0,'For lab assistants'!N38,"")</f>
        <v>45226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LV3005888663</v>
      </c>
      <c r="B39" t="str">
        <f>IF('For lab assistants'!D39&gt;0,'For lab assistants'!A39,"")</f>
        <v>B04</v>
      </c>
      <c r="C39" t="str">
        <f>IF('For lab assistants'!B39&gt;0,'For lab assistants'!B39,"")</f>
        <v>ARack0472</v>
      </c>
      <c r="D39" t="str">
        <f>IF('For lab assistants'!C39&gt;0,'For lab assistants'!C39,"")</f>
        <v>LVL600038049</v>
      </c>
      <c r="E39" t="str">
        <f>IF('For lab assistants'!O39&gt;0,'For lab assistants'!O39,"")</f>
        <v>Tåruplund_2</v>
      </c>
      <c r="F39">
        <f>IF('For lab assistants'!E39&gt;0,'For lab assistants'!E39,"")</f>
        <v>60</v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MH</v>
      </c>
      <c r="L39" t="str">
        <f>IF('For lab assistants'!J39&gt;0,'For lab assistants'!J39,"")</f>
        <v/>
      </c>
      <c r="M39" s="32">
        <f>IF('For lab assistants'!K39&gt;0,'For lab assistants'!K39,"")</f>
        <v>45240</v>
      </c>
      <c r="N39" t="str">
        <f>IF('For lab assistants'!D39&gt;0,'For lab assistants'!M39,"")</f>
        <v>NKL</v>
      </c>
      <c r="O39" s="29">
        <f>IF('For lab assistants'!D39&gt;0,'For lab assistants'!N39,"")</f>
        <v>45226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LV3005888669</v>
      </c>
      <c r="B40" t="str">
        <f>IF('For lab assistants'!D40&gt;0,'For lab assistants'!A40,"")</f>
        <v>C04</v>
      </c>
      <c r="C40" t="str">
        <f>IF('For lab assistants'!B40&gt;0,'For lab assistants'!B40,"")</f>
        <v>ARack0472</v>
      </c>
      <c r="D40" t="str">
        <f>IF('For lab assistants'!C40&gt;0,'For lab assistants'!C40,"")</f>
        <v>LVL600038049</v>
      </c>
      <c r="E40" t="str">
        <f>IF('For lab assistants'!O40&gt;0,'For lab assistants'!O40,"")</f>
        <v>Tåruplund_2</v>
      </c>
      <c r="F40" t="str">
        <f>IF('For lab assistants'!E40&gt;0,'For lab assistants'!E40,"")</f>
        <v>61,5</v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MH</v>
      </c>
      <c r="L40" t="str">
        <f>IF('For lab assistants'!J40&gt;0,'For lab assistants'!J40,"")</f>
        <v/>
      </c>
      <c r="M40" s="32">
        <f>IF('For lab assistants'!K40&gt;0,'For lab assistants'!K40,"")</f>
        <v>45240</v>
      </c>
      <c r="N40" t="str">
        <f>IF('For lab assistants'!D40&gt;0,'For lab assistants'!M40,"")</f>
        <v>NKL</v>
      </c>
      <c r="O40" s="29">
        <f>IF('For lab assistants'!D40&gt;0,'For lab assistants'!N40,"")</f>
        <v>45226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LV3005888675</v>
      </c>
      <c r="B41" t="str">
        <f>IF('For lab assistants'!D41&gt;0,'For lab assistants'!A41,"")</f>
        <v>D04</v>
      </c>
      <c r="C41" t="str">
        <f>IF('For lab assistants'!B41&gt;0,'For lab assistants'!B41,"")</f>
        <v>ARack0472</v>
      </c>
      <c r="D41" t="str">
        <f>IF('For lab assistants'!C41&gt;0,'For lab assistants'!C41,"")</f>
        <v>LVL600038049</v>
      </c>
      <c r="E41" t="str">
        <f>IF('For lab assistants'!O41&gt;0,'For lab assistants'!O41,"")</f>
        <v>Tåruplund_2</v>
      </c>
      <c r="F41" t="str">
        <f>IF('For lab assistants'!E41&gt;0,'For lab assistants'!E41,"")</f>
        <v>63,5</v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MH</v>
      </c>
      <c r="L41" t="str">
        <f>IF('For lab assistants'!J41&gt;0,'For lab assistants'!J41,"")</f>
        <v/>
      </c>
      <c r="M41" s="32">
        <f>IF('For lab assistants'!K41&gt;0,'For lab assistants'!K41,"")</f>
        <v>45240</v>
      </c>
      <c r="N41" t="str">
        <f>IF('For lab assistants'!D41&gt;0,'For lab assistants'!M41,"")</f>
        <v>NKL</v>
      </c>
      <c r="O41" s="29">
        <f>IF('For lab assistants'!D41&gt;0,'For lab assistants'!N41,"")</f>
        <v>45226</v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>LV3005888658</v>
      </c>
      <c r="B42" t="str">
        <f>IF('For lab assistants'!D42&gt;0,'For lab assistants'!A42,"")</f>
        <v>A05</v>
      </c>
      <c r="C42" t="str">
        <f>IF('For lab assistants'!B42&gt;0,'For lab assistants'!B42,"")</f>
        <v>ARack0472</v>
      </c>
      <c r="D42" t="str">
        <f>IF('For lab assistants'!C42&gt;0,'For lab assistants'!C42,"")</f>
        <v>LVL600038049</v>
      </c>
      <c r="E42" t="str">
        <f>IF('For lab assistants'!O42&gt;0,'For lab assistants'!O42,"")</f>
        <v>Tåruplund_2</v>
      </c>
      <c r="F42">
        <f>IF('For lab assistants'!E42&gt;0,'For lab assistants'!E42,"")</f>
        <v>65</v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MH</v>
      </c>
      <c r="L42" t="str">
        <f>IF('For lab assistants'!J42&gt;0,'For lab assistants'!J42,"")</f>
        <v/>
      </c>
      <c r="M42" s="32">
        <f>IF('For lab assistants'!K42&gt;0,'For lab assistants'!K42,"")</f>
        <v>45240</v>
      </c>
      <c r="N42" t="str">
        <f>IF('For lab assistants'!D42&gt;0,'For lab assistants'!M42,"")</f>
        <v>NKL</v>
      </c>
      <c r="O42" s="29">
        <f>IF('For lab assistants'!D42&gt;0,'For lab assistants'!N42,"")</f>
        <v>45226</v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>LV3005888664</v>
      </c>
      <c r="B43" t="str">
        <f>IF('For lab assistants'!D43&gt;0,'For lab assistants'!A43,"")</f>
        <v>B05</v>
      </c>
      <c r="C43" t="str">
        <f>IF('For lab assistants'!B43&gt;0,'For lab assistants'!B43,"")</f>
        <v>ARack0472</v>
      </c>
      <c r="D43" t="str">
        <f>IF('For lab assistants'!C43&gt;0,'For lab assistants'!C43,"")</f>
        <v>LVL600038049</v>
      </c>
      <c r="E43" t="str">
        <f>IF('For lab assistants'!O43&gt;0,'For lab assistants'!O43,"")</f>
        <v>Tåruplund_2</v>
      </c>
      <c r="F43" t="str">
        <f>IF('For lab assistants'!E43&gt;0,'For lab assistants'!E43,"")</f>
        <v>66,5</v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MH</v>
      </c>
      <c r="L43" t="str">
        <f>IF('For lab assistants'!J43&gt;0,'For lab assistants'!J43,"")</f>
        <v/>
      </c>
      <c r="M43" s="32">
        <f>IF('For lab assistants'!K43&gt;0,'For lab assistants'!K43,"")</f>
        <v>45240</v>
      </c>
      <c r="N43" t="str">
        <f>IF('For lab assistants'!D43&gt;0,'For lab assistants'!M43,"")</f>
        <v>NKL</v>
      </c>
      <c r="O43" s="29">
        <f>IF('For lab assistants'!D43&gt;0,'For lab assistants'!N43,"")</f>
        <v>45226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LV3005888670</v>
      </c>
      <c r="B44" t="str">
        <f>IF('For lab assistants'!D44&gt;0,'For lab assistants'!A44,"")</f>
        <v>C05</v>
      </c>
      <c r="C44" t="str">
        <f>IF('For lab assistants'!B44&gt;0,'For lab assistants'!B44,"")</f>
        <v>ARack0472</v>
      </c>
      <c r="D44" t="str">
        <f>IF('For lab assistants'!C44&gt;0,'For lab assistants'!C44,"")</f>
        <v>LVL600038049</v>
      </c>
      <c r="E44" t="str">
        <f>IF('For lab assistants'!O44&gt;0,'For lab assistants'!O44,"")</f>
        <v>Tåruplund_2</v>
      </c>
      <c r="F44" t="str">
        <f>IF('For lab assistants'!E44&gt;0,'For lab assistants'!E44,"")</f>
        <v>68,5</v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MH</v>
      </c>
      <c r="L44" t="str">
        <f>IF('For lab assistants'!J44&gt;0,'For lab assistants'!J44,"")</f>
        <v/>
      </c>
      <c r="M44" s="32">
        <f>IF('For lab assistants'!K44&gt;0,'For lab assistants'!K44,"")</f>
        <v>45240</v>
      </c>
      <c r="N44" t="str">
        <f>IF('For lab assistants'!D44&gt;0,'For lab assistants'!M44,"")</f>
        <v>NKL</v>
      </c>
      <c r="O44" s="29">
        <f>IF('For lab assistants'!D44&gt;0,'For lab assistants'!N44,"")</f>
        <v>45226</v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>LV3005888676</v>
      </c>
      <c r="B45" t="str">
        <f>IF('For lab assistants'!D45&gt;0,'For lab assistants'!A45,"")</f>
        <v>D05</v>
      </c>
      <c r="C45" t="str">
        <f>IF('For lab assistants'!B45&gt;0,'For lab assistants'!B45,"")</f>
        <v>ARack0472</v>
      </c>
      <c r="D45" t="str">
        <f>IF('For lab assistants'!C45&gt;0,'For lab assistants'!C45,"")</f>
        <v>LVL600038049</v>
      </c>
      <c r="E45" t="str">
        <f>IF('For lab assistants'!O45&gt;0,'For lab assistants'!O45,"")</f>
        <v>Tåruplund_2</v>
      </c>
      <c r="F45">
        <f>IF('For lab assistants'!E45&gt;0,'For lab assistants'!E45,"")</f>
        <v>70</v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MH</v>
      </c>
      <c r="L45" t="str">
        <f>IF('For lab assistants'!J45&gt;0,'For lab assistants'!J45,"")</f>
        <v/>
      </c>
      <c r="M45" s="32">
        <f>IF('For lab assistants'!K45&gt;0,'For lab assistants'!K45,"")</f>
        <v>45240</v>
      </c>
      <c r="N45" t="str">
        <f>IF('For lab assistants'!D45&gt;0,'For lab assistants'!M45,"")</f>
        <v>NKL</v>
      </c>
      <c r="O45" s="29">
        <f>IF('For lab assistants'!D45&gt;0,'For lab assistants'!N45,"")</f>
        <v>45226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LV3005888659</v>
      </c>
      <c r="B46" t="str">
        <f>IF('For lab assistants'!D46&gt;0,'For lab assistants'!A46,"")</f>
        <v>A06</v>
      </c>
      <c r="C46" t="str">
        <f>IF('For lab assistants'!B46&gt;0,'For lab assistants'!B46,"")</f>
        <v>ARack0472</v>
      </c>
      <c r="D46" t="str">
        <f>IF('For lab assistants'!C46&gt;0,'For lab assistants'!C46,"")</f>
        <v>LVL600038049</v>
      </c>
      <c r="E46" t="str">
        <f>IF('For lab assistants'!O46&gt;0,'For lab assistants'!O46,"")</f>
        <v>Tåruplund_2</v>
      </c>
      <c r="F46">
        <f>IF('For lab assistants'!E46&gt;0,'For lab assistants'!E46,"")</f>
        <v>72</v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MH</v>
      </c>
      <c r="L46" t="str">
        <f>IF('For lab assistants'!J46&gt;0,'For lab assistants'!J46,"")</f>
        <v/>
      </c>
      <c r="M46" s="32">
        <f>IF('For lab assistants'!K46&gt;0,'For lab assistants'!K46,"")</f>
        <v>45240</v>
      </c>
      <c r="N46" t="str">
        <f>IF('For lab assistants'!D46&gt;0,'For lab assistants'!M46,"")</f>
        <v>NKL</v>
      </c>
      <c r="O46" s="29">
        <f>IF('For lab assistants'!D46&gt;0,'For lab assistants'!N46,"")</f>
        <v>45226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LV3005888665</v>
      </c>
      <c r="B47" t="str">
        <f>IF('For lab assistants'!D47&gt;0,'For lab assistants'!A47,"")</f>
        <v>B06</v>
      </c>
      <c r="C47" t="str">
        <f>IF('For lab assistants'!B47&gt;0,'For lab assistants'!B47,"")</f>
        <v>ARack0472</v>
      </c>
      <c r="D47" t="str">
        <f>IF('For lab assistants'!C47&gt;0,'For lab assistants'!C47,"")</f>
        <v>LVL600038049</v>
      </c>
      <c r="E47" t="str">
        <f>IF('For lab assistants'!O47&gt;0,'For lab assistants'!O47,"")</f>
        <v>Tåruplund_2</v>
      </c>
      <c r="F47" t="str">
        <f>IF('For lab assistants'!E47&gt;0,'For lab assistants'!E47,"")</f>
        <v>73,5</v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MH</v>
      </c>
      <c r="L47" t="str">
        <f>IF('For lab assistants'!J47&gt;0,'For lab assistants'!J47,"")</f>
        <v/>
      </c>
      <c r="M47" s="32">
        <f>IF('For lab assistants'!K47&gt;0,'For lab assistants'!K47,"")</f>
        <v>45240</v>
      </c>
      <c r="N47" t="str">
        <f>IF('For lab assistants'!D47&gt;0,'For lab assistants'!M47,"")</f>
        <v>NKL</v>
      </c>
      <c r="O47" s="29">
        <f>IF('For lab assistants'!D47&gt;0,'For lab assistants'!N47,"")</f>
        <v>45226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LV3005888671</v>
      </c>
      <c r="B48" t="str">
        <f>IF('For lab assistants'!D48&gt;0,'For lab assistants'!A48,"")</f>
        <v>C06</v>
      </c>
      <c r="C48" t="str">
        <f>IF('For lab assistants'!B48&gt;0,'For lab assistants'!B48,"")</f>
        <v>ARack0472</v>
      </c>
      <c r="D48" t="str">
        <f>IF('For lab assistants'!C48&gt;0,'For lab assistants'!C48,"")</f>
        <v>LVL600038049</v>
      </c>
      <c r="E48" t="str">
        <f>IF('For lab assistants'!O48&gt;0,'For lab assistants'!O48,"")</f>
        <v>Tåruplund_2</v>
      </c>
      <c r="F48">
        <f>IF('For lab assistants'!E48&gt;0,'For lab assistants'!E48,"")</f>
        <v>75</v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MH</v>
      </c>
      <c r="L48" t="str">
        <f>IF('For lab assistants'!J48&gt;0,'For lab assistants'!J48,"")</f>
        <v/>
      </c>
      <c r="M48" s="32">
        <f>IF('For lab assistants'!K48&gt;0,'For lab assistants'!K48,"")</f>
        <v>45240</v>
      </c>
      <c r="N48" t="str">
        <f>IF('For lab assistants'!D48&gt;0,'For lab assistants'!M48,"")</f>
        <v>NKL</v>
      </c>
      <c r="O48" s="29">
        <f>IF('For lab assistants'!D48&gt;0,'For lab assistants'!N48,"")</f>
        <v>45226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LV3005888677</v>
      </c>
      <c r="B49" t="str">
        <f>IF('For lab assistants'!D49&gt;0,'For lab assistants'!A49,"")</f>
        <v>D06</v>
      </c>
      <c r="C49" t="str">
        <f>IF('For lab assistants'!B49&gt;0,'For lab assistants'!B49,"")</f>
        <v>ARack0472</v>
      </c>
      <c r="D49" t="str">
        <f>IF('For lab assistants'!C49&gt;0,'For lab assistants'!C49,"")</f>
        <v>LVL600038049</v>
      </c>
      <c r="E49" t="str">
        <f>IF('For lab assistants'!O49&gt;0,'For lab assistants'!O49,"")</f>
        <v>Tåruplund_2</v>
      </c>
      <c r="F49" t="str">
        <f>IF('For lab assistants'!E49&gt;0,'For lab assistants'!E49,"")</f>
        <v>76,5</v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MH</v>
      </c>
      <c r="L49" t="str">
        <f>IF('For lab assistants'!J49&gt;0,'For lab assistants'!J49,"")</f>
        <v/>
      </c>
      <c r="M49" s="32">
        <f>IF('For lab assistants'!K49&gt;0,'For lab assistants'!K49,"")</f>
        <v>45240</v>
      </c>
      <c r="N49" t="str">
        <f>IF('For lab assistants'!D49&gt;0,'For lab assistants'!M49,"")</f>
        <v>NKL</v>
      </c>
      <c r="O49" s="29">
        <f>IF('For lab assistants'!D49&gt;0,'For lab assistants'!N49,"")</f>
        <v>45226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LV3005888752</v>
      </c>
      <c r="B50" t="str">
        <f>IF('For lab assistants'!D50&gt;0,'For lab assistants'!A50,"")</f>
        <v>A01</v>
      </c>
      <c r="C50" t="str">
        <f>IF('For lab assistants'!B50&gt;0,'For lab assistants'!B50,"")</f>
        <v>ARack0473</v>
      </c>
      <c r="D50" t="str">
        <f>IF('For lab assistants'!C50&gt;0,'For lab assistants'!C50,"")</f>
        <v>LVL600038053</v>
      </c>
      <c r="E50" t="str">
        <f>IF('For lab assistants'!O50&gt;0,'For lab assistants'!O50,"")</f>
        <v>Tåruplund_2</v>
      </c>
      <c r="F50">
        <f>IF('For lab assistants'!E50&gt;0,'For lab assistants'!E50,"")</f>
        <v>78</v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MH</v>
      </c>
      <c r="L50" t="str">
        <f>IF('For lab assistants'!J50&gt;0,'For lab assistants'!J50,"")</f>
        <v/>
      </c>
      <c r="M50" s="32">
        <f>IF('For lab assistants'!K50&gt;0,'For lab assistants'!K50,"")</f>
        <v>45240</v>
      </c>
      <c r="N50" t="str">
        <f>IF('For lab assistants'!D50&gt;0,'For lab assistants'!M50,"")</f>
        <v>NKL</v>
      </c>
      <c r="O50" s="29">
        <f>IF('For lab assistants'!D50&gt;0,'For lab assistants'!N50,"")</f>
        <v>45226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>LV3005888758</v>
      </c>
      <c r="B51" t="str">
        <f>IF('For lab assistants'!D51&gt;0,'For lab assistants'!A51,"")</f>
        <v>B01</v>
      </c>
      <c r="C51" t="str">
        <f>IF('For lab assistants'!B51&gt;0,'For lab assistants'!B51,"")</f>
        <v>ARack0473</v>
      </c>
      <c r="D51" t="str">
        <f>IF('For lab assistants'!C51&gt;0,'For lab assistants'!C51,"")</f>
        <v>LVL600038053</v>
      </c>
      <c r="E51" t="str">
        <f>IF('For lab assistants'!O51&gt;0,'For lab assistants'!O51,"")</f>
        <v>Tåruplund_2</v>
      </c>
      <c r="F51">
        <f>IF('For lab assistants'!E51&gt;0,'For lab assistants'!E51,"")</f>
        <v>80</v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MH</v>
      </c>
      <c r="L51" t="str">
        <f>IF('For lab assistants'!J51&gt;0,'For lab assistants'!J51,"")</f>
        <v/>
      </c>
      <c r="M51" s="32">
        <f>IF('For lab assistants'!K51&gt;0,'For lab assistants'!K51,"")</f>
        <v>45240</v>
      </c>
      <c r="N51" t="str">
        <f>IF('For lab assistants'!D51&gt;0,'For lab assistants'!M51,"")</f>
        <v>NKL</v>
      </c>
      <c r="O51" s="29">
        <f>IF('For lab assistants'!D51&gt;0,'For lab assistants'!N51,"")</f>
        <v>45226</v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LV3005888764</v>
      </c>
      <c r="B52" t="str">
        <f>IF('For lab assistants'!D52&gt;0,'For lab assistants'!A52,"")</f>
        <v>C01</v>
      </c>
      <c r="C52" t="str">
        <f>IF('For lab assistants'!B52&gt;0,'For lab assistants'!B52,"")</f>
        <v>ARack0473</v>
      </c>
      <c r="D52" t="str">
        <f>IF('For lab assistants'!C52&gt;0,'For lab assistants'!C52,"")</f>
        <v>LVL600038053</v>
      </c>
      <c r="E52" t="str">
        <f>IF('For lab assistants'!O52&gt;0,'For lab assistants'!O52,"")</f>
        <v>Tåruplund_2</v>
      </c>
      <c r="F52" t="str">
        <f>IF('For lab assistants'!E52&gt;0,'For lab assistants'!E52,"")</f>
        <v>81,5</v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MH</v>
      </c>
      <c r="L52" t="str">
        <f>IF('For lab assistants'!J52&gt;0,'For lab assistants'!J52,"")</f>
        <v/>
      </c>
      <c r="M52" s="32">
        <f>IF('For lab assistants'!K52&gt;0,'For lab assistants'!K52,"")</f>
        <v>45240</v>
      </c>
      <c r="N52" t="str">
        <f>IF('For lab assistants'!D52&gt;0,'For lab assistants'!M52,"")</f>
        <v>NKL</v>
      </c>
      <c r="O52" s="29">
        <f>IF('For lab assistants'!D52&gt;0,'For lab assistants'!N52,"")</f>
        <v>45226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LV3005888771</v>
      </c>
      <c r="B53" t="str">
        <f>IF('For lab assistants'!D53&gt;0,'For lab assistants'!A53,"")</f>
        <v>D01</v>
      </c>
      <c r="C53" t="str">
        <f>IF('For lab assistants'!B53&gt;0,'For lab assistants'!B53,"")</f>
        <v>ARack0473</v>
      </c>
      <c r="D53" t="str">
        <f>IF('For lab assistants'!C53&gt;0,'For lab assistants'!C53,"")</f>
        <v>LVL600038053</v>
      </c>
      <c r="E53" t="str">
        <f>IF('For lab assistants'!O53&gt;0,'For lab assistants'!O53,"")</f>
        <v>Tåruplund_2</v>
      </c>
      <c r="F53">
        <f>IF('For lab assistants'!E53&gt;0,'For lab assistants'!E53,"")</f>
        <v>83</v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MH</v>
      </c>
      <c r="L53" t="str">
        <f>IF('For lab assistants'!J53&gt;0,'For lab assistants'!J53,"")</f>
        <v/>
      </c>
      <c r="M53" s="32">
        <f>IF('For lab assistants'!K53&gt;0,'For lab assistants'!K53,"")</f>
        <v>45240</v>
      </c>
      <c r="N53" t="str">
        <f>IF('For lab assistants'!D53&gt;0,'For lab assistants'!M53,"")</f>
        <v>NKL</v>
      </c>
      <c r="O53" s="29">
        <f>IF('For lab assistants'!D53&gt;0,'For lab assistants'!N53,"")</f>
        <v>45226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LV3005888753</v>
      </c>
      <c r="B54" t="str">
        <f>IF('For lab assistants'!D54&gt;0,'For lab assistants'!A54,"")</f>
        <v>A02</v>
      </c>
      <c r="C54" t="str">
        <f>IF('For lab assistants'!B54&gt;0,'For lab assistants'!B54,"")</f>
        <v>ARack0473</v>
      </c>
      <c r="D54" t="str">
        <f>IF('For lab assistants'!C54&gt;0,'For lab assistants'!C54,"")</f>
        <v>LVL600038053</v>
      </c>
      <c r="E54" t="str">
        <f>IF('For lab assistants'!O54&gt;0,'For lab assistants'!O54,"")</f>
        <v>Tåruplund_2</v>
      </c>
      <c r="F54" t="str">
        <f>IF('For lab assistants'!E54&gt;0,'For lab assistants'!E54,"")</f>
        <v>84,5</v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MH</v>
      </c>
      <c r="L54" t="str">
        <f>IF('For lab assistants'!J54&gt;0,'For lab assistants'!J54,"")</f>
        <v/>
      </c>
      <c r="M54" s="32">
        <f>IF('For lab assistants'!K54&gt;0,'For lab assistants'!K54,"")</f>
        <v>45240</v>
      </c>
      <c r="N54" t="str">
        <f>IF('For lab assistants'!D54&gt;0,'For lab assistants'!M54,"")</f>
        <v>NKL</v>
      </c>
      <c r="O54" s="29">
        <f>IF('For lab assistants'!D54&gt;0,'For lab assistants'!N54,"")</f>
        <v>45226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LV3005888759</v>
      </c>
      <c r="B55" t="str">
        <f>IF('For lab assistants'!D55&gt;0,'For lab assistants'!A55,"")</f>
        <v>B02</v>
      </c>
      <c r="C55" t="str">
        <f>IF('For lab assistants'!B55&gt;0,'For lab assistants'!B55,"")</f>
        <v>ARack0473</v>
      </c>
      <c r="D55" t="str">
        <f>IF('For lab assistants'!C55&gt;0,'For lab assistants'!C55,"")</f>
        <v>LVL600038053</v>
      </c>
      <c r="E55" t="str">
        <f>IF('For lab assistants'!O55&gt;0,'For lab assistants'!O55,"")</f>
        <v>Tåruplund_2</v>
      </c>
      <c r="F55">
        <f>IF('For lab assistants'!E55&gt;0,'For lab assistants'!E55,"")</f>
        <v>86</v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MH</v>
      </c>
      <c r="L55" t="str">
        <f>IF('For lab assistants'!J55&gt;0,'For lab assistants'!J55,"")</f>
        <v/>
      </c>
      <c r="M55" s="32">
        <f>IF('For lab assistants'!K55&gt;0,'For lab assistants'!K55,"")</f>
        <v>45240</v>
      </c>
      <c r="N55" t="str">
        <f>IF('For lab assistants'!D55&gt;0,'For lab assistants'!M55,"")</f>
        <v>NKL</v>
      </c>
      <c r="O55" s="29">
        <f>IF('For lab assistants'!D55&gt;0,'For lab assistants'!N55,"")</f>
        <v>45226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LV3005888765</v>
      </c>
      <c r="B56" t="str">
        <f>IF('For lab assistants'!D56&gt;0,'For lab assistants'!A56,"")</f>
        <v>C02</v>
      </c>
      <c r="C56" t="str">
        <f>IF('For lab assistants'!B56&gt;0,'For lab assistants'!B56,"")</f>
        <v>ARack0473</v>
      </c>
      <c r="D56" t="str">
        <f>IF('For lab assistants'!C56&gt;0,'For lab assistants'!C56,"")</f>
        <v>LVL600038053</v>
      </c>
      <c r="E56" t="str">
        <f>IF('For lab assistants'!O56&gt;0,'For lab assistants'!O56,"")</f>
        <v>Tåruplund_2</v>
      </c>
      <c r="F56">
        <f>IF('For lab assistants'!E56&gt;0,'For lab assistants'!E56,"")</f>
        <v>88</v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MH</v>
      </c>
      <c r="L56" t="str">
        <f>IF('For lab assistants'!J56&gt;0,'For lab assistants'!J56,"")</f>
        <v/>
      </c>
      <c r="M56" s="32">
        <f>IF('For lab assistants'!K56&gt;0,'For lab assistants'!K56,"")</f>
        <v>45240</v>
      </c>
      <c r="N56" t="str">
        <f>IF('For lab assistants'!D56&gt;0,'For lab assistants'!M56,"")</f>
        <v>NKL</v>
      </c>
      <c r="O56" s="29">
        <f>IF('For lab assistants'!D56&gt;0,'For lab assistants'!N56,"")</f>
        <v>45226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LV3005888772</v>
      </c>
      <c r="B57" t="str">
        <f>IF('For lab assistants'!D57&gt;0,'For lab assistants'!A57,"")</f>
        <v>D02</v>
      </c>
      <c r="C57" t="str">
        <f>IF('For lab assistants'!B57&gt;0,'For lab assistants'!B57,"")</f>
        <v>ARack0473</v>
      </c>
      <c r="D57" t="str">
        <f>IF('For lab assistants'!C57&gt;0,'For lab assistants'!C57,"")</f>
        <v>LVL600038053</v>
      </c>
      <c r="E57" t="str">
        <f>IF('For lab assistants'!O57&gt;0,'For lab assistants'!O57,"")</f>
        <v>Tåruplund_2</v>
      </c>
      <c r="F57" t="str">
        <f>IF('For lab assistants'!E57&gt;0,'For lab assistants'!E57,"")</f>
        <v>89,5</v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MH</v>
      </c>
      <c r="L57" t="str">
        <f>IF('For lab assistants'!J57&gt;0,'For lab assistants'!J57,"")</f>
        <v/>
      </c>
      <c r="M57" s="32">
        <f>IF('For lab assistants'!K57&gt;0,'For lab assistants'!K57,"")</f>
        <v>45240</v>
      </c>
      <c r="N57" t="str">
        <f>IF('For lab assistants'!D57&gt;0,'For lab assistants'!M57,"")</f>
        <v>NKL</v>
      </c>
      <c r="O57" s="29">
        <f>IF('For lab assistants'!D57&gt;0,'For lab assistants'!N57,"")</f>
        <v>45226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>LV3005888754</v>
      </c>
      <c r="B58" t="str">
        <f>IF('For lab assistants'!D58&gt;0,'For lab assistants'!A58,"")</f>
        <v>A03</v>
      </c>
      <c r="C58" t="str">
        <f>IF('For lab assistants'!B58&gt;0,'For lab assistants'!B58,"")</f>
        <v>ARack0473</v>
      </c>
      <c r="D58" t="str">
        <f>IF('For lab assistants'!C58&gt;0,'For lab assistants'!C58,"")</f>
        <v>LVL600038053</v>
      </c>
      <c r="E58" t="str">
        <f>IF('For lab assistants'!O58&gt;0,'For lab assistants'!O58,"")</f>
        <v>Tåruplund_2</v>
      </c>
      <c r="F58">
        <f>IF('For lab assistants'!E58&gt;0,'For lab assistants'!E58,"")</f>
        <v>91</v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MH</v>
      </c>
      <c r="L58" t="str">
        <f>IF('For lab assistants'!J58&gt;0,'For lab assistants'!J58,"")</f>
        <v/>
      </c>
      <c r="M58" s="32">
        <f>IF('For lab assistants'!K58&gt;0,'For lab assistants'!K58,"")</f>
        <v>45240</v>
      </c>
      <c r="N58" t="str">
        <f>IF('For lab assistants'!D58&gt;0,'For lab assistants'!M58,"")</f>
        <v>NKL</v>
      </c>
      <c r="O58" s="29">
        <f>IF('For lab assistants'!D58&gt;0,'For lab assistants'!N58,"")</f>
        <v>45226</v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LV3005888760</v>
      </c>
      <c r="B59" t="str">
        <f>IF('For lab assistants'!D59&gt;0,'For lab assistants'!A59,"")</f>
        <v>B03</v>
      </c>
      <c r="C59" t="str">
        <f>IF('For lab assistants'!B59&gt;0,'For lab assistants'!B59,"")</f>
        <v>ARack0473</v>
      </c>
      <c r="D59" t="str">
        <f>IF('For lab assistants'!C59&gt;0,'For lab assistants'!C59,"")</f>
        <v>LVL600038053</v>
      </c>
      <c r="E59" t="str">
        <f>IF('For lab assistants'!O59&gt;0,'For lab assistants'!O59,"")</f>
        <v>Tåruplund_2</v>
      </c>
      <c r="F59" t="str">
        <f>IF('For lab assistants'!E59&gt;0,'For lab assistants'!E59,"")</f>
        <v>92,5</v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MH</v>
      </c>
      <c r="L59" t="str">
        <f>IF('For lab assistants'!J59&gt;0,'For lab assistants'!J59,"")</f>
        <v/>
      </c>
      <c r="M59" s="32">
        <f>IF('For lab assistants'!K59&gt;0,'For lab assistants'!K59,"")</f>
        <v>45240</v>
      </c>
      <c r="N59" t="str">
        <f>IF('For lab assistants'!D59&gt;0,'For lab assistants'!M59,"")</f>
        <v>NKL</v>
      </c>
      <c r="O59" s="29">
        <f>IF('For lab assistants'!D59&gt;0,'For lab assistants'!N59,"")</f>
        <v>45226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LV3005888766</v>
      </c>
      <c r="B60" t="str">
        <f>IF('For lab assistants'!D60&gt;0,'For lab assistants'!A60,"")</f>
        <v>C03</v>
      </c>
      <c r="C60" t="str">
        <f>IF('For lab assistants'!B60&gt;0,'For lab assistants'!B60,"")</f>
        <v>ARack0473</v>
      </c>
      <c r="D60" t="str">
        <f>IF('For lab assistants'!C60&gt;0,'For lab assistants'!C60,"")</f>
        <v>LVL600038053</v>
      </c>
      <c r="E60" t="str">
        <f>IF('For lab assistants'!O60&gt;0,'For lab assistants'!O60,"")</f>
        <v>Tåruplund_2</v>
      </c>
      <c r="F60">
        <f>IF('For lab assistants'!E60&gt;0,'For lab assistants'!E60,"")</f>
        <v>94</v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MH</v>
      </c>
      <c r="L60" t="str">
        <f>IF('For lab assistants'!J60&gt;0,'For lab assistants'!J60,"")</f>
        <v/>
      </c>
      <c r="M60" s="32">
        <f>IF('For lab assistants'!K60&gt;0,'For lab assistants'!K60,"")</f>
        <v>45240</v>
      </c>
      <c r="N60" t="str">
        <f>IF('For lab assistants'!D60&gt;0,'For lab assistants'!M60,"")</f>
        <v>NKL</v>
      </c>
      <c r="O60" s="29">
        <f>IF('For lab assistants'!D60&gt;0,'For lab assistants'!N60,"")</f>
        <v>45226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LV3005888773</v>
      </c>
      <c r="B61" t="str">
        <f>IF('For lab assistants'!D61&gt;0,'For lab assistants'!A61,"")</f>
        <v>D03</v>
      </c>
      <c r="C61" t="str">
        <f>IF('For lab assistants'!B61&gt;0,'For lab assistants'!B61,"")</f>
        <v>ARack0473</v>
      </c>
      <c r="D61" t="str">
        <f>IF('For lab assistants'!C61&gt;0,'For lab assistants'!C61,"")</f>
        <v>LVL600038053</v>
      </c>
      <c r="E61" t="str">
        <f>IF('For lab assistants'!O61&gt;0,'For lab assistants'!O61,"")</f>
        <v>Tåruplund_2</v>
      </c>
      <c r="F61" t="str">
        <f>IF('For lab assistants'!E61&gt;0,'For lab assistants'!E61,"")</f>
        <v>95,5</v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MH</v>
      </c>
      <c r="L61" t="str">
        <f>IF('For lab assistants'!J61&gt;0,'For lab assistants'!J61,"")</f>
        <v/>
      </c>
      <c r="M61" s="32">
        <f>IF('For lab assistants'!K61&gt;0,'For lab assistants'!K61,"")</f>
        <v>45240</v>
      </c>
      <c r="N61" t="str">
        <f>IF('For lab assistants'!D61&gt;0,'For lab assistants'!M61,"")</f>
        <v>NKL</v>
      </c>
      <c r="O61" s="29">
        <f>IF('For lab assistants'!D61&gt;0,'For lab assistants'!N61,"")</f>
        <v>45226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>LV3005888755</v>
      </c>
      <c r="B62" t="str">
        <f>IF('For lab assistants'!D62&gt;0,'For lab assistants'!A62,"")</f>
        <v>A04</v>
      </c>
      <c r="C62" t="str">
        <f>IF('For lab assistants'!B62&gt;0,'For lab assistants'!B62,"")</f>
        <v>ARack0473</v>
      </c>
      <c r="D62" t="str">
        <f>IF('For lab assistants'!C62&gt;0,'For lab assistants'!C62,"")</f>
        <v>LVL600038053</v>
      </c>
      <c r="E62" t="str">
        <f>IF('For lab assistants'!O62&gt;0,'For lab assistants'!O62,"")</f>
        <v>Tåruplund_2</v>
      </c>
      <c r="F62">
        <f>IF('For lab assistants'!E62&gt;0,'For lab assistants'!E62,"")</f>
        <v>97</v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MH</v>
      </c>
      <c r="L62" t="str">
        <f>IF('For lab assistants'!J62&gt;0,'For lab assistants'!J62,"")</f>
        <v/>
      </c>
      <c r="M62" s="32">
        <f>IF('For lab assistants'!K62&gt;0,'For lab assistants'!K62,"")</f>
        <v>45240</v>
      </c>
      <c r="N62" t="str">
        <f>IF('For lab assistants'!D62&gt;0,'For lab assistants'!M62,"")</f>
        <v>NKL</v>
      </c>
      <c r="O62" s="29">
        <f>IF('For lab assistants'!D62&gt;0,'For lab assistants'!N62,"")</f>
        <v>45226</v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>LV3005888761</v>
      </c>
      <c r="B63" t="str">
        <f>IF('For lab assistants'!D63&gt;0,'For lab assistants'!A63,"")</f>
        <v>B04</v>
      </c>
      <c r="C63" t="str">
        <f>IF('For lab assistants'!B63&gt;0,'For lab assistants'!B63,"")</f>
        <v>ARack0473</v>
      </c>
      <c r="D63" t="str">
        <f>IF('For lab assistants'!C63&gt;0,'For lab assistants'!C63,"")</f>
        <v>LVL600038053</v>
      </c>
      <c r="E63" t="str">
        <f>IF('For lab assistants'!O63&gt;0,'For lab assistants'!O63,"")</f>
        <v>Tåruplund_2</v>
      </c>
      <c r="F63" t="str">
        <f>IF('For lab assistants'!E63&gt;0,'For lab assistants'!E63,"")</f>
        <v>98,5</v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MH</v>
      </c>
      <c r="L63" t="str">
        <f>IF('For lab assistants'!J63&gt;0,'For lab assistants'!J63,"")</f>
        <v/>
      </c>
      <c r="M63" s="32">
        <f>IF('For lab assistants'!K63&gt;0,'For lab assistants'!K63,"")</f>
        <v>45240</v>
      </c>
      <c r="N63" t="str">
        <f>IF('For lab assistants'!D63&gt;0,'For lab assistants'!M63,"")</f>
        <v>NKL</v>
      </c>
      <c r="O63" s="29">
        <f>IF('For lab assistants'!D63&gt;0,'For lab assistants'!N63,"")</f>
        <v>45226</v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>LV3005888768</v>
      </c>
      <c r="B64" t="str">
        <f>IF('For lab assistants'!D64&gt;0,'For lab assistants'!A64,"")</f>
        <v>C04</v>
      </c>
      <c r="C64" t="str">
        <f>IF('For lab assistants'!B64&gt;0,'For lab assistants'!B64,"")</f>
        <v>ARack0473</v>
      </c>
      <c r="D64" t="str">
        <f>IF('For lab assistants'!C64&gt;0,'For lab assistants'!C64,"")</f>
        <v>LVL600038053</v>
      </c>
      <c r="E64" t="str">
        <f>IF('For lab assistants'!O64&gt;0,'For lab assistants'!O64,"")</f>
        <v>Tåruplund_2</v>
      </c>
      <c r="F64">
        <f>IF('For lab assistants'!E64&gt;0,'For lab assistants'!E64,"")</f>
        <v>100</v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MH</v>
      </c>
      <c r="L64" t="str">
        <f>IF('For lab assistants'!J64&gt;0,'For lab assistants'!J64,"")</f>
        <v/>
      </c>
      <c r="M64" s="32">
        <f>IF('For lab assistants'!K64&gt;0,'For lab assistants'!K64,"")</f>
        <v>45240</v>
      </c>
      <c r="N64" t="str">
        <f>IF('For lab assistants'!D64&gt;0,'For lab assistants'!M64,"")</f>
        <v>NKL</v>
      </c>
      <c r="O64" s="29">
        <f>IF('For lab assistants'!D64&gt;0,'For lab assistants'!N64,"")</f>
        <v>45226</v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>LV3005888774</v>
      </c>
      <c r="B65" t="str">
        <f>IF('For lab assistants'!D65&gt;0,'For lab assistants'!A65,"")</f>
        <v>D04</v>
      </c>
      <c r="C65" t="str">
        <f>IF('For lab assistants'!B65&gt;0,'For lab assistants'!B65,"")</f>
        <v>ARack0473</v>
      </c>
      <c r="D65" t="str">
        <f>IF('For lab assistants'!C65&gt;0,'For lab assistants'!C65,"")</f>
        <v>LVL600038053</v>
      </c>
      <c r="E65" t="str">
        <f>IF('For lab assistants'!O65&gt;0,'For lab assistants'!O65,"")</f>
        <v>Tåruplund_2</v>
      </c>
      <c r="F65" t="str">
        <f>IF('For lab assistants'!E65&gt;0,'For lab assistants'!E65,"")</f>
        <v>101,5</v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MH</v>
      </c>
      <c r="L65" t="str">
        <f>IF('For lab assistants'!J65&gt;0,'For lab assistants'!J65,"")</f>
        <v/>
      </c>
      <c r="M65" s="32">
        <f>IF('For lab assistants'!K65&gt;0,'For lab assistants'!K65,"")</f>
        <v>45240</v>
      </c>
      <c r="N65" t="str">
        <f>IF('For lab assistants'!D65&gt;0,'For lab assistants'!M65,"")</f>
        <v>NKL</v>
      </c>
      <c r="O65" s="29">
        <f>IF('For lab assistants'!D65&gt;0,'For lab assistants'!N65,"")</f>
        <v>45226</v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>LV3005888756</v>
      </c>
      <c r="B66" t="str">
        <f>IF('For lab assistants'!D66&gt;0,'For lab assistants'!A66,"")</f>
        <v>A05</v>
      </c>
      <c r="C66" t="str">
        <f>IF('For lab assistants'!B66&gt;0,'For lab assistants'!B66,"")</f>
        <v>ARack0473</v>
      </c>
      <c r="D66" t="str">
        <f>IF('For lab assistants'!C66&gt;0,'For lab assistants'!C66,"")</f>
        <v>LVL600038053</v>
      </c>
      <c r="E66" t="str">
        <f>IF('For lab assistants'!O66&gt;0,'For lab assistants'!O66,"")</f>
        <v>Tåruplund_2</v>
      </c>
      <c r="F66">
        <f>IF('For lab assistants'!E66&gt;0,'For lab assistants'!E66,"")</f>
        <v>103</v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MH</v>
      </c>
      <c r="L66" t="str">
        <f>IF('For lab assistants'!J66&gt;0,'For lab assistants'!J66,"")</f>
        <v/>
      </c>
      <c r="M66" s="32">
        <f>IF('For lab assistants'!K66&gt;0,'For lab assistants'!K66,"")</f>
        <v>45240</v>
      </c>
      <c r="N66" t="str">
        <f>IF('For lab assistants'!D66&gt;0,'For lab assistants'!M66,"")</f>
        <v>NKL</v>
      </c>
      <c r="O66" s="29">
        <f>IF('For lab assistants'!D66&gt;0,'For lab assistants'!N66,"")</f>
        <v>45226</v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>LV3005888762</v>
      </c>
      <c r="B67" t="str">
        <f>IF('For lab assistants'!D67&gt;0,'For lab assistants'!A67,"")</f>
        <v>B05</v>
      </c>
      <c r="C67" t="str">
        <f>IF('For lab assistants'!B67&gt;0,'For lab assistants'!B67,"")</f>
        <v>ARack0473</v>
      </c>
      <c r="D67" t="str">
        <f>IF('For lab assistants'!C67&gt;0,'For lab assistants'!C67,"")</f>
        <v>LVL600038053</v>
      </c>
      <c r="E67" t="str">
        <f>IF('For lab assistants'!O67&gt;0,'For lab assistants'!O67,"")</f>
        <v>Tåruplund_2</v>
      </c>
      <c r="F67">
        <f>IF('For lab assistants'!E67&gt;0,'For lab assistants'!E67,"")</f>
        <v>105</v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MH</v>
      </c>
      <c r="L67" t="str">
        <f>IF('For lab assistants'!J67&gt;0,'For lab assistants'!J67,"")</f>
        <v/>
      </c>
      <c r="M67" s="32">
        <f>IF('For lab assistants'!K67&gt;0,'For lab assistants'!K67,"")</f>
        <v>45240</v>
      </c>
      <c r="N67" t="str">
        <f>IF('For lab assistants'!D67&gt;0,'For lab assistants'!M67,"")</f>
        <v>NKL</v>
      </c>
      <c r="O67" s="29">
        <f>IF('For lab assistants'!D67&gt;0,'For lab assistants'!N67,"")</f>
        <v>45226</v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>LV3005888769</v>
      </c>
      <c r="B68" t="str">
        <f>IF('For lab assistants'!D68&gt;0,'For lab assistants'!A68,"")</f>
        <v>C05</v>
      </c>
      <c r="C68" t="str">
        <f>IF('For lab assistants'!B68&gt;0,'For lab assistants'!B68,"")</f>
        <v>ARack0473</v>
      </c>
      <c r="D68" t="str">
        <f>IF('For lab assistants'!C68&gt;0,'For lab assistants'!C68,"")</f>
        <v>LVL600038053</v>
      </c>
      <c r="E68" t="str">
        <f>IF('For lab assistants'!O68&gt;0,'For lab assistants'!O68,"")</f>
        <v>Tåruplund_2</v>
      </c>
      <c r="F68" t="str">
        <f>IF('For lab assistants'!E68&gt;0,'For lab assistants'!E68,"")</f>
        <v>106,5</v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MH</v>
      </c>
      <c r="L68" t="str">
        <f>IF('For lab assistants'!J68&gt;0,'For lab assistants'!J68,"")</f>
        <v/>
      </c>
      <c r="M68" s="32">
        <f>IF('For lab assistants'!K68&gt;0,'For lab assistants'!K68,"")</f>
        <v>45240</v>
      </c>
      <c r="N68" t="str">
        <f>IF('For lab assistants'!D68&gt;0,'For lab assistants'!M68,"")</f>
        <v>NKL</v>
      </c>
      <c r="O68" s="29">
        <f>IF('For lab assistants'!D68&gt;0,'For lab assistants'!N68,"")</f>
        <v>45226</v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>LV3005888775</v>
      </c>
      <c r="B69" t="str">
        <f>IF('For lab assistants'!D69&gt;0,'For lab assistants'!A69,"")</f>
        <v>D05</v>
      </c>
      <c r="C69" t="str">
        <f>IF('For lab assistants'!B69&gt;0,'For lab assistants'!B69,"")</f>
        <v>ARack0473</v>
      </c>
      <c r="D69" t="str">
        <f>IF('For lab assistants'!C69&gt;0,'For lab assistants'!C69,"")</f>
        <v>LVL600038053</v>
      </c>
      <c r="E69" t="str">
        <f>IF('For lab assistants'!O69&gt;0,'For lab assistants'!O69,"")</f>
        <v>Tåruplund_2</v>
      </c>
      <c r="F69">
        <f>IF('For lab assistants'!E69&gt;0,'For lab assistants'!E69,"")</f>
        <v>108</v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MH</v>
      </c>
      <c r="L69" t="str">
        <f>IF('For lab assistants'!J69&gt;0,'For lab assistants'!J69,"")</f>
        <v/>
      </c>
      <c r="M69" s="32">
        <f>IF('For lab assistants'!K69&gt;0,'For lab assistants'!K69,"")</f>
        <v>45240</v>
      </c>
      <c r="N69" t="str">
        <f>IF('For lab assistants'!D69&gt;0,'For lab assistants'!M69,"")</f>
        <v>NKL</v>
      </c>
      <c r="O69" s="29">
        <f>IF('For lab assistants'!D69&gt;0,'For lab assistants'!N69,"")</f>
        <v>45226</v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>LV3005888757</v>
      </c>
      <c r="B70" t="str">
        <f>IF('For lab assistants'!D70&gt;0,'For lab assistants'!A70,"")</f>
        <v>A06</v>
      </c>
      <c r="C70" t="str">
        <f>IF('For lab assistants'!B70&gt;0,'For lab assistants'!B70,"")</f>
        <v>ARack0473</v>
      </c>
      <c r="D70" t="str">
        <f>IF('For lab assistants'!C70&gt;0,'For lab assistants'!C70,"")</f>
        <v>LVL600038053</v>
      </c>
      <c r="E70" t="str">
        <f>IF('For lab assistants'!O70&gt;0,'For lab assistants'!O70,"")</f>
        <v>Tåruplund_2</v>
      </c>
      <c r="F70">
        <f>IF('For lab assistants'!E70&gt;0,'For lab assistants'!E70,"")</f>
        <v>110</v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MH</v>
      </c>
      <c r="L70" t="str">
        <f>IF('For lab assistants'!J70&gt;0,'For lab assistants'!J70,"")</f>
        <v/>
      </c>
      <c r="M70" s="32">
        <f>IF('For lab assistants'!K70&gt;0,'For lab assistants'!K70,"")</f>
        <v>45240</v>
      </c>
      <c r="N70" t="str">
        <f>IF('For lab assistants'!D70&gt;0,'For lab assistants'!M70,"")</f>
        <v>NKL</v>
      </c>
      <c r="O70" s="29">
        <f>IF('For lab assistants'!D70&gt;0,'For lab assistants'!N70,"")</f>
        <v>45226</v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>LV3005888763</v>
      </c>
      <c r="B71" t="str">
        <f>IF('For lab assistants'!D71&gt;0,'For lab assistants'!A71,"")</f>
        <v>B06</v>
      </c>
      <c r="C71" t="str">
        <f>IF('For lab assistants'!B71&gt;0,'For lab assistants'!B71,"")</f>
        <v>ARack0473</v>
      </c>
      <c r="D71" t="str">
        <f>IF('For lab assistants'!C71&gt;0,'For lab assistants'!C71,"")</f>
        <v>LVL600038053</v>
      </c>
      <c r="E71" t="str">
        <f>IF('For lab assistants'!O71&gt;0,'For lab assistants'!O71,"")</f>
        <v>Tåruplund_2</v>
      </c>
      <c r="F71" t="str">
        <f>IF('For lab assistants'!E71&gt;0,'For lab assistants'!E71,"")</f>
        <v>111,5</v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MH</v>
      </c>
      <c r="L71" t="str">
        <f>IF('For lab assistants'!J71&gt;0,'For lab assistants'!J71,"")</f>
        <v/>
      </c>
      <c r="M71" s="32">
        <f>IF('For lab assistants'!K71&gt;0,'For lab assistants'!K71,"")</f>
        <v>45240</v>
      </c>
      <c r="N71" t="str">
        <f>IF('For lab assistants'!D71&gt;0,'For lab assistants'!M71,"")</f>
        <v>NKL</v>
      </c>
      <c r="O71" s="29">
        <f>IF('For lab assistants'!D71&gt;0,'For lab assistants'!N71,"")</f>
        <v>45226</v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>LV3005888770</v>
      </c>
      <c r="B72" t="str">
        <f>IF('For lab assistants'!D72&gt;0,'For lab assistants'!A72,"")</f>
        <v>C06</v>
      </c>
      <c r="C72" t="str">
        <f>IF('For lab assistants'!B72&gt;0,'For lab assistants'!B72,"")</f>
        <v>ARack0473</v>
      </c>
      <c r="D72" t="str">
        <f>IF('For lab assistants'!C72&gt;0,'For lab assistants'!C72,"")</f>
        <v>LVL600038053</v>
      </c>
      <c r="E72" t="str">
        <f>IF('For lab assistants'!O72&gt;0,'For lab assistants'!O72,"")</f>
        <v>Tåruplund_2</v>
      </c>
      <c r="F72">
        <f>IF('For lab assistants'!E72&gt;0,'For lab assistants'!E72,"")</f>
        <v>113</v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MH</v>
      </c>
      <c r="L72" t="str">
        <f>IF('For lab assistants'!J72&gt;0,'For lab assistants'!J72,"")</f>
        <v/>
      </c>
      <c r="M72" s="32">
        <f>IF('For lab assistants'!K72&gt;0,'For lab assistants'!K72,"")</f>
        <v>45240</v>
      </c>
      <c r="N72" t="str">
        <f>IF('For lab assistants'!D72&gt;0,'For lab assistants'!M72,"")</f>
        <v>NKL</v>
      </c>
      <c r="O72" s="29">
        <f>IF('For lab assistants'!D72&gt;0,'For lab assistants'!N72,"")</f>
        <v>45226</v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>LV3005888776</v>
      </c>
      <c r="B73" t="str">
        <f>IF('For lab assistants'!D73&gt;0,'For lab assistants'!A73,"")</f>
        <v>D06</v>
      </c>
      <c r="C73" t="str">
        <f>IF('For lab assistants'!B73&gt;0,'For lab assistants'!B73,"")</f>
        <v>ARack0473</v>
      </c>
      <c r="D73" t="str">
        <f>IF('For lab assistants'!C73&gt;0,'For lab assistants'!C73,"")</f>
        <v>LVL600038053</v>
      </c>
      <c r="E73" t="str">
        <f>IF('For lab assistants'!O73&gt;0,'For lab assistants'!O73,"")</f>
        <v>Tåruplund_2</v>
      </c>
      <c r="F73" t="str">
        <f>IF('For lab assistants'!E73&gt;0,'For lab assistants'!E73,"")</f>
        <v>114,5</v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MH</v>
      </c>
      <c r="L73" t="str">
        <f>IF('For lab assistants'!J73&gt;0,'For lab assistants'!J73,"")</f>
        <v/>
      </c>
      <c r="M73" s="32">
        <f>IF('For lab assistants'!K73&gt;0,'For lab assistants'!K73,"")</f>
        <v>45240</v>
      </c>
      <c r="N73" t="str">
        <f>IF('For lab assistants'!D73&gt;0,'For lab assistants'!M73,"")</f>
        <v>NKL</v>
      </c>
      <c r="O73" s="29">
        <f>IF('For lab assistants'!D73&gt;0,'For lab assistants'!N73,"")</f>
        <v>45226</v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>LV3005888728</v>
      </c>
      <c r="B74" t="str">
        <f>IF('For lab assistants'!D74&gt;0,'For lab assistants'!A74,"")</f>
        <v>A01</v>
      </c>
      <c r="C74" t="str">
        <f>IF('For lab assistants'!B74&gt;0,'For lab assistants'!B74,"")</f>
        <v>ARack0474</v>
      </c>
      <c r="D74" t="str">
        <f>IF('For lab assistants'!C74&gt;0,'For lab assistants'!C74,"")</f>
        <v>LVL600038052</v>
      </c>
      <c r="E74" t="str">
        <f>IF('For lab assistants'!O74&gt;0,'For lab assistants'!O74,"")</f>
        <v>Tåruplund_2</v>
      </c>
      <c r="F74">
        <f>IF('For lab assistants'!E74&gt;0,'For lab assistants'!E74,"")</f>
        <v>116</v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MH</v>
      </c>
      <c r="L74" t="str">
        <f>IF('For lab assistants'!J74&gt;0,'For lab assistants'!J74,"")</f>
        <v/>
      </c>
      <c r="M74" s="32">
        <f>IF('For lab assistants'!K74&gt;0,'For lab assistants'!K74,"")</f>
        <v>45240</v>
      </c>
      <c r="N74" t="str">
        <f>IF('For lab assistants'!D74&gt;0,'For lab assistants'!M74,"")</f>
        <v>NKL</v>
      </c>
      <c r="O74" s="29">
        <f>IF('For lab assistants'!D74&gt;0,'For lab assistants'!N74,"")</f>
        <v>45226</v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>LV3005888734</v>
      </c>
      <c r="B75" t="str">
        <f>IF('For lab assistants'!D75&gt;0,'For lab assistants'!A75,"")</f>
        <v>B01</v>
      </c>
      <c r="C75" t="str">
        <f>IF('For lab assistants'!B75&gt;0,'For lab assistants'!B75,"")</f>
        <v>ARack0474</v>
      </c>
      <c r="D75" t="str">
        <f>IF('For lab assistants'!C75&gt;0,'For lab assistants'!C75,"")</f>
        <v>LVL600038052</v>
      </c>
      <c r="E75" t="str">
        <f>IF('For lab assistants'!O75&gt;0,'For lab assistants'!O75,"")</f>
        <v>Tåruplund_2</v>
      </c>
      <c r="F75" t="str">
        <f>IF('For lab assistants'!E75&gt;0,'For lab assistants'!E75,"")</f>
        <v>117,5</v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MH</v>
      </c>
      <c r="L75" t="str">
        <f>IF('For lab assistants'!J75&gt;0,'For lab assistants'!J75,"")</f>
        <v/>
      </c>
      <c r="M75" s="32">
        <f>IF('For lab assistants'!K75&gt;0,'For lab assistants'!K75,"")</f>
        <v>45240</v>
      </c>
      <c r="N75" t="str">
        <f>IF('For lab assistants'!D75&gt;0,'For lab assistants'!M75,"")</f>
        <v>NKL</v>
      </c>
      <c r="O75" s="29">
        <f>IF('For lab assistants'!D75&gt;0,'For lab assistants'!N75,"")</f>
        <v>45226</v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>LV3005888740</v>
      </c>
      <c r="B76" t="str">
        <f>IF('For lab assistants'!D76&gt;0,'For lab assistants'!A76,"")</f>
        <v>C01</v>
      </c>
      <c r="C76" t="str">
        <f>IF('For lab assistants'!B76&gt;0,'For lab assistants'!B76,"")</f>
        <v>ARack0474</v>
      </c>
      <c r="D76" t="str">
        <f>IF('For lab assistants'!C76&gt;0,'For lab assistants'!C76,"")</f>
        <v>LVL600038052</v>
      </c>
      <c r="E76" t="str">
        <f>IF('For lab assistants'!O76&gt;0,'For lab assistants'!O76,"")</f>
        <v>Tåruplund_2</v>
      </c>
      <c r="F76">
        <f>IF('For lab assistants'!E76&gt;0,'For lab assistants'!E76,"")</f>
        <v>119</v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MH</v>
      </c>
      <c r="L76" t="str">
        <f>IF('For lab assistants'!J76&gt;0,'For lab assistants'!J76,"")</f>
        <v/>
      </c>
      <c r="M76" s="32">
        <f>IF('For lab assistants'!K76&gt;0,'For lab assistants'!K76,"")</f>
        <v>45240</v>
      </c>
      <c r="N76" t="str">
        <f>IF('For lab assistants'!D76&gt;0,'For lab assistants'!M76,"")</f>
        <v>NKL</v>
      </c>
      <c r="O76" s="29">
        <f>IF('For lab assistants'!D76&gt;0,'For lab assistants'!N76,"")</f>
        <v>45226</v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>LV3005888746</v>
      </c>
      <c r="B77" t="str">
        <f>IF('For lab assistants'!D77&gt;0,'For lab assistants'!A77,"")</f>
        <v>D01</v>
      </c>
      <c r="C77" t="str">
        <f>IF('For lab assistants'!B77&gt;0,'For lab assistants'!B77,"")</f>
        <v>ARack0474</v>
      </c>
      <c r="D77" t="str">
        <f>IF('For lab assistants'!C77&gt;0,'For lab assistants'!C77,"")</f>
        <v>LVL600038052</v>
      </c>
      <c r="E77" t="str">
        <f>IF('For lab assistants'!O77&gt;0,'For lab assistants'!O77,"")</f>
        <v>Tåruplund_2</v>
      </c>
      <c r="F77" t="str">
        <f>IF('For lab assistants'!E77&gt;0,'For lab assistants'!E77,"")</f>
        <v>120,5</v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MH</v>
      </c>
      <c r="L77" t="str">
        <f>IF('For lab assistants'!J77&gt;0,'For lab assistants'!J77,"")</f>
        <v/>
      </c>
      <c r="M77" s="32">
        <f>IF('For lab assistants'!K77&gt;0,'For lab assistants'!K77,"")</f>
        <v>45240</v>
      </c>
      <c r="N77" t="str">
        <f>IF('For lab assistants'!D77&gt;0,'For lab assistants'!M77,"")</f>
        <v>NKL</v>
      </c>
      <c r="O77" s="29">
        <f>IF('For lab assistants'!D77&gt;0,'For lab assistants'!N77,"")</f>
        <v>45226</v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>LV3005888729</v>
      </c>
      <c r="B78" t="str">
        <f>IF('For lab assistants'!D78&gt;0,'For lab assistants'!A78,"")</f>
        <v>A02</v>
      </c>
      <c r="C78" t="str">
        <f>IF('For lab assistants'!B78&gt;0,'For lab assistants'!B78,"")</f>
        <v>ARack0474</v>
      </c>
      <c r="D78" t="str">
        <f>IF('For lab assistants'!C78&gt;0,'For lab assistants'!C78,"")</f>
        <v>LVL600038052</v>
      </c>
      <c r="E78" t="str">
        <f>IF('For lab assistants'!O78&gt;0,'For lab assistants'!O78,"")</f>
        <v>Tåruplund_2</v>
      </c>
      <c r="F78">
        <f>IF('For lab assistants'!E78&gt;0,'For lab assistants'!E78,"")</f>
        <v>122</v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MH</v>
      </c>
      <c r="L78" t="str">
        <f>IF('For lab assistants'!J78&gt;0,'For lab assistants'!J78,"")</f>
        <v/>
      </c>
      <c r="M78" s="32">
        <f>IF('For lab assistants'!K78&gt;0,'For lab assistants'!K78,"")</f>
        <v>45240</v>
      </c>
      <c r="N78" t="str">
        <f>IF('For lab assistants'!D78&gt;0,'For lab assistants'!M78,"")</f>
        <v>NKL</v>
      </c>
      <c r="O78" s="29">
        <f>IF('For lab assistants'!D78&gt;0,'For lab assistants'!N78,"")</f>
        <v>45226</v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>LV3005888735</v>
      </c>
      <c r="B79" t="str">
        <f>IF('For lab assistants'!D79&gt;0,'For lab assistants'!A79,"")</f>
        <v>B02</v>
      </c>
      <c r="C79" t="str">
        <f>IF('For lab assistants'!B79&gt;0,'For lab assistants'!B79,"")</f>
        <v>ARack0474</v>
      </c>
      <c r="D79" t="str">
        <f>IF('For lab assistants'!C79&gt;0,'For lab assistants'!C79,"")</f>
        <v>LVL600038052</v>
      </c>
      <c r="E79" t="str">
        <f>IF('For lab assistants'!O79&gt;0,'For lab assistants'!O79,"")</f>
        <v>Tåruplund_2</v>
      </c>
      <c r="F79" t="str">
        <f>IF('For lab assistants'!E79&gt;0,'For lab assistants'!E79,"")</f>
        <v>123,5</v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MH</v>
      </c>
      <c r="L79" t="str">
        <f>IF('For lab assistants'!J79&gt;0,'For lab assistants'!J79,"")</f>
        <v/>
      </c>
      <c r="M79" s="32">
        <f>IF('For lab assistants'!K79&gt;0,'For lab assistants'!K79,"")</f>
        <v>45240</v>
      </c>
      <c r="N79" t="str">
        <f>IF('For lab assistants'!D79&gt;0,'For lab assistants'!M79,"")</f>
        <v>NKL</v>
      </c>
      <c r="O79" s="29">
        <f>IF('For lab assistants'!D79&gt;0,'For lab assistants'!N79,"")</f>
        <v>45226</v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>LV3005888741</v>
      </c>
      <c r="B80" t="str">
        <f>IF('For lab assistants'!D80&gt;0,'For lab assistants'!A80,"")</f>
        <v>C02</v>
      </c>
      <c r="C80" t="str">
        <f>IF('For lab assistants'!B80&gt;0,'For lab assistants'!B80,"")</f>
        <v>ARack0474</v>
      </c>
      <c r="D80" t="str">
        <f>IF('For lab assistants'!C80&gt;0,'For lab assistants'!C80,"")</f>
        <v>LVL600038052</v>
      </c>
      <c r="E80" t="str">
        <f>IF('For lab assistants'!O80&gt;0,'For lab assistants'!O80,"")</f>
        <v>Tåruplund_2</v>
      </c>
      <c r="F80">
        <f>IF('For lab assistants'!E80&gt;0,'For lab assistants'!E80,"")</f>
        <v>125</v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MH</v>
      </c>
      <c r="L80" t="str">
        <f>IF('For lab assistants'!J80&gt;0,'For lab assistants'!J80,"")</f>
        <v/>
      </c>
      <c r="M80" s="32">
        <f>IF('For lab assistants'!K80&gt;0,'For lab assistants'!K80,"")</f>
        <v>45240</v>
      </c>
      <c r="N80" t="str">
        <f>IF('For lab assistants'!D80&gt;0,'For lab assistants'!M80,"")</f>
        <v>NKL</v>
      </c>
      <c r="O80" s="29">
        <f>IF('For lab assistants'!D80&gt;0,'For lab assistants'!N80,"")</f>
        <v>45226</v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>LV3005888747</v>
      </c>
      <c r="B81" t="str">
        <f>IF('For lab assistants'!D81&gt;0,'For lab assistants'!A81,"")</f>
        <v>D02</v>
      </c>
      <c r="C81" t="str">
        <f>IF('For lab assistants'!B81&gt;0,'For lab assistants'!B81,"")</f>
        <v>ARack0474</v>
      </c>
      <c r="D81" t="str">
        <f>IF('For lab assistants'!C81&gt;0,'For lab assistants'!C81,"")</f>
        <v>LVL600038052</v>
      </c>
      <c r="E81" t="str">
        <f>IF('For lab assistants'!O81&gt;0,'For lab assistants'!O81,"")</f>
        <v>Tåruplund_2</v>
      </c>
      <c r="F81">
        <f>IF('For lab assistants'!E81&gt;0,'For lab assistants'!E81,"")</f>
        <v>127</v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MH</v>
      </c>
      <c r="L81" t="str">
        <f>IF('For lab assistants'!J81&gt;0,'For lab assistants'!J81,"")</f>
        <v/>
      </c>
      <c r="M81" s="32">
        <f>IF('For lab assistants'!K81&gt;0,'For lab assistants'!K81,"")</f>
        <v>45240</v>
      </c>
      <c r="N81" t="str">
        <f>IF('For lab assistants'!D81&gt;0,'For lab assistants'!M81,"")</f>
        <v>NKL</v>
      </c>
      <c r="O81" s="29">
        <f>IF('For lab assistants'!D81&gt;0,'For lab assistants'!N81,"")</f>
        <v>45226</v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>LV3005888730</v>
      </c>
      <c r="B82" t="str">
        <f>IF('For lab assistants'!D82&gt;0,'For lab assistants'!A82,"")</f>
        <v>A03</v>
      </c>
      <c r="C82" t="str">
        <f>IF('For lab assistants'!B82&gt;0,'For lab assistants'!B82,"")</f>
        <v>ARack0474</v>
      </c>
      <c r="D82" t="str">
        <f>IF('For lab assistants'!C82&gt;0,'For lab assistants'!C82,"")</f>
        <v>LVL600038052</v>
      </c>
      <c r="E82" t="str">
        <f>IF('For lab assistants'!O82&gt;0,'For lab assistants'!O82,"")</f>
        <v>Tåruplund_2</v>
      </c>
      <c r="F82" t="str">
        <f>IF('For lab assistants'!E82&gt;0,'For lab assistants'!E82,"")</f>
        <v>128,5</v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MH</v>
      </c>
      <c r="L82" t="str">
        <f>IF('For lab assistants'!J82&gt;0,'For lab assistants'!J82,"")</f>
        <v/>
      </c>
      <c r="M82" s="32">
        <f>IF('For lab assistants'!K82&gt;0,'For lab assistants'!K82,"")</f>
        <v>45240</v>
      </c>
      <c r="N82" t="str">
        <f>IF('For lab assistants'!D82&gt;0,'For lab assistants'!M82,"")</f>
        <v>NKL</v>
      </c>
      <c r="O82" s="29">
        <f>IF('For lab assistants'!D82&gt;0,'For lab assistants'!N82,"")</f>
        <v>45226</v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>LV3005888736</v>
      </c>
      <c r="B83" t="str">
        <f>IF('For lab assistants'!D83&gt;0,'For lab assistants'!A83,"")</f>
        <v>B03</v>
      </c>
      <c r="C83" t="str">
        <f>IF('For lab assistants'!B83&gt;0,'For lab assistants'!B83,"")</f>
        <v>ARack0474</v>
      </c>
      <c r="D83" t="str">
        <f>IF('For lab assistants'!C83&gt;0,'For lab assistants'!C83,"")</f>
        <v>LVL600038052</v>
      </c>
      <c r="E83" t="str">
        <f>IF('For lab assistants'!O83&gt;0,'For lab assistants'!O83,"")</f>
        <v>Tåruplund_2</v>
      </c>
      <c r="F83">
        <f>IF('For lab assistants'!E83&gt;0,'For lab assistants'!E83,"")</f>
        <v>130</v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MH</v>
      </c>
      <c r="L83" t="str">
        <f>IF('For lab assistants'!J83&gt;0,'For lab assistants'!J83,"")</f>
        <v/>
      </c>
      <c r="M83" s="32">
        <f>IF('For lab assistants'!K83&gt;0,'For lab assistants'!K83,"")</f>
        <v>45240</v>
      </c>
      <c r="N83" t="str">
        <f>IF('For lab assistants'!D83&gt;0,'For lab assistants'!M83,"")</f>
        <v>NKL</v>
      </c>
      <c r="O83" s="29">
        <f>IF('For lab assistants'!D83&gt;0,'For lab assistants'!N83,"")</f>
        <v>45226</v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>LV3005888742</v>
      </c>
      <c r="B84" t="str">
        <f>IF('For lab assistants'!D84&gt;0,'For lab assistants'!A84,"")</f>
        <v>C03</v>
      </c>
      <c r="C84" t="str">
        <f>IF('For lab assistants'!B84&gt;0,'For lab assistants'!B84,"")</f>
        <v>ARack0474</v>
      </c>
      <c r="D84" t="str">
        <f>IF('For lab assistants'!C84&gt;0,'For lab assistants'!C84,"")</f>
        <v>LVL600038052</v>
      </c>
      <c r="E84" t="str">
        <f>IF('For lab assistants'!O84&gt;0,'For lab assistants'!O84,"")</f>
        <v>Tåruplund_2</v>
      </c>
      <c r="F84" t="str">
        <f>IF('For lab assistants'!E84&gt;0,'For lab assistants'!E84,"")</f>
        <v>131,5</v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MH</v>
      </c>
      <c r="L84" t="str">
        <f>IF('For lab assistants'!J84&gt;0,'For lab assistants'!J84,"")</f>
        <v/>
      </c>
      <c r="M84" s="32">
        <f>IF('For lab assistants'!K84&gt;0,'For lab assistants'!K84,"")</f>
        <v>45240</v>
      </c>
      <c r="N84" t="str">
        <f>IF('For lab assistants'!D84&gt;0,'For lab assistants'!M84,"")</f>
        <v>NKL</v>
      </c>
      <c r="O84" s="29">
        <f>IF('For lab assistants'!D84&gt;0,'For lab assistants'!N84,"")</f>
        <v>45226</v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>LV3005888748</v>
      </c>
      <c r="B85" t="str">
        <f>IF('For lab assistants'!D85&gt;0,'For lab assistants'!A85,"")</f>
        <v>D03</v>
      </c>
      <c r="C85" t="str">
        <f>IF('For lab assistants'!B85&gt;0,'For lab assistants'!B85,"")</f>
        <v>ARack0474</v>
      </c>
      <c r="D85" t="str">
        <f>IF('For lab assistants'!C85&gt;0,'For lab assistants'!C85,"")</f>
        <v>LVL600038052</v>
      </c>
      <c r="E85" t="str">
        <f>IF('For lab assistants'!O85&gt;0,'For lab assistants'!O85,"")</f>
        <v>Tåruplund_2</v>
      </c>
      <c r="F85">
        <f>IF('For lab assistants'!E85&gt;0,'For lab assistants'!E85,"")</f>
        <v>134</v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MH</v>
      </c>
      <c r="L85" t="str">
        <f>IF('For lab assistants'!J85&gt;0,'For lab assistants'!J85,"")</f>
        <v/>
      </c>
      <c r="M85" s="32">
        <f>IF('For lab assistants'!K85&gt;0,'For lab assistants'!K85,"")</f>
        <v>45240</v>
      </c>
      <c r="N85" t="str">
        <f>IF('For lab assistants'!D85&gt;0,'For lab assistants'!M85,"")</f>
        <v>NKL</v>
      </c>
      <c r="O85" s="29">
        <f>IF('For lab assistants'!D85&gt;0,'For lab assistants'!N85,"")</f>
        <v>45226</v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>LV3005888731</v>
      </c>
      <c r="B86" t="str">
        <f>IF('For lab assistants'!D86&gt;0,'For lab assistants'!A86,"")</f>
        <v>A04</v>
      </c>
      <c r="C86" t="str">
        <f>IF('For lab assistants'!B86&gt;0,'For lab assistants'!B86,"")</f>
        <v>ARack0474</v>
      </c>
      <c r="D86" t="str">
        <f>IF('For lab assistants'!C86&gt;0,'For lab assistants'!C86,"")</f>
        <v>LVL600038052</v>
      </c>
      <c r="E86" t="str">
        <f>IF('For lab assistants'!O86&gt;0,'For lab assistants'!O86,"")</f>
        <v>Tåruplund_2</v>
      </c>
      <c r="F86">
        <f>IF('For lab assistants'!E86&gt;0,'For lab assistants'!E86,"")</f>
        <v>136</v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MH</v>
      </c>
      <c r="L86" t="str">
        <f>IF('For lab assistants'!J86&gt;0,'For lab assistants'!J86,"")</f>
        <v/>
      </c>
      <c r="M86" s="32">
        <f>IF('For lab assistants'!K86&gt;0,'For lab assistants'!K86,"")</f>
        <v>45240</v>
      </c>
      <c r="N86" t="str">
        <f>IF('For lab assistants'!D86&gt;0,'For lab assistants'!M86,"")</f>
        <v>NKL</v>
      </c>
      <c r="O86" s="29">
        <f>IF('For lab assistants'!D86&gt;0,'For lab assistants'!N86,"")</f>
        <v>45226</v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>ARack0474</v>
      </c>
      <c r="D87" t="str">
        <f>IF('For lab assistants'!C87&gt;0,'For lab assistants'!C87,"")</f>
        <v>LVL600038052</v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MH</v>
      </c>
      <c r="L87" t="str">
        <f>IF('For lab assistants'!J87&gt;0,'For lab assistants'!J87,"")</f>
        <v/>
      </c>
      <c r="M87">
        <f>IF('For lab assistants'!K87&gt;0,'For lab assistants'!K87,"")</f>
        <v>45240</v>
      </c>
      <c r="N87" t="str">
        <f>IF('For lab assistants'!D87&gt;0,'For lab assistants'!M87,"")</f>
        <v/>
      </c>
      <c r="O87" s="29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>ARack0474</v>
      </c>
      <c r="D88" t="str">
        <f>IF('For lab assistants'!C88&gt;0,'For lab assistants'!C88,"")</f>
        <v>LVL600038052</v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MH</v>
      </c>
      <c r="L88" t="str">
        <f>IF('For lab assistants'!J88&gt;0,'For lab assistants'!J88,"")</f>
        <v/>
      </c>
      <c r="M88">
        <f>IF('For lab assistants'!K88&gt;0,'For lab assistants'!K88,"")</f>
        <v>45240</v>
      </c>
      <c r="N88" t="str">
        <f>IF('For lab assistants'!D88&gt;0,'For lab assistants'!M88,"")</f>
        <v/>
      </c>
      <c r="O88" s="29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>ARack0474</v>
      </c>
      <c r="D89" t="str">
        <f>IF('For lab assistants'!C89&gt;0,'For lab assistants'!C89,"")</f>
        <v>LVL600038052</v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MH</v>
      </c>
      <c r="L89" t="str">
        <f>IF('For lab assistants'!J89&gt;0,'For lab assistants'!J89,"")</f>
        <v/>
      </c>
      <c r="M89">
        <f>IF('For lab assistants'!K89&gt;0,'For lab assistants'!K89,"")</f>
        <v>45240</v>
      </c>
      <c r="N89" t="str">
        <f>IF('For lab assistants'!D89&gt;0,'For lab assistants'!M89,"")</f>
        <v/>
      </c>
      <c r="O89" s="29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>ARack0474</v>
      </c>
      <c r="D90" t="str">
        <f>IF('For lab assistants'!C90&gt;0,'For lab assistants'!C90,"")</f>
        <v>LVL600038052</v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MH</v>
      </c>
      <c r="L90" t="str">
        <f>IF('For lab assistants'!J90&gt;0,'For lab assistants'!J90,"")</f>
        <v/>
      </c>
      <c r="M90">
        <f>IF('For lab assistants'!K90&gt;0,'For lab assistants'!K90,"")</f>
        <v>45240</v>
      </c>
      <c r="N90" t="str">
        <f>IF('For lab assistants'!D90&gt;0,'For lab assistants'!M90,"")</f>
        <v/>
      </c>
      <c r="O90" s="29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>ARack0474</v>
      </c>
      <c r="D91" t="str">
        <f>IF('For lab assistants'!C91&gt;0,'For lab assistants'!C91,"")</f>
        <v>LVL600038052</v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MH</v>
      </c>
      <c r="L91" t="str">
        <f>IF('For lab assistants'!J91&gt;0,'For lab assistants'!J91,"")</f>
        <v/>
      </c>
      <c r="M91">
        <f>IF('For lab assistants'!K91&gt;0,'For lab assistants'!K91,"")</f>
        <v>45240</v>
      </c>
      <c r="N91" t="str">
        <f>IF('For lab assistants'!D91&gt;0,'For lab assistants'!M91,"")</f>
        <v/>
      </c>
      <c r="O91" s="29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>ARack0474</v>
      </c>
      <c r="D92" t="str">
        <f>IF('For lab assistants'!C92&gt;0,'For lab assistants'!C92,"")</f>
        <v>LVL600038052</v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MH</v>
      </c>
      <c r="L92" t="str">
        <f>IF('For lab assistants'!J92&gt;0,'For lab assistants'!J92,"")</f>
        <v/>
      </c>
      <c r="M92">
        <f>IF('For lab assistants'!K92&gt;0,'For lab assistants'!K92,"")</f>
        <v>45240</v>
      </c>
      <c r="N92" t="str">
        <f>IF('For lab assistants'!D92&gt;0,'For lab assistants'!M92,"")</f>
        <v/>
      </c>
      <c r="O92" s="29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>ARack0474</v>
      </c>
      <c r="D93" t="str">
        <f>IF('For lab assistants'!C93&gt;0,'For lab assistants'!C93,"")</f>
        <v>LVL600038052</v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MH</v>
      </c>
      <c r="L93" t="str">
        <f>IF('For lab assistants'!J93&gt;0,'For lab assistants'!J93,"")</f>
        <v/>
      </c>
      <c r="M93">
        <f>IF('For lab assistants'!K93&gt;0,'For lab assistants'!K93,"")</f>
        <v>45240</v>
      </c>
      <c r="N93" t="str">
        <f>IF('For lab assistants'!D93&gt;0,'For lab assistants'!M93,"")</f>
        <v/>
      </c>
      <c r="O93" s="29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>ARack0474</v>
      </c>
      <c r="D94" t="str">
        <f>IF('For lab assistants'!C94&gt;0,'For lab assistants'!C94,"")</f>
        <v>LVL600038052</v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MH</v>
      </c>
      <c r="L94" t="str">
        <f>IF('For lab assistants'!J94&gt;0,'For lab assistants'!J94,"")</f>
        <v/>
      </c>
      <c r="M94">
        <f>IF('For lab assistants'!K94&gt;0,'For lab assistants'!K94,"")</f>
        <v>45240</v>
      </c>
      <c r="N94" t="str">
        <f>IF('For lab assistants'!D94&gt;0,'For lab assistants'!M94,"")</f>
        <v/>
      </c>
      <c r="O94" s="29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>ARack0474</v>
      </c>
      <c r="D95" t="str">
        <f>IF('For lab assistants'!C95&gt;0,'For lab assistants'!C95,"")</f>
        <v>LVL600038052</v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MH</v>
      </c>
      <c r="L95" t="str">
        <f>IF('For lab assistants'!J95&gt;0,'For lab assistants'!J95,"")</f>
        <v/>
      </c>
      <c r="M95">
        <f>IF('For lab assistants'!K95&gt;0,'For lab assistants'!K95,"")</f>
        <v>45240</v>
      </c>
      <c r="N95" t="str">
        <f>IF('For lab assistants'!D95&gt;0,'For lab assistants'!M95,"")</f>
        <v/>
      </c>
      <c r="O95" s="29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>ARack0474</v>
      </c>
      <c r="D96" t="str">
        <f>IF('For lab assistants'!C96&gt;0,'For lab assistants'!C96,"")</f>
        <v>LVL600038052</v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MH</v>
      </c>
      <c r="L96" t="str">
        <f>IF('For lab assistants'!J96&gt;0,'For lab assistants'!J96,"")</f>
        <v/>
      </c>
      <c r="M96">
        <f>IF('For lab assistants'!K96&gt;0,'For lab assistants'!K96,"")</f>
        <v>45240</v>
      </c>
      <c r="N96" t="str">
        <f>IF('For lab assistants'!D96&gt;0,'For lab assistants'!M96,"")</f>
        <v/>
      </c>
      <c r="O96" s="29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>ARack0474</v>
      </c>
      <c r="D97" t="str">
        <f>IF('For lab assistants'!C97&gt;0,'For lab assistants'!C97,"")</f>
        <v>LVL600038052</v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MH</v>
      </c>
      <c r="L97" t="str">
        <f>IF('For lab assistants'!J97&gt;0,'For lab assistants'!J97,"")</f>
        <v/>
      </c>
      <c r="M97">
        <f>IF('For lab assistants'!K97&gt;0,'For lab assistants'!K97,"")</f>
        <v>45240</v>
      </c>
      <c r="N97" t="str">
        <f>IF('For lab assistants'!D97&gt;0,'For lab assistants'!M97,"")</f>
        <v/>
      </c>
      <c r="O97" s="29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MH</v>
      </c>
      <c r="L98" t="str">
        <f>IF('For lab assistants'!J98&gt;0,'For lab assistants'!J98,"")</f>
        <v/>
      </c>
      <c r="M98">
        <f>IF('For lab assistants'!K98&gt;0,'For lab assistants'!K98,"")</f>
        <v>45240</v>
      </c>
      <c r="N98" t="str">
        <f>IF('For lab assistants'!D98&gt;0,'For lab assistants'!M98,"")</f>
        <v/>
      </c>
      <c r="O98" s="29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MH</v>
      </c>
      <c r="L99" t="str">
        <f>IF('For lab assistants'!J99&gt;0,'For lab assistants'!J99,"")</f>
        <v/>
      </c>
      <c r="M99">
        <f>IF('For lab assistants'!K99&gt;0,'For lab assistants'!K99,"")</f>
        <v>45240</v>
      </c>
      <c r="N99" t="str">
        <f>IF('For lab assistants'!D99&gt;0,'For lab assistants'!M99,"")</f>
        <v/>
      </c>
      <c r="O99" s="29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MH</v>
      </c>
      <c r="L100" t="str">
        <f>IF('For lab assistants'!J100&gt;0,'For lab assistants'!J100,"")</f>
        <v/>
      </c>
      <c r="M100">
        <f>IF('For lab assistants'!K100&gt;0,'For lab assistants'!K100,"")</f>
        <v>45240</v>
      </c>
      <c r="N100" t="str">
        <f>IF('For lab assistants'!D100&gt;0,'For lab assistants'!M100,"")</f>
        <v/>
      </c>
      <c r="O100" s="29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MH</v>
      </c>
      <c r="L101" t="str">
        <f>IF('For lab assistants'!J101&gt;0,'For lab assistants'!J101,"")</f>
        <v/>
      </c>
      <c r="M101">
        <f>IF('For lab assistants'!K101&gt;0,'For lab assistants'!K101,"")</f>
        <v>45240</v>
      </c>
      <c r="N101" t="str">
        <f>IF('For lab assistants'!D101&gt;0,'For lab assistants'!M101,"")</f>
        <v/>
      </c>
      <c r="O101" s="29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MH</v>
      </c>
      <c r="L102" t="str">
        <f>IF('For lab assistants'!J102&gt;0,'For lab assistants'!J102,"")</f>
        <v/>
      </c>
      <c r="M102">
        <f>IF('For lab assistants'!K102&gt;0,'For lab assistants'!K102,"")</f>
        <v>45240</v>
      </c>
      <c r="N102" t="str">
        <f>IF('For lab assistants'!D102&gt;0,'For lab assistants'!M102,"")</f>
        <v/>
      </c>
      <c r="O102" s="29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MH</v>
      </c>
      <c r="L103" t="str">
        <f>IF('For lab assistants'!J103&gt;0,'For lab assistants'!J103,"")</f>
        <v/>
      </c>
      <c r="M103">
        <f>IF('For lab assistants'!K103&gt;0,'For lab assistants'!K103,"")</f>
        <v>45240</v>
      </c>
      <c r="N103" t="str">
        <f>IF('For lab assistants'!D103&gt;0,'For lab assistants'!M103,"")</f>
        <v/>
      </c>
      <c r="O103" s="29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MH</v>
      </c>
      <c r="L104" t="str">
        <f>IF('For lab assistants'!J104&gt;0,'For lab assistants'!J104,"")</f>
        <v/>
      </c>
      <c r="M104">
        <f>IF('For lab assistants'!K104&gt;0,'For lab assistants'!K104,"")</f>
        <v>45240</v>
      </c>
      <c r="N104" t="str">
        <f>IF('For lab assistants'!D104&gt;0,'For lab assistants'!M104,"")</f>
        <v/>
      </c>
      <c r="O104" s="29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MH</v>
      </c>
      <c r="L105" t="str">
        <f>IF('For lab assistants'!J105&gt;0,'For lab assistants'!J105,"")</f>
        <v/>
      </c>
      <c r="M105">
        <f>IF('For lab assistants'!K105&gt;0,'For lab assistants'!K105,"")</f>
        <v>45240</v>
      </c>
      <c r="N105" t="str">
        <f>IF('For lab assistants'!D105&gt;0,'For lab assistants'!M105,"")</f>
        <v/>
      </c>
      <c r="O105" s="29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MH</v>
      </c>
      <c r="L106" t="str">
        <f>IF('For lab assistants'!J106&gt;0,'For lab assistants'!J106,"")</f>
        <v/>
      </c>
      <c r="M106">
        <f>IF('For lab assistants'!K106&gt;0,'For lab assistants'!K106,"")</f>
        <v>45240</v>
      </c>
      <c r="N106" t="str">
        <f>IF('For lab assistants'!D106&gt;0,'For lab assistants'!M106,"")</f>
        <v/>
      </c>
      <c r="O106" s="29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MH</v>
      </c>
      <c r="L107" t="str">
        <f>IF('For lab assistants'!J107&gt;0,'For lab assistants'!J107,"")</f>
        <v/>
      </c>
      <c r="M107">
        <f>IF('For lab assistants'!K107&gt;0,'For lab assistants'!K107,"")</f>
        <v>45240</v>
      </c>
      <c r="N107" t="str">
        <f>IF('For lab assistants'!D107&gt;0,'For lab assistants'!M107,"")</f>
        <v/>
      </c>
      <c r="O107" s="29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MH</v>
      </c>
      <c r="L108" t="str">
        <f>IF('For lab assistants'!J108&gt;0,'For lab assistants'!J108,"")</f>
        <v/>
      </c>
      <c r="M108">
        <f>IF('For lab assistants'!K108&gt;0,'For lab assistants'!K108,"")</f>
        <v>45240</v>
      </c>
      <c r="N108" t="str">
        <f>IF('For lab assistants'!D108&gt;0,'For lab assistants'!M108,"")</f>
        <v/>
      </c>
      <c r="O108" s="29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MH</v>
      </c>
      <c r="L109" t="str">
        <f>IF('For lab assistants'!J109&gt;0,'For lab assistants'!J109,"")</f>
        <v/>
      </c>
      <c r="M109">
        <f>IF('For lab assistants'!K109&gt;0,'For lab assistants'!K109,"")</f>
        <v>45240</v>
      </c>
      <c r="N109" t="str">
        <f>IF('For lab assistants'!D109&gt;0,'For lab assistants'!M109,"")</f>
        <v/>
      </c>
      <c r="O109" s="29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MH</v>
      </c>
      <c r="L110" t="str">
        <f>IF('For lab assistants'!J110&gt;0,'For lab assistants'!J110,"")</f>
        <v/>
      </c>
      <c r="M110">
        <f>IF('For lab assistants'!K110&gt;0,'For lab assistants'!K110,"")</f>
        <v>45240</v>
      </c>
      <c r="N110" t="str">
        <f>IF('For lab assistants'!D110&gt;0,'For lab assistants'!M110,"")</f>
        <v/>
      </c>
      <c r="O110" s="29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MH</v>
      </c>
      <c r="L111" t="str">
        <f>IF('For lab assistants'!J111&gt;0,'For lab assistants'!J111,"")</f>
        <v/>
      </c>
      <c r="M111">
        <f>IF('For lab assistants'!K111&gt;0,'For lab assistants'!K111,"")</f>
        <v>45240</v>
      </c>
      <c r="N111" t="str">
        <f>IF('For lab assistants'!D111&gt;0,'For lab assistants'!M111,"")</f>
        <v/>
      </c>
      <c r="O111" s="29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MH</v>
      </c>
      <c r="L112" t="str">
        <f>IF('For lab assistants'!J112&gt;0,'For lab assistants'!J112,"")</f>
        <v/>
      </c>
      <c r="M112">
        <f>IF('For lab assistants'!K112&gt;0,'For lab assistants'!K112,"")</f>
        <v>45240</v>
      </c>
      <c r="N112" t="str">
        <f>IF('For lab assistants'!D112&gt;0,'For lab assistants'!M112,"")</f>
        <v/>
      </c>
      <c r="O112" s="29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MH</v>
      </c>
      <c r="L113" t="str">
        <f>IF('For lab assistants'!J113&gt;0,'For lab assistants'!J113,"")</f>
        <v/>
      </c>
      <c r="M113">
        <f>IF('For lab assistants'!K113&gt;0,'For lab assistants'!K113,"")</f>
        <v>45240</v>
      </c>
      <c r="N113" t="str">
        <f>IF('For lab assistants'!D113&gt;0,'For lab assistants'!M113,"")</f>
        <v/>
      </c>
      <c r="O113" s="29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MH</v>
      </c>
      <c r="L114" t="str">
        <f>IF('For lab assistants'!J114&gt;0,'For lab assistants'!J114,"")</f>
        <v/>
      </c>
      <c r="M114">
        <f>IF('For lab assistants'!K114&gt;0,'For lab assistants'!K114,"")</f>
        <v>45240</v>
      </c>
      <c r="N114" t="str">
        <f>IF('For lab assistants'!D114&gt;0,'For lab assistants'!M114,"")</f>
        <v/>
      </c>
      <c r="O114" s="29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MH</v>
      </c>
      <c r="L115" t="str">
        <f>IF('For lab assistants'!J115&gt;0,'For lab assistants'!J115,"")</f>
        <v/>
      </c>
      <c r="M115">
        <f>IF('For lab assistants'!K115&gt;0,'For lab assistants'!K115,"")</f>
        <v>45240</v>
      </c>
      <c r="N115" t="str">
        <f>IF('For lab assistants'!D115&gt;0,'For lab assistants'!M115,"")</f>
        <v/>
      </c>
      <c r="O115" s="29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MH</v>
      </c>
      <c r="L116" t="str">
        <f>IF('For lab assistants'!J116&gt;0,'For lab assistants'!J116,"")</f>
        <v/>
      </c>
      <c r="M116">
        <f>IF('For lab assistants'!K116&gt;0,'For lab assistants'!K116,"")</f>
        <v>45240</v>
      </c>
      <c r="N116" t="str">
        <f>IF('For lab assistants'!D116&gt;0,'For lab assistants'!M116,"")</f>
        <v/>
      </c>
      <c r="O116" s="29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MH</v>
      </c>
      <c r="L117" t="str">
        <f>IF('For lab assistants'!J117&gt;0,'For lab assistants'!J117,"")</f>
        <v/>
      </c>
      <c r="M117">
        <f>IF('For lab assistants'!K117&gt;0,'For lab assistants'!K117,"")</f>
        <v>45240</v>
      </c>
      <c r="N117" t="str">
        <f>IF('For lab assistants'!D117&gt;0,'For lab assistants'!M117,"")</f>
        <v/>
      </c>
      <c r="O117" s="29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MH</v>
      </c>
      <c r="L118" t="str">
        <f>IF('For lab assistants'!J118&gt;0,'For lab assistants'!J118,"")</f>
        <v/>
      </c>
      <c r="M118">
        <f>IF('For lab assistants'!K118&gt;0,'For lab assistants'!K118,"")</f>
        <v>45240</v>
      </c>
      <c r="N118" t="str">
        <f>IF('For lab assistants'!D118&gt;0,'For lab assistants'!M118,"")</f>
        <v/>
      </c>
      <c r="O118" s="29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MH</v>
      </c>
      <c r="L119" t="str">
        <f>IF('For lab assistants'!J119&gt;0,'For lab assistants'!J119,"")</f>
        <v/>
      </c>
      <c r="M119">
        <f>IF('For lab assistants'!K119&gt;0,'For lab assistants'!K119,"")</f>
        <v>45240</v>
      </c>
      <c r="N119" t="str">
        <f>IF('For lab assistants'!D119&gt;0,'For lab assistants'!M119,"")</f>
        <v/>
      </c>
      <c r="O119" s="29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MH</v>
      </c>
      <c r="L120" t="str">
        <f>IF('For lab assistants'!J120&gt;0,'For lab assistants'!J120,"")</f>
        <v/>
      </c>
      <c r="M120">
        <f>IF('For lab assistants'!K120&gt;0,'For lab assistants'!K120,"")</f>
        <v>45240</v>
      </c>
      <c r="N120" t="str">
        <f>IF('For lab assistants'!D120&gt;0,'For lab assistants'!M120,"")</f>
        <v/>
      </c>
      <c r="O120" s="29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MH</v>
      </c>
      <c r="L121" t="str">
        <f>IF('For lab assistants'!J121&gt;0,'For lab assistants'!J121,"")</f>
        <v/>
      </c>
      <c r="M121">
        <f>IF('For lab assistants'!K121&gt;0,'For lab assistants'!K121,"")</f>
        <v>45240</v>
      </c>
      <c r="N121" t="str">
        <f>IF('For lab assistants'!D121&gt;0,'For lab assistants'!M121,"")</f>
        <v/>
      </c>
      <c r="O121" s="29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MH</v>
      </c>
      <c r="L122" t="str">
        <f>IF('For lab assistants'!J122&gt;0,'For lab assistants'!J122,"")</f>
        <v/>
      </c>
      <c r="M122">
        <f>IF('For lab assistants'!K122&gt;0,'For lab assistants'!K122,"")</f>
        <v>45240</v>
      </c>
      <c r="N122" t="str">
        <f>IF('For lab assistants'!D122&gt;0,'For lab assistants'!M122,"")</f>
        <v/>
      </c>
      <c r="O122" s="29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MH</v>
      </c>
      <c r="L123" t="str">
        <f>IF('For lab assistants'!J123&gt;0,'For lab assistants'!J123,"")</f>
        <v/>
      </c>
      <c r="M123">
        <f>IF('For lab assistants'!K123&gt;0,'For lab assistants'!K123,"")</f>
        <v>45240</v>
      </c>
      <c r="N123" t="str">
        <f>IF('For lab assistants'!D123&gt;0,'For lab assistants'!M123,"")</f>
        <v/>
      </c>
      <c r="O123" s="29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MH</v>
      </c>
      <c r="L124" t="str">
        <f>IF('For lab assistants'!J124&gt;0,'For lab assistants'!J124,"")</f>
        <v/>
      </c>
      <c r="M124">
        <f>IF('For lab assistants'!K124&gt;0,'For lab assistants'!K124,"")</f>
        <v>45240</v>
      </c>
      <c r="N124" t="str">
        <f>IF('For lab assistants'!D124&gt;0,'For lab assistants'!M124,"")</f>
        <v/>
      </c>
      <c r="O124" s="29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MH</v>
      </c>
      <c r="L125" t="str">
        <f>IF('For lab assistants'!J125&gt;0,'For lab assistants'!J125,"")</f>
        <v/>
      </c>
      <c r="M125">
        <f>IF('For lab assistants'!K125&gt;0,'For lab assistants'!K125,"")</f>
        <v>45240</v>
      </c>
      <c r="N125" t="str">
        <f>IF('For lab assistants'!D125&gt;0,'For lab assistants'!M125,"")</f>
        <v/>
      </c>
      <c r="O125" s="29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MH</v>
      </c>
      <c r="L126" t="str">
        <f>IF('For lab assistants'!J126&gt;0,'For lab assistants'!J126,"")</f>
        <v/>
      </c>
      <c r="M126">
        <f>IF('For lab assistants'!K126&gt;0,'For lab assistants'!K126,"")</f>
        <v>45240</v>
      </c>
      <c r="N126" t="str">
        <f>IF('For lab assistants'!D126&gt;0,'For lab assistants'!M126,"")</f>
        <v/>
      </c>
      <c r="O126" s="29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MH</v>
      </c>
      <c r="L127" t="str">
        <f>IF('For lab assistants'!J127&gt;0,'For lab assistants'!J127,"")</f>
        <v/>
      </c>
      <c r="M127">
        <f>IF('For lab assistants'!K127&gt;0,'For lab assistants'!K127,"")</f>
        <v>45240</v>
      </c>
      <c r="N127" t="str">
        <f>IF('For lab assistants'!D127&gt;0,'For lab assistants'!M127,"")</f>
        <v/>
      </c>
      <c r="O127" s="29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MH</v>
      </c>
      <c r="L128" t="str">
        <f>IF('For lab assistants'!J128&gt;0,'For lab assistants'!J128,"")</f>
        <v/>
      </c>
      <c r="M128">
        <f>IF('For lab assistants'!K128&gt;0,'For lab assistants'!K128,"")</f>
        <v>45240</v>
      </c>
      <c r="N128" t="str">
        <f>IF('For lab assistants'!D128&gt;0,'For lab assistants'!M128,"")</f>
        <v/>
      </c>
      <c r="O128" s="29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MH</v>
      </c>
      <c r="L129" t="str">
        <f>IF('For lab assistants'!J129&gt;0,'For lab assistants'!J129,"")</f>
        <v/>
      </c>
      <c r="M129">
        <f>IF('For lab assistants'!K129&gt;0,'For lab assistants'!K129,"")</f>
        <v>45240</v>
      </c>
      <c r="N129" t="str">
        <f>IF('For lab assistants'!D129&gt;0,'For lab assistants'!M129,"")</f>
        <v/>
      </c>
      <c r="O129" s="29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MH</v>
      </c>
      <c r="L130" t="str">
        <f>IF('For lab assistants'!J130&gt;0,'For lab assistants'!J130,"")</f>
        <v/>
      </c>
      <c r="M130">
        <f>IF('For lab assistants'!K130&gt;0,'For lab assistants'!K130,"")</f>
        <v>45240</v>
      </c>
      <c r="N130" t="str">
        <f>IF('For lab assistants'!D130&gt;0,'For lab assistants'!M130,"")</f>
        <v/>
      </c>
      <c r="O130" s="29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MH</v>
      </c>
      <c r="L131" t="str">
        <f>IF('For lab assistants'!J131&gt;0,'For lab assistants'!J131,"")</f>
        <v/>
      </c>
      <c r="M131">
        <f>IF('For lab assistants'!K131&gt;0,'For lab assistants'!K131,"")</f>
        <v>45240</v>
      </c>
      <c r="N131" t="str">
        <f>IF('For lab assistants'!D131&gt;0,'For lab assistants'!M131,"")</f>
        <v/>
      </c>
      <c r="O131" s="29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MH</v>
      </c>
      <c r="L132" t="str">
        <f>IF('For lab assistants'!J132&gt;0,'For lab assistants'!J132,"")</f>
        <v/>
      </c>
      <c r="M132">
        <f>IF('For lab assistants'!K132&gt;0,'For lab assistants'!K132,"")</f>
        <v>45240</v>
      </c>
      <c r="N132" t="str">
        <f>IF('For lab assistants'!D132&gt;0,'For lab assistants'!M132,"")</f>
        <v/>
      </c>
      <c r="O132" s="29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MH</v>
      </c>
      <c r="L133" t="str">
        <f>IF('For lab assistants'!J133&gt;0,'For lab assistants'!J133,"")</f>
        <v/>
      </c>
      <c r="M133">
        <f>IF('For lab assistants'!K133&gt;0,'For lab assistants'!K133,"")</f>
        <v>45240</v>
      </c>
      <c r="N133" t="str">
        <f>IF('For lab assistants'!D133&gt;0,'For lab assistants'!M133,"")</f>
        <v/>
      </c>
      <c r="O133" s="29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MH</v>
      </c>
      <c r="L134" t="str">
        <f>IF('For lab assistants'!J134&gt;0,'For lab assistants'!J134,"")</f>
        <v/>
      </c>
      <c r="M134">
        <f>IF('For lab assistants'!K134&gt;0,'For lab assistants'!K134,"")</f>
        <v>45240</v>
      </c>
      <c r="N134" t="str">
        <f>IF('For lab assistants'!D134&gt;0,'For lab assistants'!M134,"")</f>
        <v/>
      </c>
      <c r="O134" s="29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MH</v>
      </c>
      <c r="L135" t="str">
        <f>IF('For lab assistants'!J135&gt;0,'For lab assistants'!J135,"")</f>
        <v/>
      </c>
      <c r="M135">
        <f>IF('For lab assistants'!K135&gt;0,'For lab assistants'!K135,"")</f>
        <v>45240</v>
      </c>
      <c r="N135" t="str">
        <f>IF('For lab assistants'!D135&gt;0,'For lab assistants'!M135,"")</f>
        <v/>
      </c>
      <c r="O135" s="29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MH</v>
      </c>
      <c r="L136" t="str">
        <f>IF('For lab assistants'!J136&gt;0,'For lab assistants'!J136,"")</f>
        <v/>
      </c>
      <c r="M136">
        <f>IF('For lab assistants'!K136&gt;0,'For lab assistants'!K136,"")</f>
        <v>45240</v>
      </c>
      <c r="N136" t="str">
        <f>IF('For lab assistants'!D136&gt;0,'For lab assistants'!M136,"")</f>
        <v/>
      </c>
      <c r="O136" s="29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MH</v>
      </c>
      <c r="L137" t="str">
        <f>IF('For lab assistants'!J137&gt;0,'For lab assistants'!J137,"")</f>
        <v/>
      </c>
      <c r="M137">
        <f>IF('For lab assistants'!K137&gt;0,'For lab assistants'!K137,"")</f>
        <v>45240</v>
      </c>
      <c r="N137" t="str">
        <f>IF('For lab assistants'!D137&gt;0,'For lab assistants'!M137,"")</f>
        <v/>
      </c>
      <c r="O137" s="29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MH</v>
      </c>
      <c r="L138" t="str">
        <f>IF('For lab assistants'!J138&gt;0,'For lab assistants'!J138,"")</f>
        <v/>
      </c>
      <c r="M138">
        <f>IF('For lab assistants'!K138&gt;0,'For lab assistants'!K138,"")</f>
        <v>45240</v>
      </c>
      <c r="N138" t="str">
        <f>IF('For lab assistants'!D138&gt;0,'For lab assistants'!M138,"")</f>
        <v/>
      </c>
      <c r="O138" s="29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MH</v>
      </c>
      <c r="L139" t="str">
        <f>IF('For lab assistants'!J139&gt;0,'For lab assistants'!J139,"")</f>
        <v/>
      </c>
      <c r="M139">
        <f>IF('For lab assistants'!K139&gt;0,'For lab assistants'!K139,"")</f>
        <v>45240</v>
      </c>
      <c r="N139" t="str">
        <f>IF('For lab assistants'!D139&gt;0,'For lab assistants'!M139,"")</f>
        <v/>
      </c>
      <c r="O139" s="29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MH</v>
      </c>
      <c r="L140" t="str">
        <f>IF('For lab assistants'!J140&gt;0,'For lab assistants'!J140,"")</f>
        <v/>
      </c>
      <c r="M140">
        <f>IF('For lab assistants'!K140&gt;0,'For lab assistants'!K140,"")</f>
        <v>45240</v>
      </c>
      <c r="N140" t="str">
        <f>IF('For lab assistants'!D140&gt;0,'For lab assistants'!M140,"")</f>
        <v/>
      </c>
      <c r="O140" s="29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MH</v>
      </c>
      <c r="L141" t="str">
        <f>IF('For lab assistants'!J141&gt;0,'For lab assistants'!J141,"")</f>
        <v/>
      </c>
      <c r="M141">
        <f>IF('For lab assistants'!K141&gt;0,'For lab assistants'!K141,"")</f>
        <v>45240</v>
      </c>
      <c r="N141" t="str">
        <f>IF('For lab assistants'!D141&gt;0,'For lab assistants'!M141,"")</f>
        <v/>
      </c>
      <c r="O141" s="29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MH</v>
      </c>
      <c r="L142" t="str">
        <f>IF('For lab assistants'!J142&gt;0,'For lab assistants'!J142,"")</f>
        <v/>
      </c>
      <c r="M142">
        <f>IF('For lab assistants'!K142&gt;0,'For lab assistants'!K142,"")</f>
        <v>45240</v>
      </c>
      <c r="N142" t="str">
        <f>IF('For lab assistants'!D142&gt;0,'For lab assistants'!M142,"")</f>
        <v/>
      </c>
      <c r="O142" s="29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MH</v>
      </c>
      <c r="L143" t="str">
        <f>IF('For lab assistants'!J143&gt;0,'For lab assistants'!J143,"")</f>
        <v/>
      </c>
      <c r="M143">
        <f>IF('For lab assistants'!K143&gt;0,'For lab assistants'!K143,"")</f>
        <v>45240</v>
      </c>
      <c r="N143" t="str">
        <f>IF('For lab assistants'!D143&gt;0,'For lab assistants'!M143,"")</f>
        <v/>
      </c>
      <c r="O143" s="29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MH</v>
      </c>
      <c r="L144" t="str">
        <f>IF('For lab assistants'!J144&gt;0,'For lab assistants'!J144,"")</f>
        <v/>
      </c>
      <c r="M144">
        <f>IF('For lab assistants'!K144&gt;0,'For lab assistants'!K144,"")</f>
        <v>45240</v>
      </c>
      <c r="N144" t="str">
        <f>IF('For lab assistants'!D144&gt;0,'For lab assistants'!M144,"")</f>
        <v/>
      </c>
      <c r="O144" s="29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MH</v>
      </c>
      <c r="L145" t="str">
        <f>IF('For lab assistants'!J145&gt;0,'For lab assistants'!J145,"")</f>
        <v/>
      </c>
      <c r="M145">
        <f>IF('For lab assistants'!K145&gt;0,'For lab assistants'!K145,"")</f>
        <v>45240</v>
      </c>
      <c r="N145" t="str">
        <f>IF('For lab assistants'!D145&gt;0,'For lab assistants'!M145,"")</f>
        <v/>
      </c>
      <c r="O145" s="29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MH</v>
      </c>
      <c r="L146" t="str">
        <f>IF('For lab assistants'!J146&gt;0,'For lab assistants'!J146,"")</f>
        <v/>
      </c>
      <c r="M146">
        <f>IF('For lab assistants'!K146&gt;0,'For lab assistants'!K146,"")</f>
        <v>45240</v>
      </c>
      <c r="N146" t="str">
        <f>IF('For lab assistants'!D146&gt;0,'For lab assistants'!M146,"")</f>
        <v/>
      </c>
      <c r="O146" s="29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MH</v>
      </c>
      <c r="L147" t="str">
        <f>IF('For lab assistants'!J147&gt;0,'For lab assistants'!J147,"")</f>
        <v/>
      </c>
      <c r="M147">
        <f>IF('For lab assistants'!K147&gt;0,'For lab assistants'!K147,"")</f>
        <v>45240</v>
      </c>
      <c r="N147" t="str">
        <f>IF('For lab assistants'!D147&gt;0,'For lab assistants'!M147,"")</f>
        <v/>
      </c>
      <c r="O147" s="29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MH</v>
      </c>
      <c r="L148" t="str">
        <f>IF('For lab assistants'!J148&gt;0,'For lab assistants'!J148,"")</f>
        <v/>
      </c>
      <c r="M148">
        <f>IF('For lab assistants'!K148&gt;0,'For lab assistants'!K148,"")</f>
        <v>45240</v>
      </c>
      <c r="N148" t="str">
        <f>IF('For lab assistants'!D148&gt;0,'For lab assistants'!M148,"")</f>
        <v/>
      </c>
      <c r="O148" s="29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MH</v>
      </c>
      <c r="L149" t="str">
        <f>IF('For lab assistants'!J149&gt;0,'For lab assistants'!J149,"")</f>
        <v/>
      </c>
      <c r="M149">
        <f>IF('For lab assistants'!K149&gt;0,'For lab assistants'!K149,"")</f>
        <v>45240</v>
      </c>
      <c r="N149" t="str">
        <f>IF('For lab assistants'!D149&gt;0,'For lab assistants'!M149,"")</f>
        <v/>
      </c>
      <c r="O149" s="29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MH</v>
      </c>
      <c r="L150" t="str">
        <f>IF('For lab assistants'!J150&gt;0,'For lab assistants'!J150,"")</f>
        <v/>
      </c>
      <c r="M150">
        <f>IF('For lab assistants'!K150&gt;0,'For lab assistants'!K150,"")</f>
        <v>45240</v>
      </c>
      <c r="N150" t="str">
        <f>IF('For lab assistants'!D150&gt;0,'For lab assistants'!M150,"")</f>
        <v/>
      </c>
      <c r="O150" s="29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MH</v>
      </c>
      <c r="L151" t="str">
        <f>IF('For lab assistants'!J151&gt;0,'For lab assistants'!J151,"")</f>
        <v/>
      </c>
      <c r="M151">
        <f>IF('For lab assistants'!K151&gt;0,'For lab assistants'!K151,"")</f>
        <v>45240</v>
      </c>
      <c r="N151" t="str">
        <f>IF('For lab assistants'!D151&gt;0,'For lab assistants'!M151,"")</f>
        <v/>
      </c>
      <c r="O151" s="29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MH</v>
      </c>
      <c r="L152" t="str">
        <f>IF('For lab assistants'!J152&gt;0,'For lab assistants'!J152,"")</f>
        <v/>
      </c>
      <c r="M152">
        <f>IF('For lab assistants'!K152&gt;0,'For lab assistants'!K152,"")</f>
        <v>45240</v>
      </c>
      <c r="N152" t="str">
        <f>IF('For lab assistants'!D152&gt;0,'For lab assistants'!M152,"")</f>
        <v/>
      </c>
      <c r="O152" s="29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MH</v>
      </c>
      <c r="L153" t="str">
        <f>IF('For lab assistants'!J153&gt;0,'For lab assistants'!J153,"")</f>
        <v/>
      </c>
      <c r="M153">
        <f>IF('For lab assistants'!K153&gt;0,'For lab assistants'!K153,"")</f>
        <v>45240</v>
      </c>
      <c r="N153" t="str">
        <f>IF('For lab assistants'!D153&gt;0,'For lab assistants'!M153,"")</f>
        <v/>
      </c>
      <c r="O153" s="29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MH</v>
      </c>
      <c r="L154" t="str">
        <f>IF('For lab assistants'!J154&gt;0,'For lab assistants'!J154,"")</f>
        <v/>
      </c>
      <c r="M154">
        <f>IF('For lab assistants'!K154&gt;0,'For lab assistants'!K154,"")</f>
        <v>45240</v>
      </c>
      <c r="N154" t="str">
        <f>IF('For lab assistants'!D154&gt;0,'For lab assistants'!M154,"")</f>
        <v/>
      </c>
      <c r="O154" s="29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MH</v>
      </c>
      <c r="L155" t="str">
        <f>IF('For lab assistants'!J155&gt;0,'For lab assistants'!J155,"")</f>
        <v/>
      </c>
      <c r="M155">
        <f>IF('For lab assistants'!K155&gt;0,'For lab assistants'!K155,"")</f>
        <v>45240</v>
      </c>
      <c r="N155" t="str">
        <f>IF('For lab assistants'!D155&gt;0,'For lab assistants'!M155,"")</f>
        <v/>
      </c>
      <c r="O155" s="29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MH</v>
      </c>
      <c r="L156" t="str">
        <f>IF('For lab assistants'!J156&gt;0,'For lab assistants'!J156,"")</f>
        <v/>
      </c>
      <c r="M156">
        <f>IF('For lab assistants'!K156&gt;0,'For lab assistants'!K156,"")</f>
        <v>45240</v>
      </c>
      <c r="N156" t="str">
        <f>IF('For lab assistants'!D156&gt;0,'For lab assistants'!M156,"")</f>
        <v/>
      </c>
      <c r="O156" s="29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MH</v>
      </c>
      <c r="L157" t="str">
        <f>IF('For lab assistants'!J157&gt;0,'For lab assistants'!J157,"")</f>
        <v/>
      </c>
      <c r="M157">
        <f>IF('For lab assistants'!K157&gt;0,'For lab assistants'!K157,"")</f>
        <v>45240</v>
      </c>
      <c r="N157" t="str">
        <f>IF('For lab assistants'!D157&gt;0,'For lab assistants'!M157,"")</f>
        <v/>
      </c>
      <c r="O157" s="29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MH</v>
      </c>
      <c r="L158" t="str">
        <f>IF('For lab assistants'!J158&gt;0,'For lab assistants'!J158,"")</f>
        <v/>
      </c>
      <c r="M158">
        <f>IF('For lab assistants'!K158&gt;0,'For lab assistants'!K158,"")</f>
        <v>45240</v>
      </c>
      <c r="N158" t="str">
        <f>IF('For lab assistants'!D158&gt;0,'For lab assistants'!M158,"")</f>
        <v/>
      </c>
      <c r="O158" s="29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MH</v>
      </c>
      <c r="L159" t="str">
        <f>IF('For lab assistants'!J159&gt;0,'For lab assistants'!J159,"")</f>
        <v/>
      </c>
      <c r="M159">
        <f>IF('For lab assistants'!K159&gt;0,'For lab assistants'!K159,"")</f>
        <v>45240</v>
      </c>
      <c r="N159" t="str">
        <f>IF('For lab assistants'!D159&gt;0,'For lab assistants'!M159,"")</f>
        <v/>
      </c>
      <c r="O159" s="29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MH</v>
      </c>
      <c r="L160" t="str">
        <f>IF('For lab assistants'!J160&gt;0,'For lab assistants'!J160,"")</f>
        <v/>
      </c>
      <c r="M160">
        <f>IF('For lab assistants'!K160&gt;0,'For lab assistants'!K160,"")</f>
        <v>45240</v>
      </c>
      <c r="N160" t="str">
        <f>IF('For lab assistants'!D160&gt;0,'For lab assistants'!M160,"")</f>
        <v/>
      </c>
      <c r="O160" s="29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MH</v>
      </c>
      <c r="L161" t="str">
        <f>IF('For lab assistants'!J161&gt;0,'For lab assistants'!J161,"")</f>
        <v/>
      </c>
      <c r="M161">
        <f>IF('For lab assistants'!K161&gt;0,'For lab assistants'!K161,"")</f>
        <v>45240</v>
      </c>
      <c r="N161" t="str">
        <f>IF('For lab assistants'!D161&gt;0,'For lab assistants'!M161,"")</f>
        <v/>
      </c>
      <c r="O161" s="29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MH</v>
      </c>
      <c r="L162" t="str">
        <f>IF('For lab assistants'!J162&gt;0,'For lab assistants'!J162,"")</f>
        <v/>
      </c>
      <c r="M162">
        <f>IF('For lab assistants'!K162&gt;0,'For lab assistants'!K162,"")</f>
        <v>45240</v>
      </c>
      <c r="N162" t="str">
        <f>IF('For lab assistants'!D162&gt;0,'For lab assistants'!M162,"")</f>
        <v/>
      </c>
      <c r="O162" s="29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MH</v>
      </c>
      <c r="L163" t="str">
        <f>IF('For lab assistants'!J163&gt;0,'For lab assistants'!J163,"")</f>
        <v/>
      </c>
      <c r="M163">
        <f>IF('For lab assistants'!K163&gt;0,'For lab assistants'!K163,"")</f>
        <v>45240</v>
      </c>
      <c r="N163" t="str">
        <f>IF('For lab assistants'!D163&gt;0,'For lab assistants'!M163,"")</f>
        <v/>
      </c>
      <c r="O163" s="29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MH</v>
      </c>
      <c r="L164" t="str">
        <f>IF('For lab assistants'!J164&gt;0,'For lab assistants'!J164,"")</f>
        <v/>
      </c>
      <c r="M164">
        <f>IF('For lab assistants'!K164&gt;0,'For lab assistants'!K164,"")</f>
        <v>45240</v>
      </c>
      <c r="N164" t="str">
        <f>IF('For lab assistants'!D164&gt;0,'For lab assistants'!M164,"")</f>
        <v/>
      </c>
      <c r="O164" s="29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MH</v>
      </c>
      <c r="L165" t="str">
        <f>IF('For lab assistants'!J165&gt;0,'For lab assistants'!J165,"")</f>
        <v/>
      </c>
      <c r="M165">
        <f>IF('For lab assistants'!K165&gt;0,'For lab assistants'!K165,"")</f>
        <v>45240</v>
      </c>
      <c r="N165" t="str">
        <f>IF('For lab assistants'!D165&gt;0,'For lab assistants'!M165,"")</f>
        <v/>
      </c>
      <c r="O165" s="29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MH</v>
      </c>
      <c r="L166" t="str">
        <f>IF('For lab assistants'!J166&gt;0,'For lab assistants'!J166,"")</f>
        <v/>
      </c>
      <c r="M166">
        <f>IF('For lab assistants'!K166&gt;0,'For lab assistants'!K166,"")</f>
        <v>45240</v>
      </c>
      <c r="N166" t="str">
        <f>IF('For lab assistants'!D166&gt;0,'For lab assistants'!M166,"")</f>
        <v/>
      </c>
      <c r="O166" s="29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MH</v>
      </c>
      <c r="L167" t="str">
        <f>IF('For lab assistants'!J167&gt;0,'For lab assistants'!J167,"")</f>
        <v/>
      </c>
      <c r="M167">
        <f>IF('For lab assistants'!K167&gt;0,'For lab assistants'!K167,"")</f>
        <v>45240</v>
      </c>
      <c r="N167" t="str">
        <f>IF('For lab assistants'!D167&gt;0,'For lab assistants'!M167,"")</f>
        <v/>
      </c>
      <c r="O167" s="29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MH</v>
      </c>
      <c r="L168" t="str">
        <f>IF('For lab assistants'!J168&gt;0,'For lab assistants'!J168,"")</f>
        <v/>
      </c>
      <c r="M168">
        <f>IF('For lab assistants'!K168&gt;0,'For lab assistants'!K168,"")</f>
        <v>45240</v>
      </c>
      <c r="N168" t="str">
        <f>IF('For lab assistants'!D168&gt;0,'For lab assistants'!M168,"")</f>
        <v/>
      </c>
      <c r="O168" s="29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MH</v>
      </c>
      <c r="L169" t="str">
        <f>IF('For lab assistants'!J169&gt;0,'For lab assistants'!J169,"")</f>
        <v/>
      </c>
      <c r="M169">
        <f>IF('For lab assistants'!K169&gt;0,'For lab assistants'!K169,"")</f>
        <v>45240</v>
      </c>
      <c r="N169" t="str">
        <f>IF('For lab assistants'!D169&gt;0,'For lab assistants'!M169,"")</f>
        <v/>
      </c>
      <c r="O169" s="29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MH</v>
      </c>
      <c r="L170" t="str">
        <f>IF('For lab assistants'!J170&gt;0,'For lab assistants'!J170,"")</f>
        <v/>
      </c>
      <c r="M170">
        <f>IF('For lab assistants'!K170&gt;0,'For lab assistants'!K170,"")</f>
        <v>45240</v>
      </c>
      <c r="N170" t="str">
        <f>IF('For lab assistants'!D170&gt;0,'For lab assistants'!M170,"")</f>
        <v/>
      </c>
      <c r="O170" s="29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MH</v>
      </c>
      <c r="L171" t="str">
        <f>IF('For lab assistants'!J171&gt;0,'For lab assistants'!J171,"")</f>
        <v/>
      </c>
      <c r="M171">
        <f>IF('For lab assistants'!K171&gt;0,'For lab assistants'!K171,"")</f>
        <v>45240</v>
      </c>
      <c r="N171" t="str">
        <f>IF('For lab assistants'!D171&gt;0,'For lab assistants'!M171,"")</f>
        <v/>
      </c>
      <c r="O171" s="29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MH</v>
      </c>
      <c r="L172" t="str">
        <f>IF('For lab assistants'!J172&gt;0,'For lab assistants'!J172,"")</f>
        <v/>
      </c>
      <c r="M172">
        <f>IF('For lab assistants'!K172&gt;0,'For lab assistants'!K172,"")</f>
        <v>45240</v>
      </c>
      <c r="N172" t="str">
        <f>IF('For lab assistants'!D172&gt;0,'For lab assistants'!M172,"")</f>
        <v/>
      </c>
      <c r="O172" s="29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MH</v>
      </c>
      <c r="L173" t="str">
        <f>IF('For lab assistants'!J173&gt;0,'For lab assistants'!J173,"")</f>
        <v/>
      </c>
      <c r="M173">
        <f>IF('For lab assistants'!K173&gt;0,'For lab assistants'!K173,"")</f>
        <v>45240</v>
      </c>
      <c r="N173" t="str">
        <f>IF('For lab assistants'!D173&gt;0,'For lab assistants'!M173,"")</f>
        <v/>
      </c>
      <c r="O173" s="29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MH</v>
      </c>
      <c r="L174" t="str">
        <f>IF('For lab assistants'!J174&gt;0,'For lab assistants'!J174,"")</f>
        <v/>
      </c>
      <c r="M174">
        <f>IF('For lab assistants'!K174&gt;0,'For lab assistants'!K174,"")</f>
        <v>45240</v>
      </c>
      <c r="N174" t="str">
        <f>IF('For lab assistants'!D174&gt;0,'For lab assistants'!M174,"")</f>
        <v/>
      </c>
      <c r="O174" s="29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MH</v>
      </c>
      <c r="L175" t="str">
        <f>IF('For lab assistants'!J175&gt;0,'For lab assistants'!J175,"")</f>
        <v/>
      </c>
      <c r="M175">
        <f>IF('For lab assistants'!K175&gt;0,'For lab assistants'!K175,"")</f>
        <v>45240</v>
      </c>
      <c r="N175" t="str">
        <f>IF('For lab assistants'!D175&gt;0,'For lab assistants'!M175,"")</f>
        <v/>
      </c>
      <c r="O175" s="29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MH</v>
      </c>
      <c r="L176" t="str">
        <f>IF('For lab assistants'!J176&gt;0,'For lab assistants'!J176,"")</f>
        <v/>
      </c>
      <c r="M176">
        <f>IF('For lab assistants'!K176&gt;0,'For lab assistants'!K176,"")</f>
        <v>45240</v>
      </c>
      <c r="N176" t="str">
        <f>IF('For lab assistants'!D176&gt;0,'For lab assistants'!M176,"")</f>
        <v/>
      </c>
      <c r="O176" s="29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MH</v>
      </c>
      <c r="L177" t="str">
        <f>IF('For lab assistants'!J177&gt;0,'For lab assistants'!J177,"")</f>
        <v/>
      </c>
      <c r="M177">
        <f>IF('For lab assistants'!K177&gt;0,'For lab assistants'!K177,"")</f>
        <v>45240</v>
      </c>
      <c r="N177" t="str">
        <f>IF('For lab assistants'!D177&gt;0,'For lab assistants'!M177,"")</f>
        <v/>
      </c>
      <c r="O177" s="29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MH</v>
      </c>
      <c r="L178" t="str">
        <f>IF('For lab assistants'!J178&gt;0,'For lab assistants'!J178,"")</f>
        <v/>
      </c>
      <c r="M178">
        <f>IF('For lab assistants'!K178&gt;0,'For lab assistants'!K178,"")</f>
        <v>45240</v>
      </c>
      <c r="N178" t="str">
        <f>IF('For lab assistants'!D178&gt;0,'For lab assistants'!M178,"")</f>
        <v/>
      </c>
      <c r="O178" s="29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MH</v>
      </c>
      <c r="L179" t="str">
        <f>IF('For lab assistants'!J179&gt;0,'For lab assistants'!J179,"")</f>
        <v/>
      </c>
      <c r="M179">
        <f>IF('For lab assistants'!K179&gt;0,'For lab assistants'!K179,"")</f>
        <v>45240</v>
      </c>
      <c r="N179" t="str">
        <f>IF('For lab assistants'!D179&gt;0,'For lab assistants'!M179,"")</f>
        <v/>
      </c>
      <c r="O179" s="29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MH</v>
      </c>
      <c r="L180" t="str">
        <f>IF('For lab assistants'!J180&gt;0,'For lab assistants'!J180,"")</f>
        <v/>
      </c>
      <c r="M180">
        <f>IF('For lab assistants'!K180&gt;0,'For lab assistants'!K180,"")</f>
        <v>45240</v>
      </c>
      <c r="N180" t="str">
        <f>IF('For lab assistants'!D180&gt;0,'For lab assistants'!M180,"")</f>
        <v/>
      </c>
      <c r="O180" s="29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MH</v>
      </c>
      <c r="L181" t="str">
        <f>IF('For lab assistants'!J181&gt;0,'For lab assistants'!J181,"")</f>
        <v/>
      </c>
      <c r="M181">
        <f>IF('For lab assistants'!K181&gt;0,'For lab assistants'!K181,"")</f>
        <v>45240</v>
      </c>
      <c r="N181" t="str">
        <f>IF('For lab assistants'!D181&gt;0,'For lab assistants'!M181,"")</f>
        <v/>
      </c>
      <c r="O181" s="29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MH</v>
      </c>
      <c r="L182" t="str">
        <f>IF('For lab assistants'!J182&gt;0,'For lab assistants'!J182,"")</f>
        <v/>
      </c>
      <c r="M182">
        <f>IF('For lab assistants'!K182&gt;0,'For lab assistants'!K182,"")</f>
        <v>45240</v>
      </c>
      <c r="N182" t="str">
        <f>IF('For lab assistants'!D182&gt;0,'For lab assistants'!M182,"")</f>
        <v/>
      </c>
      <c r="O182" s="29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MH</v>
      </c>
      <c r="L183" t="str">
        <f>IF('For lab assistants'!J183&gt;0,'For lab assistants'!J183,"")</f>
        <v/>
      </c>
      <c r="M183">
        <f>IF('For lab assistants'!K183&gt;0,'For lab assistants'!K183,"")</f>
        <v>45240</v>
      </c>
      <c r="N183" t="str">
        <f>IF('For lab assistants'!D183&gt;0,'For lab assistants'!M183,"")</f>
        <v/>
      </c>
      <c r="O183" s="29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MH</v>
      </c>
      <c r="L184" t="str">
        <f>IF('For lab assistants'!J184&gt;0,'For lab assistants'!J184,"")</f>
        <v/>
      </c>
      <c r="M184">
        <f>IF('For lab assistants'!K184&gt;0,'For lab assistants'!K184,"")</f>
        <v>45240</v>
      </c>
      <c r="N184" t="str">
        <f>IF('For lab assistants'!D184&gt;0,'For lab assistants'!M184,"")</f>
        <v/>
      </c>
      <c r="O184" s="29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MH</v>
      </c>
      <c r="L185" t="str">
        <f>IF('For lab assistants'!J185&gt;0,'For lab assistants'!J185,"")</f>
        <v/>
      </c>
      <c r="M185">
        <f>IF('For lab assistants'!K185&gt;0,'For lab assistants'!K185,"")</f>
        <v>45240</v>
      </c>
      <c r="N185" t="str">
        <f>IF('For lab assistants'!D185&gt;0,'For lab assistants'!M185,"")</f>
        <v/>
      </c>
      <c r="O185" s="29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MH</v>
      </c>
      <c r="L186" t="str">
        <f>IF('For lab assistants'!J186&gt;0,'For lab assistants'!J186,"")</f>
        <v/>
      </c>
      <c r="M186">
        <f>IF('For lab assistants'!K186&gt;0,'For lab assistants'!K186,"")</f>
        <v>45240</v>
      </c>
      <c r="N186" t="str">
        <f>IF('For lab assistants'!D186&gt;0,'For lab assistants'!M186,"")</f>
        <v/>
      </c>
      <c r="O186" s="29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MH</v>
      </c>
      <c r="L187" t="str">
        <f>IF('For lab assistants'!J187&gt;0,'For lab assistants'!J187,"")</f>
        <v/>
      </c>
      <c r="M187">
        <f>IF('For lab assistants'!K187&gt;0,'For lab assistants'!K187,"")</f>
        <v>45240</v>
      </c>
      <c r="N187" t="str">
        <f>IF('For lab assistants'!D187&gt;0,'For lab assistants'!M187,"")</f>
        <v/>
      </c>
      <c r="O187" s="29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MH</v>
      </c>
      <c r="L188" t="str">
        <f>IF('For lab assistants'!J188&gt;0,'For lab assistants'!J188,"")</f>
        <v/>
      </c>
      <c r="M188">
        <f>IF('For lab assistants'!K188&gt;0,'For lab assistants'!K188,"")</f>
        <v>45240</v>
      </c>
      <c r="N188" t="str">
        <f>IF('For lab assistants'!D188&gt;0,'For lab assistants'!M188,"")</f>
        <v/>
      </c>
      <c r="O188" s="29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MH</v>
      </c>
      <c r="L189" t="str">
        <f>IF('For lab assistants'!J189&gt;0,'For lab assistants'!J189,"")</f>
        <v/>
      </c>
      <c r="M189">
        <f>IF('For lab assistants'!K189&gt;0,'For lab assistants'!K189,"")</f>
        <v>45240</v>
      </c>
      <c r="N189" t="str">
        <f>IF('For lab assistants'!D189&gt;0,'For lab assistants'!M189,"")</f>
        <v/>
      </c>
      <c r="O189" s="29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MH</v>
      </c>
      <c r="L190" t="str">
        <f>IF('For lab assistants'!J190&gt;0,'For lab assistants'!J190,"")</f>
        <v/>
      </c>
      <c r="M190">
        <f>IF('For lab assistants'!K190&gt;0,'For lab assistants'!K190,"")</f>
        <v>45240</v>
      </c>
      <c r="N190" t="str">
        <f>IF('For lab assistants'!D190&gt;0,'For lab assistants'!M190,"")</f>
        <v/>
      </c>
      <c r="O190" s="29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MH</v>
      </c>
      <c r="L191" t="str">
        <f>IF('For lab assistants'!J191&gt;0,'For lab assistants'!J191,"")</f>
        <v/>
      </c>
      <c r="M191">
        <f>IF('For lab assistants'!K191&gt;0,'For lab assistants'!K191,"")</f>
        <v>45240</v>
      </c>
      <c r="N191" t="str">
        <f>IF('For lab assistants'!D191&gt;0,'For lab assistants'!M191,"")</f>
        <v/>
      </c>
      <c r="O191" s="29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MH</v>
      </c>
      <c r="L192" t="str">
        <f>IF('For lab assistants'!J192&gt;0,'For lab assistants'!J192,"")</f>
        <v/>
      </c>
      <c r="M192">
        <f>IF('For lab assistants'!K192&gt;0,'For lab assistants'!K192,"")</f>
        <v>45240</v>
      </c>
      <c r="N192" t="str">
        <f>IF('For lab assistants'!D192&gt;0,'For lab assistants'!M192,"")</f>
        <v/>
      </c>
      <c r="O192" s="29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MH</v>
      </c>
      <c r="L193" t="str">
        <f>IF('For lab assistants'!J193&gt;0,'For lab assistants'!J193,"")</f>
        <v/>
      </c>
      <c r="M193">
        <f>IF('For lab assistants'!K193&gt;0,'For lab assistants'!K193,"")</f>
        <v>45240</v>
      </c>
      <c r="N193" t="str">
        <f>IF('For lab assistants'!D193&gt;0,'For lab assistants'!M193,"")</f>
        <v/>
      </c>
      <c r="O193" s="29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MH</v>
      </c>
      <c r="L194" t="str">
        <f>IF('For lab assistants'!J194&gt;0,'For lab assistants'!J194,"")</f>
        <v/>
      </c>
      <c r="M194">
        <f>IF('For lab assistants'!K194&gt;0,'For lab assistants'!K194,"")</f>
        <v>45240</v>
      </c>
      <c r="N194" t="str">
        <f>IF('For lab assistants'!D194&gt;0,'For lab assistants'!M194,"")</f>
        <v/>
      </c>
      <c r="O194" s="29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MH</v>
      </c>
      <c r="L195" t="str">
        <f>IF('For lab assistants'!J195&gt;0,'For lab assistants'!J195,"")</f>
        <v/>
      </c>
      <c r="M195">
        <f>IF('For lab assistants'!K195&gt;0,'For lab assistants'!K195,"")</f>
        <v>45240</v>
      </c>
      <c r="N195" t="str">
        <f>IF('For lab assistants'!D195&gt;0,'For lab assistants'!M195,"")</f>
        <v/>
      </c>
      <c r="O195" s="29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MH</v>
      </c>
      <c r="L196" t="str">
        <f>IF('For lab assistants'!J196&gt;0,'For lab assistants'!J196,"")</f>
        <v/>
      </c>
      <c r="M196">
        <f>IF('For lab assistants'!K196&gt;0,'For lab assistants'!K196,"")</f>
        <v>45240</v>
      </c>
      <c r="N196" t="str">
        <f>IF('For lab assistants'!D196&gt;0,'For lab assistants'!M196,"")</f>
        <v/>
      </c>
      <c r="O196" s="29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MH</v>
      </c>
      <c r="L197" t="str">
        <f>IF('For lab assistants'!J197&gt;0,'For lab assistants'!J197,"")</f>
        <v/>
      </c>
      <c r="M197">
        <f>IF('For lab assistants'!K197&gt;0,'For lab assistants'!K197,"")</f>
        <v>45240</v>
      </c>
      <c r="N197" t="str">
        <f>IF('For lab assistants'!D197&gt;0,'For lab assistants'!M197,"")</f>
        <v/>
      </c>
      <c r="O197" s="29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MH</v>
      </c>
      <c r="L198" t="str">
        <f>IF('For lab assistants'!J198&gt;0,'For lab assistants'!J198,"")</f>
        <v/>
      </c>
      <c r="M198">
        <f>IF('For lab assistants'!K198&gt;0,'For lab assistants'!K198,"")</f>
        <v>45240</v>
      </c>
      <c r="N198" t="str">
        <f>IF('For lab assistants'!D198&gt;0,'For lab assistants'!M198,"")</f>
        <v/>
      </c>
      <c r="O198" s="29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MH</v>
      </c>
      <c r="L199" t="str">
        <f>IF('For lab assistants'!J199&gt;0,'For lab assistants'!J199,"")</f>
        <v/>
      </c>
      <c r="M199">
        <f>IF('For lab assistants'!K199&gt;0,'For lab assistants'!K199,"")</f>
        <v>45240</v>
      </c>
      <c r="N199" t="str">
        <f>IF('For lab assistants'!D199&gt;0,'For lab assistants'!M199,"")</f>
        <v/>
      </c>
      <c r="O199" s="29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MH</v>
      </c>
      <c r="L200" t="str">
        <f>IF('For lab assistants'!J200&gt;0,'For lab assistants'!J200,"")</f>
        <v/>
      </c>
      <c r="M200">
        <f>IF('For lab assistants'!K200&gt;0,'For lab assistants'!K200,"")</f>
        <v>45240</v>
      </c>
      <c r="N200" t="str">
        <f>IF('For lab assistants'!D200&gt;0,'For lab assistants'!M200,"")</f>
        <v/>
      </c>
      <c r="O200" s="29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MH</v>
      </c>
      <c r="L201" t="str">
        <f>IF('For lab assistants'!J201&gt;0,'For lab assistants'!J201,"")</f>
        <v/>
      </c>
      <c r="M201">
        <f>IF('For lab assistants'!K201&gt;0,'For lab assistants'!K201,"")</f>
        <v>45240</v>
      </c>
      <c r="N201" t="str">
        <f>IF('For lab assistants'!D201&gt;0,'For lab assistants'!M201,"")</f>
        <v/>
      </c>
      <c r="O201" s="29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MH</v>
      </c>
      <c r="L202" t="str">
        <f>IF('For lab assistants'!J202&gt;0,'For lab assistants'!J202,"")</f>
        <v/>
      </c>
      <c r="M202">
        <f>IF('For lab assistants'!K202&gt;0,'For lab assistants'!K202,"")</f>
        <v>45240</v>
      </c>
      <c r="N202" t="str">
        <f>IF('For lab assistants'!D202&gt;0,'For lab assistants'!M202,"")</f>
        <v/>
      </c>
      <c r="O202" s="29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MH</v>
      </c>
      <c r="L203" t="str">
        <f>IF('For lab assistants'!J203&gt;0,'For lab assistants'!J203,"")</f>
        <v/>
      </c>
      <c r="M203">
        <f>IF('For lab assistants'!K203&gt;0,'For lab assistants'!K203,"")</f>
        <v>45240</v>
      </c>
      <c r="N203" t="str">
        <f>IF('For lab assistants'!D203&gt;0,'For lab assistants'!M203,"")</f>
        <v/>
      </c>
      <c r="O203" s="29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MH</v>
      </c>
      <c r="L204" t="str">
        <f>IF('For lab assistants'!J204&gt;0,'For lab assistants'!J204,"")</f>
        <v/>
      </c>
      <c r="M204">
        <f>IF('For lab assistants'!K204&gt;0,'For lab assistants'!K204,"")</f>
        <v>45240</v>
      </c>
      <c r="N204" t="str">
        <f>IF('For lab assistants'!D204&gt;0,'For lab assistants'!M204,"")</f>
        <v/>
      </c>
      <c r="O204" s="29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MH</v>
      </c>
      <c r="L205" t="str">
        <f>IF('For lab assistants'!J205&gt;0,'For lab assistants'!J205,"")</f>
        <v/>
      </c>
      <c r="M205">
        <f>IF('For lab assistants'!K205&gt;0,'For lab assistants'!K205,"")</f>
        <v>45240</v>
      </c>
      <c r="N205" t="str">
        <f>IF('For lab assistants'!D205&gt;0,'For lab assistants'!M205,"")</f>
        <v/>
      </c>
      <c r="O205" s="29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MH</v>
      </c>
      <c r="L206" t="str">
        <f>IF('For lab assistants'!J206&gt;0,'For lab assistants'!J206,"")</f>
        <v/>
      </c>
      <c r="M206">
        <f>IF('For lab assistants'!K206&gt;0,'For lab assistants'!K206,"")</f>
        <v>45240</v>
      </c>
      <c r="N206" t="str">
        <f>IF('For lab assistants'!D206&gt;0,'For lab assistants'!M206,"")</f>
        <v/>
      </c>
      <c r="O206" s="29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MH</v>
      </c>
      <c r="L207" t="str">
        <f>IF('For lab assistants'!J207&gt;0,'For lab assistants'!J207,"")</f>
        <v/>
      </c>
      <c r="M207">
        <f>IF('For lab assistants'!K207&gt;0,'For lab assistants'!K207,"")</f>
        <v>45240</v>
      </c>
      <c r="N207" t="str">
        <f>IF('For lab assistants'!D207&gt;0,'For lab assistants'!M207,"")</f>
        <v/>
      </c>
      <c r="O207" s="29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MH</v>
      </c>
      <c r="L208" t="str">
        <f>IF('For lab assistants'!J208&gt;0,'For lab assistants'!J208,"")</f>
        <v/>
      </c>
      <c r="M208">
        <f>IF('For lab assistants'!K208&gt;0,'For lab assistants'!K208,"")</f>
        <v>45240</v>
      </c>
      <c r="N208" t="str">
        <f>IF('For lab assistants'!D208&gt;0,'For lab assistants'!M208,"")</f>
        <v/>
      </c>
      <c r="O208" s="29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MH</v>
      </c>
      <c r="L209" t="str">
        <f>IF('For lab assistants'!J209&gt;0,'For lab assistants'!J209,"")</f>
        <v/>
      </c>
      <c r="M209">
        <f>IF('For lab assistants'!K209&gt;0,'For lab assistants'!K209,"")</f>
        <v>45240</v>
      </c>
      <c r="N209" t="str">
        <f>IF('For lab assistants'!D209&gt;0,'For lab assistants'!M209,"")</f>
        <v/>
      </c>
      <c r="O209" s="29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MH</v>
      </c>
      <c r="L210" t="str">
        <f>IF('For lab assistants'!J210&gt;0,'For lab assistants'!J210,"")</f>
        <v/>
      </c>
      <c r="M210">
        <f>IF('For lab assistants'!K210&gt;0,'For lab assistants'!K210,"")</f>
        <v>45240</v>
      </c>
      <c r="N210" t="str">
        <f>IF('For lab assistants'!D210&gt;0,'For lab assistants'!M210,"")</f>
        <v/>
      </c>
      <c r="O210" s="29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MH</v>
      </c>
      <c r="L211" t="str">
        <f>IF('For lab assistants'!J211&gt;0,'For lab assistants'!J211,"")</f>
        <v/>
      </c>
      <c r="M211">
        <f>IF('For lab assistants'!K211&gt;0,'For lab assistants'!K211,"")</f>
        <v>45240</v>
      </c>
      <c r="N211" t="str">
        <f>IF('For lab assistants'!D211&gt;0,'For lab assistants'!M211,"")</f>
        <v/>
      </c>
      <c r="O211" s="29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MH</v>
      </c>
      <c r="L212" t="str">
        <f>IF('For lab assistants'!J212&gt;0,'For lab assistants'!J212,"")</f>
        <v/>
      </c>
      <c r="M212">
        <f>IF('For lab assistants'!K212&gt;0,'For lab assistants'!K212,"")</f>
        <v>45240</v>
      </c>
      <c r="N212" t="str">
        <f>IF('For lab assistants'!D212&gt;0,'For lab assistants'!M212,"")</f>
        <v/>
      </c>
      <c r="O212" s="29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MH</v>
      </c>
      <c r="L213" t="str">
        <f>IF('For lab assistants'!J213&gt;0,'For lab assistants'!J213,"")</f>
        <v/>
      </c>
      <c r="M213">
        <f>IF('For lab assistants'!K213&gt;0,'For lab assistants'!K213,"")</f>
        <v>45240</v>
      </c>
      <c r="N213" t="str">
        <f>IF('For lab assistants'!D213&gt;0,'For lab assistants'!M213,"")</f>
        <v/>
      </c>
      <c r="O213" s="29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MH</v>
      </c>
      <c r="L214" t="str">
        <f>IF('For lab assistants'!J214&gt;0,'For lab assistants'!J214,"")</f>
        <v/>
      </c>
      <c r="M214">
        <f>IF('For lab assistants'!K214&gt;0,'For lab assistants'!K214,"")</f>
        <v>45240</v>
      </c>
      <c r="N214" t="str">
        <f>IF('For lab assistants'!D214&gt;0,'For lab assistants'!M214,"")</f>
        <v/>
      </c>
      <c r="O214" s="29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MH</v>
      </c>
      <c r="L215" t="str">
        <f>IF('For lab assistants'!J215&gt;0,'For lab assistants'!J215,"")</f>
        <v/>
      </c>
      <c r="M215">
        <f>IF('For lab assistants'!K215&gt;0,'For lab assistants'!K215,"")</f>
        <v>45240</v>
      </c>
      <c r="N215" t="str">
        <f>IF('For lab assistants'!D215&gt;0,'For lab assistants'!M215,"")</f>
        <v/>
      </c>
      <c r="O215" s="29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MH</v>
      </c>
      <c r="L216" t="str">
        <f>IF('For lab assistants'!J216&gt;0,'For lab assistants'!J216,"")</f>
        <v/>
      </c>
      <c r="M216">
        <f>IF('For lab assistants'!K216&gt;0,'For lab assistants'!K216,"")</f>
        <v>45240</v>
      </c>
      <c r="N216" t="str">
        <f>IF('For lab assistants'!D216&gt;0,'For lab assistants'!M216,"")</f>
        <v/>
      </c>
      <c r="O216" s="29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MH</v>
      </c>
      <c r="L217" t="str">
        <f>IF('For lab assistants'!J217&gt;0,'For lab assistants'!J217,"")</f>
        <v/>
      </c>
      <c r="M217">
        <f>IF('For lab assistants'!K217&gt;0,'For lab assistants'!K217,"")</f>
        <v>45240</v>
      </c>
      <c r="N217" t="str">
        <f>IF('For lab assistants'!D217&gt;0,'For lab assistants'!M217,"")</f>
        <v/>
      </c>
      <c r="O217" s="29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MH</v>
      </c>
      <c r="L218" t="str">
        <f>IF('For lab assistants'!J218&gt;0,'For lab assistants'!J218,"")</f>
        <v/>
      </c>
      <c r="M218">
        <f>IF('For lab assistants'!K218&gt;0,'For lab assistants'!K218,"")</f>
        <v>45240</v>
      </c>
      <c r="N218" t="str">
        <f>IF('For lab assistants'!D218&gt;0,'For lab assistants'!M218,"")</f>
        <v/>
      </c>
      <c r="O218" s="29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MH</v>
      </c>
      <c r="L219" t="str">
        <f>IF('For lab assistants'!J219&gt;0,'For lab assistants'!J219,"")</f>
        <v/>
      </c>
      <c r="M219">
        <f>IF('For lab assistants'!K219&gt;0,'For lab assistants'!K219,"")</f>
        <v>45240</v>
      </c>
      <c r="N219" t="str">
        <f>IF('For lab assistants'!D219&gt;0,'For lab assistants'!M219,"")</f>
        <v/>
      </c>
      <c r="O219" s="29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MH</v>
      </c>
      <c r="L220" t="str">
        <f>IF('For lab assistants'!J220&gt;0,'For lab assistants'!J220,"")</f>
        <v/>
      </c>
      <c r="M220">
        <f>IF('For lab assistants'!K220&gt;0,'For lab assistants'!K220,"")</f>
        <v>45240</v>
      </c>
      <c r="N220" t="str">
        <f>IF('For lab assistants'!D220&gt;0,'For lab assistants'!M220,"")</f>
        <v/>
      </c>
      <c r="O220" s="29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MH</v>
      </c>
      <c r="L221" t="str">
        <f>IF('For lab assistants'!J221&gt;0,'For lab assistants'!J221,"")</f>
        <v/>
      </c>
      <c r="M221">
        <f>IF('For lab assistants'!K221&gt;0,'For lab assistants'!K221,"")</f>
        <v>45240</v>
      </c>
      <c r="N221" t="str">
        <f>IF('For lab assistants'!D221&gt;0,'For lab assistants'!M221,"")</f>
        <v/>
      </c>
      <c r="O221" s="29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MH</v>
      </c>
      <c r="L222" t="str">
        <f>IF('For lab assistants'!J222&gt;0,'For lab assistants'!J222,"")</f>
        <v/>
      </c>
      <c r="M222">
        <f>IF('For lab assistants'!K222&gt;0,'For lab assistants'!K222,"")</f>
        <v>45240</v>
      </c>
      <c r="N222" t="str">
        <f>IF('For lab assistants'!D222&gt;0,'For lab assistants'!M222,"")</f>
        <v/>
      </c>
      <c r="O222" s="29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MH</v>
      </c>
      <c r="L223" t="str">
        <f>IF('For lab assistants'!J223&gt;0,'For lab assistants'!J223,"")</f>
        <v/>
      </c>
      <c r="M223">
        <f>IF('For lab assistants'!K223&gt;0,'For lab assistants'!K223,"")</f>
        <v>45240</v>
      </c>
      <c r="N223" t="str">
        <f>IF('For lab assistants'!D223&gt;0,'For lab assistants'!M223,"")</f>
        <v/>
      </c>
      <c r="O223" s="29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MH</v>
      </c>
      <c r="L224" t="str">
        <f>IF('For lab assistants'!J224&gt;0,'For lab assistants'!J224,"")</f>
        <v/>
      </c>
      <c r="M224">
        <f>IF('For lab assistants'!K224&gt;0,'For lab assistants'!K224,"")</f>
        <v>45240</v>
      </c>
      <c r="N224" t="str">
        <f>IF('For lab assistants'!D224&gt;0,'For lab assistants'!M224,"")</f>
        <v/>
      </c>
      <c r="O224" s="29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MH</v>
      </c>
      <c r="L225" t="str">
        <f>IF('For lab assistants'!J225&gt;0,'For lab assistants'!J225,"")</f>
        <v/>
      </c>
      <c r="M225">
        <f>IF('For lab assistants'!K225&gt;0,'For lab assistants'!K225,"")</f>
        <v>45240</v>
      </c>
      <c r="N225" t="str">
        <f>IF('For lab assistants'!D225&gt;0,'For lab assistants'!M225,"")</f>
        <v/>
      </c>
      <c r="O225" s="29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MH</v>
      </c>
      <c r="L226" t="str">
        <f>IF('For lab assistants'!J226&gt;0,'For lab assistants'!J226,"")</f>
        <v/>
      </c>
      <c r="M226">
        <f>IF('For lab assistants'!K226&gt;0,'For lab assistants'!K226,"")</f>
        <v>45240</v>
      </c>
      <c r="N226" t="str">
        <f>IF('For lab assistants'!D226&gt;0,'For lab assistants'!M226,"")</f>
        <v/>
      </c>
      <c r="O226" s="29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MH</v>
      </c>
      <c r="L227" t="str">
        <f>IF('For lab assistants'!J227&gt;0,'For lab assistants'!J227,"")</f>
        <v/>
      </c>
      <c r="M227">
        <f>IF('For lab assistants'!K227&gt;0,'For lab assistants'!K227,"")</f>
        <v>45240</v>
      </c>
      <c r="N227" t="str">
        <f>IF('For lab assistants'!D227&gt;0,'For lab assistants'!M227,"")</f>
        <v/>
      </c>
      <c r="O227" s="29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MH</v>
      </c>
      <c r="L228" t="str">
        <f>IF('For lab assistants'!J228&gt;0,'For lab assistants'!J228,"")</f>
        <v/>
      </c>
      <c r="M228">
        <f>IF('For lab assistants'!K228&gt;0,'For lab assistants'!K228,"")</f>
        <v>45240</v>
      </c>
      <c r="N228" t="str">
        <f>IF('For lab assistants'!D228&gt;0,'For lab assistants'!M228,"")</f>
        <v/>
      </c>
      <c r="O228" s="29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MH</v>
      </c>
      <c r="L229" t="str">
        <f>IF('For lab assistants'!J229&gt;0,'For lab assistants'!J229,"")</f>
        <v/>
      </c>
      <c r="M229">
        <f>IF('For lab assistants'!K229&gt;0,'For lab assistants'!K229,"")</f>
        <v>45240</v>
      </c>
      <c r="N229" t="str">
        <f>IF('For lab assistants'!D229&gt;0,'For lab assistants'!M229,"")</f>
        <v/>
      </c>
      <c r="O229" s="29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MH</v>
      </c>
      <c r="L230" t="str">
        <f>IF('For lab assistants'!J230&gt;0,'For lab assistants'!J230,"")</f>
        <v/>
      </c>
      <c r="M230">
        <f>IF('For lab assistants'!K230&gt;0,'For lab assistants'!K230,"")</f>
        <v>45240</v>
      </c>
      <c r="N230" t="str">
        <f>IF('For lab assistants'!D230&gt;0,'For lab assistants'!M230,"")</f>
        <v/>
      </c>
      <c r="O230" s="29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MH</v>
      </c>
      <c r="L231" t="str">
        <f>IF('For lab assistants'!J231&gt;0,'For lab assistants'!J231,"")</f>
        <v/>
      </c>
      <c r="M231">
        <f>IF('For lab assistants'!K231&gt;0,'For lab assistants'!K231,"")</f>
        <v>45240</v>
      </c>
      <c r="N231" t="str">
        <f>IF('For lab assistants'!D231&gt;0,'For lab assistants'!M231,"")</f>
        <v/>
      </c>
      <c r="O231" s="29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MH</v>
      </c>
      <c r="L232" t="str">
        <f>IF('For lab assistants'!J232&gt;0,'For lab assistants'!J232,"")</f>
        <v/>
      </c>
      <c r="M232">
        <f>IF('For lab assistants'!K232&gt;0,'For lab assistants'!K232,"")</f>
        <v>45240</v>
      </c>
      <c r="N232" t="str">
        <f>IF('For lab assistants'!D232&gt;0,'For lab assistants'!M232,"")</f>
        <v/>
      </c>
      <c r="O232" s="29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MH</v>
      </c>
      <c r="L233" t="str">
        <f>IF('For lab assistants'!J233&gt;0,'For lab assistants'!J233,"")</f>
        <v/>
      </c>
      <c r="M233">
        <f>IF('For lab assistants'!K233&gt;0,'For lab assistants'!K233,"")</f>
        <v>45240</v>
      </c>
      <c r="N233" t="str">
        <f>IF('For lab assistants'!D233&gt;0,'For lab assistants'!M233,"")</f>
        <v/>
      </c>
      <c r="O233" s="29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MH</v>
      </c>
      <c r="L234" t="str">
        <f>IF('For lab assistants'!J234&gt;0,'For lab assistants'!J234,"")</f>
        <v/>
      </c>
      <c r="M234">
        <f>IF('For lab assistants'!K234&gt;0,'For lab assistants'!K234,"")</f>
        <v>45240</v>
      </c>
      <c r="N234" t="str">
        <f>IF('For lab assistants'!D234&gt;0,'For lab assistants'!M234,"")</f>
        <v/>
      </c>
      <c r="O234" s="29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MH</v>
      </c>
      <c r="L235" t="str">
        <f>IF('For lab assistants'!J235&gt;0,'For lab assistants'!J235,"")</f>
        <v/>
      </c>
      <c r="M235">
        <f>IF('For lab assistants'!K235&gt;0,'For lab assistants'!K235,"")</f>
        <v>45240</v>
      </c>
      <c r="N235" t="str">
        <f>IF('For lab assistants'!D235&gt;0,'For lab assistants'!M235,"")</f>
        <v/>
      </c>
      <c r="O235" s="29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MH</v>
      </c>
      <c r="L236" t="str">
        <f>IF('For lab assistants'!J236&gt;0,'For lab assistants'!J236,"")</f>
        <v/>
      </c>
      <c r="M236">
        <f>IF('For lab assistants'!K236&gt;0,'For lab assistants'!K236,"")</f>
        <v>45240</v>
      </c>
      <c r="N236" t="str">
        <f>IF('For lab assistants'!D236&gt;0,'For lab assistants'!M236,"")</f>
        <v/>
      </c>
      <c r="O236" s="29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MH</v>
      </c>
      <c r="L237" t="str">
        <f>IF('For lab assistants'!J237&gt;0,'For lab assistants'!J237,"")</f>
        <v/>
      </c>
      <c r="M237">
        <f>IF('For lab assistants'!K237&gt;0,'For lab assistants'!K237,"")</f>
        <v>45240</v>
      </c>
      <c r="N237" t="str">
        <f>IF('For lab assistants'!D237&gt;0,'For lab assistants'!M237,"")</f>
        <v/>
      </c>
      <c r="O237" s="29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MH</v>
      </c>
      <c r="L238" t="str">
        <f>IF('For lab assistants'!J238&gt;0,'For lab assistants'!J238,"")</f>
        <v/>
      </c>
      <c r="M238">
        <f>IF('For lab assistants'!K238&gt;0,'For lab assistants'!K238,"")</f>
        <v>45240</v>
      </c>
      <c r="N238" t="str">
        <f>IF('For lab assistants'!D238&gt;0,'For lab assistants'!M238,"")</f>
        <v/>
      </c>
      <c r="O238" s="29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MH</v>
      </c>
      <c r="L239" t="str">
        <f>IF('For lab assistants'!J239&gt;0,'For lab assistants'!J239,"")</f>
        <v/>
      </c>
      <c r="M239">
        <f>IF('For lab assistants'!K239&gt;0,'For lab assistants'!K239,"")</f>
        <v>45240</v>
      </c>
      <c r="N239" t="str">
        <f>IF('For lab assistants'!D239&gt;0,'For lab assistants'!M239,"")</f>
        <v/>
      </c>
      <c r="O239" s="29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MH</v>
      </c>
      <c r="L240" t="str">
        <f>IF('For lab assistants'!J240&gt;0,'For lab assistants'!J240,"")</f>
        <v/>
      </c>
      <c r="M240">
        <f>IF('For lab assistants'!K240&gt;0,'For lab assistants'!K240,"")</f>
        <v>45240</v>
      </c>
      <c r="N240" t="str">
        <f>IF('For lab assistants'!D240&gt;0,'For lab assistants'!M240,"")</f>
        <v/>
      </c>
      <c r="O240" s="29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MH</v>
      </c>
      <c r="L241" t="str">
        <f>IF('For lab assistants'!J241&gt;0,'For lab assistants'!J241,"")</f>
        <v/>
      </c>
      <c r="M241">
        <f>IF('For lab assistants'!K241&gt;0,'For lab assistants'!K241,"")</f>
        <v>45240</v>
      </c>
      <c r="N241" t="str">
        <f>IF('For lab assistants'!D241&gt;0,'For lab assistants'!M241,"")</f>
        <v/>
      </c>
      <c r="O241" s="29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MH</v>
      </c>
      <c r="L242" t="str">
        <f>IF('For lab assistants'!J242&gt;0,'For lab assistants'!J242,"")</f>
        <v/>
      </c>
      <c r="M242">
        <f>IF('For lab assistants'!K242&gt;0,'For lab assistants'!K242,"")</f>
        <v>45240</v>
      </c>
      <c r="N242" t="str">
        <f>IF('For lab assistants'!D242&gt;0,'For lab assistants'!M242,"")</f>
        <v/>
      </c>
      <c r="O242" s="29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MH</v>
      </c>
      <c r="L243" t="str">
        <f>IF('For lab assistants'!J243&gt;0,'For lab assistants'!J243,"")</f>
        <v/>
      </c>
      <c r="M243">
        <f>IF('For lab assistants'!K243&gt;0,'For lab assistants'!K243,"")</f>
        <v>45240</v>
      </c>
      <c r="N243" t="str">
        <f>IF('For lab assistants'!D243&gt;0,'For lab assistants'!M243,"")</f>
        <v/>
      </c>
      <c r="O243" s="29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MH</v>
      </c>
      <c r="L244" t="str">
        <f>IF('For lab assistants'!J244&gt;0,'For lab assistants'!J244,"")</f>
        <v/>
      </c>
      <c r="M244">
        <f>IF('For lab assistants'!K244&gt;0,'For lab assistants'!K244,"")</f>
        <v>45240</v>
      </c>
      <c r="N244" t="str">
        <f>IF('For lab assistants'!D244&gt;0,'For lab assistants'!M244,"")</f>
        <v/>
      </c>
      <c r="O244" s="29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MH</v>
      </c>
      <c r="L245" t="str">
        <f>IF('For lab assistants'!J245&gt;0,'For lab assistants'!J245,"")</f>
        <v/>
      </c>
      <c r="M245">
        <f>IF('For lab assistants'!K245&gt;0,'For lab assistants'!K245,"")</f>
        <v>45240</v>
      </c>
      <c r="N245" t="str">
        <f>IF('For lab assistants'!D245&gt;0,'For lab assistants'!M245,"")</f>
        <v/>
      </c>
      <c r="O245" s="29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MH</v>
      </c>
      <c r="L246" t="str">
        <f>IF('For lab assistants'!J246&gt;0,'For lab assistants'!J246,"")</f>
        <v/>
      </c>
      <c r="M246">
        <f>IF('For lab assistants'!K246&gt;0,'For lab assistants'!K246,"")</f>
        <v>45240</v>
      </c>
      <c r="N246" t="str">
        <f>IF('For lab assistants'!D246&gt;0,'For lab assistants'!M246,"")</f>
        <v/>
      </c>
      <c r="O246" s="29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MH</v>
      </c>
      <c r="L247" t="str">
        <f>IF('For lab assistants'!J247&gt;0,'For lab assistants'!J247,"")</f>
        <v/>
      </c>
      <c r="M247">
        <f>IF('For lab assistants'!K247&gt;0,'For lab assistants'!K247,"")</f>
        <v>45240</v>
      </c>
      <c r="N247" t="str">
        <f>IF('For lab assistants'!D247&gt;0,'For lab assistants'!M247,"")</f>
        <v/>
      </c>
      <c r="O247" s="29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MH</v>
      </c>
      <c r="L248" t="str">
        <f>IF('For lab assistants'!J248&gt;0,'For lab assistants'!J248,"")</f>
        <v/>
      </c>
      <c r="M248">
        <f>IF('For lab assistants'!K248&gt;0,'For lab assistants'!K248,"")</f>
        <v>45240</v>
      </c>
      <c r="N248" t="str">
        <f>IF('For lab assistants'!D248&gt;0,'For lab assistants'!M248,"")</f>
        <v/>
      </c>
      <c r="O248" s="29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MH</v>
      </c>
      <c r="L249" t="str">
        <f>IF('For lab assistants'!J249&gt;0,'For lab assistants'!J249,"")</f>
        <v/>
      </c>
      <c r="M249">
        <f>IF('For lab assistants'!K249&gt;0,'For lab assistants'!K249,"")</f>
        <v>45240</v>
      </c>
      <c r="N249" t="str">
        <f>IF('For lab assistants'!D249&gt;0,'For lab assistants'!M249,"")</f>
        <v/>
      </c>
      <c r="O249" s="29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MH</v>
      </c>
      <c r="L250" t="str">
        <f>IF('For lab assistants'!J250&gt;0,'For lab assistants'!J250,"")</f>
        <v/>
      </c>
      <c r="M250">
        <f>IF('For lab assistants'!K250&gt;0,'For lab assistants'!K250,"")</f>
        <v>45240</v>
      </c>
      <c r="N250" t="str">
        <f>IF('For lab assistants'!D250&gt;0,'For lab assistants'!M250,"")</f>
        <v/>
      </c>
      <c r="O250" s="29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MH</v>
      </c>
      <c r="L251" t="str">
        <f>IF('For lab assistants'!J251&gt;0,'For lab assistants'!J251,"")</f>
        <v/>
      </c>
      <c r="M251">
        <f>IF('For lab assistants'!K251&gt;0,'For lab assistants'!K251,"")</f>
        <v>45240</v>
      </c>
      <c r="N251" t="str">
        <f>IF('For lab assistants'!D251&gt;0,'For lab assistants'!M251,"")</f>
        <v/>
      </c>
      <c r="O251" s="29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MH</v>
      </c>
      <c r="L252" t="str">
        <f>IF('For lab assistants'!J252&gt;0,'For lab assistants'!J252,"")</f>
        <v/>
      </c>
      <c r="M252">
        <f>IF('For lab assistants'!K252&gt;0,'For lab assistants'!K252,"")</f>
        <v>45240</v>
      </c>
      <c r="N252" t="str">
        <f>IF('For lab assistants'!D252&gt;0,'For lab assistants'!M252,"")</f>
        <v/>
      </c>
      <c r="O252" s="29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MH</v>
      </c>
      <c r="L253" t="str">
        <f>IF('For lab assistants'!J253&gt;0,'For lab assistants'!J253,"")</f>
        <v/>
      </c>
      <c r="M253">
        <f>IF('For lab assistants'!K253&gt;0,'For lab assistants'!K253,"")</f>
        <v>45240</v>
      </c>
      <c r="N253" t="str">
        <f>IF('For lab assistants'!D253&gt;0,'For lab assistants'!M253,"")</f>
        <v/>
      </c>
      <c r="O253" s="29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MH</v>
      </c>
      <c r="L254" t="str">
        <f>IF('For lab assistants'!J254&gt;0,'For lab assistants'!J254,"")</f>
        <v/>
      </c>
      <c r="M254">
        <f>IF('For lab assistants'!K254&gt;0,'For lab assistants'!K254,"")</f>
        <v>45240</v>
      </c>
      <c r="N254" t="str">
        <f>IF('For lab assistants'!D254&gt;0,'For lab assistants'!M254,"")</f>
        <v/>
      </c>
      <c r="O254" s="29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MH</v>
      </c>
      <c r="L255" t="str">
        <f>IF('For lab assistants'!J255&gt;0,'For lab assistants'!J255,"")</f>
        <v/>
      </c>
      <c r="M255">
        <f>IF('For lab assistants'!K255&gt;0,'For lab assistants'!K255,"")</f>
        <v>45240</v>
      </c>
      <c r="N255" t="str">
        <f>IF('For lab assistants'!D255&gt;0,'For lab assistants'!M255,"")</f>
        <v/>
      </c>
      <c r="O255" s="29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MH</v>
      </c>
      <c r="L256" t="str">
        <f>IF('For lab assistants'!J256&gt;0,'For lab assistants'!J256,"")</f>
        <v/>
      </c>
      <c r="M256">
        <f>IF('For lab assistants'!K256&gt;0,'For lab assistants'!K256,"")</f>
        <v>45240</v>
      </c>
      <c r="N256" t="str">
        <f>IF('For lab assistants'!D256&gt;0,'For lab assistants'!M256,"")</f>
        <v/>
      </c>
      <c r="O256" s="29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MH</v>
      </c>
      <c r="L257" t="str">
        <f>IF('For lab assistants'!J257&gt;0,'For lab assistants'!J257,"")</f>
        <v/>
      </c>
      <c r="M257">
        <f>IF('For lab assistants'!K257&gt;0,'For lab assistants'!K257,"")</f>
        <v>45240</v>
      </c>
      <c r="N257" t="str">
        <f>IF('For lab assistants'!D257&gt;0,'For lab assistants'!M257,"")</f>
        <v/>
      </c>
      <c r="O257" s="29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MH</v>
      </c>
      <c r="L258" t="str">
        <f>IF('For lab assistants'!J258&gt;0,'For lab assistants'!J258,"")</f>
        <v/>
      </c>
      <c r="M258">
        <f>IF('For lab assistants'!K258&gt;0,'For lab assistants'!K258,"")</f>
        <v>45240</v>
      </c>
      <c r="N258" t="str">
        <f>IF('For lab assistants'!D258&gt;0,'For lab assistants'!M258,"")</f>
        <v/>
      </c>
      <c r="O258" s="29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MH</v>
      </c>
      <c r="L259" t="str">
        <f>IF('For lab assistants'!J259&gt;0,'For lab assistants'!J259,"")</f>
        <v/>
      </c>
      <c r="M259">
        <f>IF('For lab assistants'!K259&gt;0,'For lab assistants'!K259,"")</f>
        <v>45240</v>
      </c>
      <c r="N259" t="str">
        <f>IF('For lab assistants'!D259&gt;0,'For lab assistants'!M259,"")</f>
        <v/>
      </c>
      <c r="O259" s="29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MH</v>
      </c>
      <c r="L260" t="str">
        <f>IF('For lab assistants'!J260&gt;0,'For lab assistants'!J260,"")</f>
        <v/>
      </c>
      <c r="M260">
        <f>IF('For lab assistants'!K260&gt;0,'For lab assistants'!K260,"")</f>
        <v>45240</v>
      </c>
      <c r="N260" t="str">
        <f>IF('For lab assistants'!D260&gt;0,'For lab assistants'!M260,"")</f>
        <v/>
      </c>
      <c r="O260" s="29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MH</v>
      </c>
      <c r="L261" t="str">
        <f>IF('For lab assistants'!J261&gt;0,'For lab assistants'!J261,"")</f>
        <v/>
      </c>
      <c r="M261">
        <f>IF('For lab assistants'!K261&gt;0,'For lab assistants'!K261,"")</f>
        <v>45240</v>
      </c>
      <c r="N261" t="str">
        <f>IF('For lab assistants'!D261&gt;0,'For lab assistants'!M261,"")</f>
        <v/>
      </c>
      <c r="O261" s="29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MH</v>
      </c>
      <c r="L262" t="str">
        <f>IF('For lab assistants'!J262&gt;0,'For lab assistants'!J262,"")</f>
        <v/>
      </c>
      <c r="M262">
        <f>IF('For lab assistants'!K262&gt;0,'For lab assistants'!K262,"")</f>
        <v>45240</v>
      </c>
      <c r="N262" t="str">
        <f>IF('For lab assistants'!D262&gt;0,'For lab assistants'!M262,"")</f>
        <v/>
      </c>
      <c r="O262" s="29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MH</v>
      </c>
      <c r="L263" t="str">
        <f>IF('For lab assistants'!J263&gt;0,'For lab assistants'!J263,"")</f>
        <v/>
      </c>
      <c r="M263">
        <f>IF('For lab assistants'!K263&gt;0,'For lab assistants'!K263,"")</f>
        <v>45240</v>
      </c>
      <c r="N263" t="str">
        <f>IF('For lab assistants'!D263&gt;0,'For lab assistants'!M263,"")</f>
        <v/>
      </c>
      <c r="O263" s="29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MH</v>
      </c>
      <c r="L264" t="str">
        <f>IF('For lab assistants'!J264&gt;0,'For lab assistants'!J264,"")</f>
        <v/>
      </c>
      <c r="M264">
        <f>IF('For lab assistants'!K264&gt;0,'For lab assistants'!K264,"")</f>
        <v>45240</v>
      </c>
      <c r="N264" t="str">
        <f>IF('For lab assistants'!D264&gt;0,'For lab assistants'!M264,"")</f>
        <v/>
      </c>
      <c r="O264" s="29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MH</v>
      </c>
      <c r="L265" t="str">
        <f>IF('For lab assistants'!J265&gt;0,'For lab assistants'!J265,"")</f>
        <v/>
      </c>
      <c r="M265">
        <f>IF('For lab assistants'!K265&gt;0,'For lab assistants'!K265,"")</f>
        <v>45240</v>
      </c>
      <c r="N265" t="str">
        <f>IF('For lab assistants'!D265&gt;0,'For lab assistants'!M265,"")</f>
        <v/>
      </c>
      <c r="O265" s="29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MH</v>
      </c>
      <c r="L266" t="str">
        <f>IF('For lab assistants'!J266&gt;0,'For lab assistants'!J266,"")</f>
        <v/>
      </c>
      <c r="M266">
        <f>IF('For lab assistants'!K266&gt;0,'For lab assistants'!K266,"")</f>
        <v>45240</v>
      </c>
      <c r="N266" t="str">
        <f>IF('For lab assistants'!D266&gt;0,'For lab assistants'!M266,"")</f>
        <v/>
      </c>
      <c r="O266" s="29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MH</v>
      </c>
      <c r="L267" t="str">
        <f>IF('For lab assistants'!J267&gt;0,'For lab assistants'!J267,"")</f>
        <v/>
      </c>
      <c r="M267">
        <f>IF('For lab assistants'!K267&gt;0,'For lab assistants'!K267,"")</f>
        <v>45240</v>
      </c>
      <c r="N267" t="str">
        <f>IF('For lab assistants'!D267&gt;0,'For lab assistants'!M267,"")</f>
        <v/>
      </c>
      <c r="O267" s="29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MH</v>
      </c>
      <c r="L268" t="str">
        <f>IF('For lab assistants'!J268&gt;0,'For lab assistants'!J268,"")</f>
        <v/>
      </c>
      <c r="M268">
        <f>IF('For lab assistants'!K268&gt;0,'For lab assistants'!K268,"")</f>
        <v>45240</v>
      </c>
      <c r="N268" t="str">
        <f>IF('For lab assistants'!D268&gt;0,'For lab assistants'!M268,"")</f>
        <v/>
      </c>
      <c r="O268" s="29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MH</v>
      </c>
      <c r="L269" t="str">
        <f>IF('For lab assistants'!J269&gt;0,'For lab assistants'!J269,"")</f>
        <v/>
      </c>
      <c r="M269">
        <f>IF('For lab assistants'!K269&gt;0,'For lab assistants'!K269,"")</f>
        <v>45240</v>
      </c>
      <c r="N269" t="str">
        <f>IF('For lab assistants'!D269&gt;0,'For lab assistants'!M269,"")</f>
        <v/>
      </c>
      <c r="O269" s="29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MH</v>
      </c>
      <c r="L270" t="str">
        <f>IF('For lab assistants'!J270&gt;0,'For lab assistants'!J270,"")</f>
        <v/>
      </c>
      <c r="M270">
        <f>IF('For lab assistants'!K270&gt;0,'For lab assistants'!K270,"")</f>
        <v>45240</v>
      </c>
      <c r="N270" t="str">
        <f>IF('For lab assistants'!D270&gt;0,'For lab assistants'!M270,"")</f>
        <v/>
      </c>
      <c r="O270" s="29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MH</v>
      </c>
      <c r="L271" t="str">
        <f>IF('For lab assistants'!J271&gt;0,'For lab assistants'!J271,"")</f>
        <v/>
      </c>
      <c r="M271">
        <f>IF('For lab assistants'!K271&gt;0,'For lab assistants'!K271,"")</f>
        <v>45240</v>
      </c>
      <c r="N271" t="str">
        <f>IF('For lab assistants'!D271&gt;0,'For lab assistants'!M271,"")</f>
        <v/>
      </c>
      <c r="O271" s="29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MH</v>
      </c>
      <c r="L272" t="str">
        <f>IF('For lab assistants'!J272&gt;0,'For lab assistants'!J272,"")</f>
        <v/>
      </c>
      <c r="M272">
        <f>IF('For lab assistants'!K272&gt;0,'For lab assistants'!K272,"")</f>
        <v>45240</v>
      </c>
      <c r="N272" t="str">
        <f>IF('For lab assistants'!D272&gt;0,'For lab assistants'!M272,"")</f>
        <v/>
      </c>
      <c r="O272" s="29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MH</v>
      </c>
      <c r="L273" t="str">
        <f>IF('For lab assistants'!J273&gt;0,'For lab assistants'!J273,"")</f>
        <v/>
      </c>
      <c r="M273">
        <f>IF('For lab assistants'!K273&gt;0,'For lab assistants'!K273,"")</f>
        <v>45240</v>
      </c>
      <c r="N273" t="str">
        <f>IF('For lab assistants'!D273&gt;0,'For lab assistants'!M273,"")</f>
        <v/>
      </c>
      <c r="O273" s="29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MH</v>
      </c>
      <c r="L274" t="str">
        <f>IF('For lab assistants'!J274&gt;0,'For lab assistants'!J274,"")</f>
        <v/>
      </c>
      <c r="M274">
        <f>IF('For lab assistants'!K274&gt;0,'For lab assistants'!K274,"")</f>
        <v>45240</v>
      </c>
      <c r="N274" t="str">
        <f>IF('For lab assistants'!D274&gt;0,'For lab assistants'!M274,"")</f>
        <v/>
      </c>
      <c r="O274" s="29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MH</v>
      </c>
      <c r="L275" t="str">
        <f>IF('For lab assistants'!J275&gt;0,'For lab assistants'!J275,"")</f>
        <v/>
      </c>
      <c r="M275">
        <f>IF('For lab assistants'!K275&gt;0,'For lab assistants'!K275,"")</f>
        <v>45240</v>
      </c>
      <c r="N275" t="str">
        <f>IF('For lab assistants'!D275&gt;0,'For lab assistants'!M275,"")</f>
        <v/>
      </c>
      <c r="O275" s="29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MH</v>
      </c>
      <c r="L276" t="str">
        <f>IF('For lab assistants'!J276&gt;0,'For lab assistants'!J276,"")</f>
        <v/>
      </c>
      <c r="M276">
        <f>IF('For lab assistants'!K276&gt;0,'For lab assistants'!K276,"")</f>
        <v>45240</v>
      </c>
      <c r="N276" t="str">
        <f>IF('For lab assistants'!D276&gt;0,'For lab assistants'!M276,"")</f>
        <v/>
      </c>
      <c r="O276" s="29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MH</v>
      </c>
      <c r="L277" t="str">
        <f>IF('For lab assistants'!J277&gt;0,'For lab assistants'!J277,"")</f>
        <v/>
      </c>
      <c r="M277">
        <f>IF('For lab assistants'!K277&gt;0,'For lab assistants'!K277,"")</f>
        <v>45240</v>
      </c>
      <c r="N277" t="str">
        <f>IF('For lab assistants'!D277&gt;0,'For lab assistants'!M277,"")</f>
        <v/>
      </c>
      <c r="O277" s="29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MH</v>
      </c>
      <c r="L278" t="str">
        <f>IF('For lab assistants'!J278&gt;0,'For lab assistants'!J278,"")</f>
        <v/>
      </c>
      <c r="M278">
        <f>IF('For lab assistants'!K278&gt;0,'For lab assistants'!K278,"")</f>
        <v>45240</v>
      </c>
      <c r="N278" t="str">
        <f>IF('For lab assistants'!D278&gt;0,'For lab assistants'!M278,"")</f>
        <v/>
      </c>
      <c r="O278" s="29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MH</v>
      </c>
      <c r="L279" t="str">
        <f>IF('For lab assistants'!J279&gt;0,'For lab assistants'!J279,"")</f>
        <v/>
      </c>
      <c r="M279">
        <f>IF('For lab assistants'!K279&gt;0,'For lab assistants'!K279,"")</f>
        <v>45240</v>
      </c>
      <c r="N279" t="str">
        <f>IF('For lab assistants'!D279&gt;0,'For lab assistants'!M279,"")</f>
        <v/>
      </c>
      <c r="O279" s="29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MH</v>
      </c>
      <c r="L280" t="str">
        <f>IF('For lab assistants'!J280&gt;0,'For lab assistants'!J280,"")</f>
        <v/>
      </c>
      <c r="M280">
        <f>IF('For lab assistants'!K280&gt;0,'For lab assistants'!K280,"")</f>
        <v>45240</v>
      </c>
      <c r="N280" t="str">
        <f>IF('For lab assistants'!D280&gt;0,'For lab assistants'!M280,"")</f>
        <v/>
      </c>
      <c r="O280" s="29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MH</v>
      </c>
      <c r="L281" t="str">
        <f>IF('For lab assistants'!J281&gt;0,'For lab assistants'!J281,"")</f>
        <v/>
      </c>
      <c r="M281">
        <f>IF('For lab assistants'!K281&gt;0,'For lab assistants'!K281,"")</f>
        <v>45240</v>
      </c>
      <c r="N281" t="str">
        <f>IF('For lab assistants'!D281&gt;0,'For lab assistants'!M281,"")</f>
        <v/>
      </c>
      <c r="O281" s="29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MH</v>
      </c>
      <c r="L282" t="str">
        <f>IF('For lab assistants'!J282&gt;0,'For lab assistants'!J282,"")</f>
        <v/>
      </c>
      <c r="M282">
        <f>IF('For lab assistants'!K282&gt;0,'For lab assistants'!K282,"")</f>
        <v>45240</v>
      </c>
      <c r="N282" t="str">
        <f>IF('For lab assistants'!D282&gt;0,'For lab assistants'!M282,"")</f>
        <v/>
      </c>
      <c r="O282" s="29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MH</v>
      </c>
      <c r="L283" t="str">
        <f>IF('For lab assistants'!J283&gt;0,'For lab assistants'!J283,"")</f>
        <v/>
      </c>
      <c r="M283">
        <f>IF('For lab assistants'!K283&gt;0,'For lab assistants'!K283,"")</f>
        <v>45240</v>
      </c>
      <c r="N283" t="str">
        <f>IF('For lab assistants'!D283&gt;0,'For lab assistants'!M283,"")</f>
        <v/>
      </c>
      <c r="O283" s="29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MH</v>
      </c>
      <c r="L284" t="str">
        <f>IF('For lab assistants'!J284&gt;0,'For lab assistants'!J284,"")</f>
        <v/>
      </c>
      <c r="M284">
        <f>IF('For lab assistants'!K284&gt;0,'For lab assistants'!K284,"")</f>
        <v>45240</v>
      </c>
      <c r="N284" t="str">
        <f>IF('For lab assistants'!D284&gt;0,'For lab assistants'!M284,"")</f>
        <v/>
      </c>
      <c r="O284" s="29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MH</v>
      </c>
      <c r="L285" t="str">
        <f>IF('For lab assistants'!J285&gt;0,'For lab assistants'!J285,"")</f>
        <v/>
      </c>
      <c r="M285">
        <f>IF('For lab assistants'!K285&gt;0,'For lab assistants'!K285,"")</f>
        <v>45240</v>
      </c>
      <c r="N285" t="str">
        <f>IF('For lab assistants'!D285&gt;0,'For lab assistants'!M285,"")</f>
        <v/>
      </c>
      <c r="O285" s="29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MH</v>
      </c>
      <c r="L286" t="str">
        <f>IF('For lab assistants'!J286&gt;0,'For lab assistants'!J286,"")</f>
        <v/>
      </c>
      <c r="M286">
        <f>IF('For lab assistants'!K286&gt;0,'For lab assistants'!K286,"")</f>
        <v>45240</v>
      </c>
      <c r="N286" t="str">
        <f>IF('For lab assistants'!D286&gt;0,'For lab assistants'!M286,"")</f>
        <v/>
      </c>
      <c r="O286" s="29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MH</v>
      </c>
      <c r="L287" t="str">
        <f>IF('For lab assistants'!J287&gt;0,'For lab assistants'!J287,"")</f>
        <v/>
      </c>
      <c r="M287">
        <f>IF('For lab assistants'!K287&gt;0,'For lab assistants'!K287,"")</f>
        <v>45240</v>
      </c>
      <c r="N287" t="str">
        <f>IF('For lab assistants'!D287&gt;0,'For lab assistants'!M287,"")</f>
        <v/>
      </c>
      <c r="O287" s="29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MH</v>
      </c>
      <c r="L288" t="str">
        <f>IF('For lab assistants'!J288&gt;0,'For lab assistants'!J288,"")</f>
        <v/>
      </c>
      <c r="M288">
        <f>IF('For lab assistants'!K288&gt;0,'For lab assistants'!K288,"")</f>
        <v>45240</v>
      </c>
      <c r="N288" t="str">
        <f>IF('For lab assistants'!D288&gt;0,'For lab assistants'!M288,"")</f>
        <v/>
      </c>
      <c r="O288" s="29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MH</v>
      </c>
      <c r="L289" t="str">
        <f>IF('For lab assistants'!J289&gt;0,'For lab assistants'!J289,"")</f>
        <v/>
      </c>
      <c r="M289">
        <f>IF('For lab assistants'!K289&gt;0,'For lab assistants'!K289,"")</f>
        <v>45240</v>
      </c>
      <c r="N289" t="str">
        <f>IF('For lab assistants'!D289&gt;0,'For lab assistants'!M289,"")</f>
        <v/>
      </c>
      <c r="O289" s="29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MH</v>
      </c>
      <c r="L290" t="str">
        <f>IF('For lab assistants'!J290&gt;0,'For lab assistants'!J290,"")</f>
        <v/>
      </c>
      <c r="M290">
        <f>IF('For lab assistants'!K290&gt;0,'For lab assistants'!K290,"")</f>
        <v>45240</v>
      </c>
      <c r="N290" t="str">
        <f>IF('For lab assistants'!D290&gt;0,'For lab assistants'!M290,"")</f>
        <v/>
      </c>
      <c r="O290" s="29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MH</v>
      </c>
      <c r="L291" t="str">
        <f>IF('For lab assistants'!J291&gt;0,'For lab assistants'!J291,"")</f>
        <v/>
      </c>
      <c r="M291">
        <f>IF('For lab assistants'!K291&gt;0,'For lab assistants'!K291,"")</f>
        <v>45240</v>
      </c>
      <c r="N291" t="str">
        <f>IF('For lab assistants'!D291&gt;0,'For lab assistants'!M291,"")</f>
        <v/>
      </c>
      <c r="O291" s="29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MH</v>
      </c>
      <c r="L292" t="str">
        <f>IF('For lab assistants'!J292&gt;0,'For lab assistants'!J292,"")</f>
        <v/>
      </c>
      <c r="M292">
        <f>IF('For lab assistants'!K292&gt;0,'For lab assistants'!K292,"")</f>
        <v>45240</v>
      </c>
      <c r="N292" t="str">
        <f>IF('For lab assistants'!D292&gt;0,'For lab assistants'!M292,"")</f>
        <v/>
      </c>
      <c r="O292" s="29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MH</v>
      </c>
      <c r="L293" t="str">
        <f>IF('For lab assistants'!J293&gt;0,'For lab assistants'!J293,"")</f>
        <v/>
      </c>
      <c r="M293">
        <f>IF('For lab assistants'!K293&gt;0,'For lab assistants'!K293,"")</f>
        <v>45240</v>
      </c>
      <c r="N293" t="str">
        <f>IF('For lab assistants'!D293&gt;0,'For lab assistants'!M293,"")</f>
        <v/>
      </c>
      <c r="O293" s="29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MH</v>
      </c>
      <c r="L294" t="str">
        <f>IF('For lab assistants'!J294&gt;0,'For lab assistants'!J294,"")</f>
        <v/>
      </c>
      <c r="M294">
        <f>IF('For lab assistants'!K294&gt;0,'For lab assistants'!K294,"")</f>
        <v>45240</v>
      </c>
      <c r="N294" t="str">
        <f>IF('For lab assistants'!D294&gt;0,'For lab assistants'!M294,"")</f>
        <v/>
      </c>
      <c r="O294" s="29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MH</v>
      </c>
      <c r="L295" t="str">
        <f>IF('For lab assistants'!J295&gt;0,'For lab assistants'!J295,"")</f>
        <v/>
      </c>
      <c r="M295">
        <f>IF('For lab assistants'!K295&gt;0,'For lab assistants'!K295,"")</f>
        <v>45240</v>
      </c>
      <c r="N295" t="str">
        <f>IF('For lab assistants'!D295&gt;0,'For lab assistants'!M295,"")</f>
        <v/>
      </c>
      <c r="O295" s="29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MH</v>
      </c>
      <c r="L296" t="str">
        <f>IF('For lab assistants'!J296&gt;0,'For lab assistants'!J296,"")</f>
        <v/>
      </c>
      <c r="M296">
        <f>IF('For lab assistants'!K296&gt;0,'For lab assistants'!K296,"")</f>
        <v>45240</v>
      </c>
      <c r="N296" t="str">
        <f>IF('For lab assistants'!D296&gt;0,'For lab assistants'!M296,"")</f>
        <v/>
      </c>
      <c r="O296" s="29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MH</v>
      </c>
      <c r="L297" t="str">
        <f>IF('For lab assistants'!J297&gt;0,'For lab assistants'!J297,"")</f>
        <v/>
      </c>
      <c r="M297">
        <f>IF('For lab assistants'!K297&gt;0,'For lab assistants'!K297,"")</f>
        <v>45240</v>
      </c>
      <c r="N297" t="str">
        <f>IF('For lab assistants'!D297&gt;0,'For lab assistants'!M297,"")</f>
        <v/>
      </c>
      <c r="O297" s="29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MH</v>
      </c>
      <c r="L298" t="str">
        <f>IF('For lab assistants'!J298&gt;0,'For lab assistants'!J298,"")</f>
        <v/>
      </c>
      <c r="M298">
        <f>IF('For lab assistants'!K298&gt;0,'For lab assistants'!K298,"")</f>
        <v>45240</v>
      </c>
      <c r="N298" t="str">
        <f>IF('For lab assistants'!D298&gt;0,'For lab assistants'!M298,"")</f>
        <v/>
      </c>
      <c r="O298" s="29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MH</v>
      </c>
      <c r="L299" t="str">
        <f>IF('For lab assistants'!J299&gt;0,'For lab assistants'!J299,"")</f>
        <v/>
      </c>
      <c r="M299">
        <f>IF('For lab assistants'!K299&gt;0,'For lab assistants'!K299,"")</f>
        <v>45240</v>
      </c>
      <c r="N299" t="str">
        <f>IF('For lab assistants'!D299&gt;0,'For lab assistants'!M299,"")</f>
        <v/>
      </c>
      <c r="O299" s="29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MH</v>
      </c>
      <c r="L300" t="str">
        <f>IF('For lab assistants'!J300&gt;0,'For lab assistants'!J300,"")</f>
        <v/>
      </c>
      <c r="M300">
        <f>IF('For lab assistants'!K300&gt;0,'For lab assistants'!K300,"")</f>
        <v>45240</v>
      </c>
      <c r="N300" t="str">
        <f>IF('For lab assistants'!D300&gt;0,'For lab assistants'!M300,"")</f>
        <v/>
      </c>
      <c r="O300" s="29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MH</v>
      </c>
      <c r="L301" t="str">
        <f>IF('For lab assistants'!J301&gt;0,'For lab assistants'!J301,"")</f>
        <v/>
      </c>
      <c r="M301">
        <f>IF('For lab assistants'!K301&gt;0,'For lab assistants'!K301,"")</f>
        <v>45240</v>
      </c>
      <c r="N301" t="str">
        <f>IF('For lab assistants'!D301&gt;0,'For lab assistants'!M301,"")</f>
        <v/>
      </c>
      <c r="O301" s="29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MH</v>
      </c>
      <c r="L302" t="str">
        <f>IF('For lab assistants'!J302&gt;0,'For lab assistants'!J302,"")</f>
        <v/>
      </c>
      <c r="M302">
        <f>IF('For lab assistants'!K302&gt;0,'For lab assistants'!K302,"")</f>
        <v>45240</v>
      </c>
      <c r="N302" t="str">
        <f>IF('For lab assistants'!D302&gt;0,'For lab assistants'!M302,"")</f>
        <v/>
      </c>
      <c r="O302" s="29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MH</v>
      </c>
      <c r="L303" t="str">
        <f>IF('For lab assistants'!J303&gt;0,'For lab assistants'!J303,"")</f>
        <v/>
      </c>
      <c r="M303">
        <f>IF('For lab assistants'!K303&gt;0,'For lab assistants'!K303,"")</f>
        <v>45240</v>
      </c>
      <c r="N303" t="str">
        <f>IF('For lab assistants'!D303&gt;0,'For lab assistants'!M303,"")</f>
        <v/>
      </c>
      <c r="O303" s="29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MH</v>
      </c>
      <c r="L304" t="str">
        <f>IF('For lab assistants'!J304&gt;0,'For lab assistants'!J304,"")</f>
        <v/>
      </c>
      <c r="M304">
        <f>IF('For lab assistants'!K304&gt;0,'For lab assistants'!K304,"")</f>
        <v>45240</v>
      </c>
      <c r="N304" t="str">
        <f>IF('For lab assistants'!D304&gt;0,'For lab assistants'!M304,"")</f>
        <v/>
      </c>
      <c r="O304" s="29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MH</v>
      </c>
      <c r="L305" t="str">
        <f>IF('For lab assistants'!J305&gt;0,'For lab assistants'!J305,"")</f>
        <v/>
      </c>
      <c r="M305">
        <f>IF('For lab assistants'!K305&gt;0,'For lab assistants'!K305,"")</f>
        <v>45240</v>
      </c>
      <c r="N305" t="str">
        <f>IF('For lab assistants'!D305&gt;0,'For lab assistants'!M305,"")</f>
        <v/>
      </c>
      <c r="O305" s="29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MH</v>
      </c>
      <c r="L306" t="str">
        <f>IF('For lab assistants'!J306&gt;0,'For lab assistants'!J306,"")</f>
        <v/>
      </c>
      <c r="M306">
        <f>IF('For lab assistants'!K306&gt;0,'For lab assistants'!K306,"")</f>
        <v>45240</v>
      </c>
      <c r="N306" t="str">
        <f>IF('For lab assistants'!D306&gt;0,'For lab assistants'!M306,"")</f>
        <v/>
      </c>
      <c r="O306" s="29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MH</v>
      </c>
      <c r="L307" t="str">
        <f>IF('For lab assistants'!J307&gt;0,'For lab assistants'!J307,"")</f>
        <v/>
      </c>
      <c r="M307">
        <f>IF('For lab assistants'!K307&gt;0,'For lab assistants'!K307,"")</f>
        <v>45240</v>
      </c>
      <c r="N307" t="str">
        <f>IF('For lab assistants'!D307&gt;0,'For lab assistants'!M307,"")</f>
        <v/>
      </c>
      <c r="O307" s="29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MH</v>
      </c>
      <c r="L308" t="str">
        <f>IF('For lab assistants'!J308&gt;0,'For lab assistants'!J308,"")</f>
        <v/>
      </c>
      <c r="M308">
        <f>IF('For lab assistants'!K308&gt;0,'For lab assistants'!K308,"")</f>
        <v>45240</v>
      </c>
      <c r="N308" t="str">
        <f>IF('For lab assistants'!D308&gt;0,'For lab assistants'!M308,"")</f>
        <v/>
      </c>
      <c r="O308" s="29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MH</v>
      </c>
      <c r="L309" t="str">
        <f>IF('For lab assistants'!J309&gt;0,'For lab assistants'!J309,"")</f>
        <v/>
      </c>
      <c r="M309">
        <f>IF('For lab assistants'!K309&gt;0,'For lab assistants'!K309,"")</f>
        <v>45240</v>
      </c>
      <c r="N309" t="str">
        <f>IF('For lab assistants'!D309&gt;0,'For lab assistants'!M309,"")</f>
        <v/>
      </c>
      <c r="O309" s="29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MH</v>
      </c>
      <c r="L310" t="str">
        <f>IF('For lab assistants'!J310&gt;0,'For lab assistants'!J310,"")</f>
        <v/>
      </c>
      <c r="M310">
        <f>IF('For lab assistants'!K310&gt;0,'For lab assistants'!K310,"")</f>
        <v>45240</v>
      </c>
      <c r="N310" t="str">
        <f>IF('For lab assistants'!D310&gt;0,'For lab assistants'!M310,"")</f>
        <v/>
      </c>
      <c r="O310" s="29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MH</v>
      </c>
      <c r="L311" t="str">
        <f>IF('For lab assistants'!J311&gt;0,'For lab assistants'!J311,"")</f>
        <v/>
      </c>
      <c r="M311">
        <f>IF('For lab assistants'!K311&gt;0,'For lab assistants'!K311,"")</f>
        <v>45240</v>
      </c>
      <c r="N311" t="str">
        <f>IF('For lab assistants'!D311&gt;0,'For lab assistants'!M311,"")</f>
        <v/>
      </c>
      <c r="O311" s="29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MH</v>
      </c>
      <c r="L312" t="str">
        <f>IF('For lab assistants'!J312&gt;0,'For lab assistants'!J312,"")</f>
        <v/>
      </c>
      <c r="M312">
        <f>IF('For lab assistants'!K312&gt;0,'For lab assistants'!K312,"")</f>
        <v>45240</v>
      </c>
      <c r="N312" t="str">
        <f>IF('For lab assistants'!D312&gt;0,'For lab assistants'!M312,"")</f>
        <v/>
      </c>
      <c r="O312" s="29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MH</v>
      </c>
      <c r="L313" t="str">
        <f>IF('For lab assistants'!J313&gt;0,'For lab assistants'!J313,"")</f>
        <v/>
      </c>
      <c r="M313">
        <f>IF('For lab assistants'!K313&gt;0,'For lab assistants'!K313,"")</f>
        <v>45240</v>
      </c>
      <c r="N313" t="str">
        <f>IF('For lab assistants'!D313&gt;0,'For lab assistants'!M313,"")</f>
        <v/>
      </c>
      <c r="O313" s="29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MH</v>
      </c>
      <c r="L314" t="str">
        <f>IF('For lab assistants'!J314&gt;0,'For lab assistants'!J314,"")</f>
        <v/>
      </c>
      <c r="M314">
        <f>IF('For lab assistants'!K314&gt;0,'For lab assistants'!K314,"")</f>
        <v>45240</v>
      </c>
      <c r="N314" t="str">
        <f>IF('For lab assistants'!D314&gt;0,'For lab assistants'!M314,"")</f>
        <v/>
      </c>
      <c r="O314" s="29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MH</v>
      </c>
      <c r="L315" t="str">
        <f>IF('For lab assistants'!J315&gt;0,'For lab assistants'!J315,"")</f>
        <v/>
      </c>
      <c r="M315">
        <f>IF('For lab assistants'!K315&gt;0,'For lab assistants'!K315,"")</f>
        <v>45240</v>
      </c>
      <c r="N315" t="str">
        <f>IF('For lab assistants'!D315&gt;0,'For lab assistants'!M315,"")</f>
        <v/>
      </c>
      <c r="O315" s="29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MH</v>
      </c>
      <c r="L316" t="str">
        <f>IF('For lab assistants'!J316&gt;0,'For lab assistants'!J316,"")</f>
        <v/>
      </c>
      <c r="M316">
        <f>IF('For lab assistants'!K316&gt;0,'For lab assistants'!K316,"")</f>
        <v>45240</v>
      </c>
      <c r="N316" t="str">
        <f>IF('For lab assistants'!D316&gt;0,'For lab assistants'!M316,"")</f>
        <v/>
      </c>
      <c r="O316" s="29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MH</v>
      </c>
      <c r="L317" t="str">
        <f>IF('For lab assistants'!J317&gt;0,'For lab assistants'!J317,"")</f>
        <v/>
      </c>
      <c r="M317">
        <f>IF('For lab assistants'!K317&gt;0,'For lab assistants'!K317,"")</f>
        <v>45240</v>
      </c>
      <c r="N317" t="str">
        <f>IF('For lab assistants'!D317&gt;0,'For lab assistants'!M317,"")</f>
        <v/>
      </c>
      <c r="O317" s="29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MH</v>
      </c>
      <c r="L318" t="str">
        <f>IF('For lab assistants'!J318&gt;0,'For lab assistants'!J318,"")</f>
        <v/>
      </c>
      <c r="M318">
        <f>IF('For lab assistants'!K318&gt;0,'For lab assistants'!K318,"")</f>
        <v>45240</v>
      </c>
      <c r="N318" t="str">
        <f>IF('For lab assistants'!D318&gt;0,'For lab assistants'!M318,"")</f>
        <v/>
      </c>
      <c r="O318" s="29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MH</v>
      </c>
      <c r="L319" t="str">
        <f>IF('For lab assistants'!J319&gt;0,'For lab assistants'!J319,"")</f>
        <v/>
      </c>
      <c r="M319">
        <f>IF('For lab assistants'!K319&gt;0,'For lab assistants'!K319,"")</f>
        <v>45240</v>
      </c>
      <c r="N319" t="str">
        <f>IF('For lab assistants'!D319&gt;0,'For lab assistants'!M319,"")</f>
        <v/>
      </c>
      <c r="O319" s="29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MH</v>
      </c>
      <c r="L320" t="str">
        <f>IF('For lab assistants'!J320&gt;0,'For lab assistants'!J320,"")</f>
        <v/>
      </c>
      <c r="M320">
        <f>IF('For lab assistants'!K320&gt;0,'For lab assistants'!K320,"")</f>
        <v>45240</v>
      </c>
      <c r="N320" t="str">
        <f>IF('For lab assistants'!D320&gt;0,'For lab assistants'!M320,"")</f>
        <v/>
      </c>
      <c r="O320" s="29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MH</v>
      </c>
      <c r="L321" t="str">
        <f>IF('For lab assistants'!J321&gt;0,'For lab assistants'!J321,"")</f>
        <v/>
      </c>
      <c r="M321">
        <f>IF('For lab assistants'!K321&gt;0,'For lab assistants'!K321,"")</f>
        <v>45240</v>
      </c>
      <c r="N321" t="str">
        <f>IF('For lab assistants'!D321&gt;0,'For lab assistants'!M321,"")</f>
        <v/>
      </c>
      <c r="O321" s="29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MH</v>
      </c>
      <c r="L322" t="str">
        <f>IF('For lab assistants'!J322&gt;0,'For lab assistants'!J322,"")</f>
        <v/>
      </c>
      <c r="M322">
        <f>IF('For lab assistants'!K322&gt;0,'For lab assistants'!K322,"")</f>
        <v>45240</v>
      </c>
      <c r="N322" t="str">
        <f>IF('For lab assistants'!D322&gt;0,'For lab assistants'!M322,"")</f>
        <v/>
      </c>
      <c r="O322" s="29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MH</v>
      </c>
      <c r="L323" t="str">
        <f>IF('For lab assistants'!J323&gt;0,'For lab assistants'!J323,"")</f>
        <v/>
      </c>
      <c r="M323">
        <f>IF('For lab assistants'!K323&gt;0,'For lab assistants'!K323,"")</f>
        <v>45240</v>
      </c>
      <c r="N323" t="str">
        <f>IF('For lab assistants'!D323&gt;0,'For lab assistants'!M323,"")</f>
        <v/>
      </c>
      <c r="O323" s="29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MH</v>
      </c>
      <c r="L324" t="str">
        <f>IF('For lab assistants'!J324&gt;0,'For lab assistants'!J324,"")</f>
        <v/>
      </c>
      <c r="M324">
        <f>IF('For lab assistants'!K324&gt;0,'For lab assistants'!K324,"")</f>
        <v>45240</v>
      </c>
      <c r="N324" t="str">
        <f>IF('For lab assistants'!D324&gt;0,'For lab assistants'!M324,"")</f>
        <v/>
      </c>
      <c r="O324" s="29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MH</v>
      </c>
      <c r="L325" t="str">
        <f>IF('For lab assistants'!J325&gt;0,'For lab assistants'!J325,"")</f>
        <v/>
      </c>
      <c r="M325">
        <f>IF('For lab assistants'!K325&gt;0,'For lab assistants'!K325,"")</f>
        <v>45240</v>
      </c>
      <c r="N325" t="str">
        <f>IF('For lab assistants'!D325&gt;0,'For lab assistants'!M325,"")</f>
        <v/>
      </c>
      <c r="O325" s="29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MH</v>
      </c>
      <c r="L326" t="str">
        <f>IF('For lab assistants'!J326&gt;0,'For lab assistants'!J326,"")</f>
        <v/>
      </c>
      <c r="M326">
        <f>IF('For lab assistants'!K326&gt;0,'For lab assistants'!K326,"")</f>
        <v>45240</v>
      </c>
      <c r="N326" t="str">
        <f>IF('For lab assistants'!D326&gt;0,'For lab assistants'!M326,"")</f>
        <v/>
      </c>
      <c r="O326" s="29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MH</v>
      </c>
      <c r="L327" t="str">
        <f>IF('For lab assistants'!J327&gt;0,'For lab assistants'!J327,"")</f>
        <v/>
      </c>
      <c r="M327">
        <f>IF('For lab assistants'!K327&gt;0,'For lab assistants'!K327,"")</f>
        <v>45240</v>
      </c>
      <c r="N327" t="str">
        <f>IF('For lab assistants'!D327&gt;0,'For lab assistants'!M327,"")</f>
        <v/>
      </c>
      <c r="O327" s="29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MH</v>
      </c>
      <c r="L328" t="str">
        <f>IF('For lab assistants'!J328&gt;0,'For lab assistants'!J328,"")</f>
        <v/>
      </c>
      <c r="M328">
        <f>IF('For lab assistants'!K328&gt;0,'For lab assistants'!K328,"")</f>
        <v>45240</v>
      </c>
      <c r="N328" t="str">
        <f>IF('For lab assistants'!D328&gt;0,'For lab assistants'!M328,"")</f>
        <v/>
      </c>
      <c r="O328" s="29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MH</v>
      </c>
      <c r="L329" t="str">
        <f>IF('For lab assistants'!J329&gt;0,'For lab assistants'!J329,"")</f>
        <v/>
      </c>
      <c r="M329">
        <f>IF('For lab assistants'!K329&gt;0,'For lab assistants'!K329,"")</f>
        <v>45240</v>
      </c>
      <c r="N329" t="str">
        <f>IF('For lab assistants'!D329&gt;0,'For lab assistants'!M329,"")</f>
        <v/>
      </c>
      <c r="O329" s="29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MH</v>
      </c>
      <c r="L330" t="str">
        <f>IF('For lab assistants'!J330&gt;0,'For lab assistants'!J330,"")</f>
        <v/>
      </c>
      <c r="M330">
        <f>IF('For lab assistants'!K330&gt;0,'For lab assistants'!K330,"")</f>
        <v>45240</v>
      </c>
      <c r="N330" t="str">
        <f>IF('For lab assistants'!D330&gt;0,'For lab assistants'!M330,"")</f>
        <v/>
      </c>
      <c r="O330" s="29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MH</v>
      </c>
      <c r="L331" t="str">
        <f>IF('For lab assistants'!J331&gt;0,'For lab assistants'!J331,"")</f>
        <v/>
      </c>
      <c r="M331">
        <f>IF('For lab assistants'!K331&gt;0,'For lab assistants'!K331,"")</f>
        <v>45240</v>
      </c>
      <c r="N331" t="str">
        <f>IF('For lab assistants'!D331&gt;0,'For lab assistants'!M331,"")</f>
        <v/>
      </c>
      <c r="O331" s="29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MH</v>
      </c>
      <c r="L332" t="str">
        <f>IF('For lab assistants'!J332&gt;0,'For lab assistants'!J332,"")</f>
        <v/>
      </c>
      <c r="M332">
        <f>IF('For lab assistants'!K332&gt;0,'For lab assistants'!K332,"")</f>
        <v>45240</v>
      </c>
      <c r="N332" t="str">
        <f>IF('For lab assistants'!D332&gt;0,'For lab assistants'!M332,"")</f>
        <v/>
      </c>
      <c r="O332" s="29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MH</v>
      </c>
      <c r="L333" t="str">
        <f>IF('For lab assistants'!J333&gt;0,'For lab assistants'!J333,"")</f>
        <v/>
      </c>
      <c r="M333">
        <f>IF('For lab assistants'!K333&gt;0,'For lab assistants'!K333,"")</f>
        <v>45240</v>
      </c>
      <c r="N333" t="str">
        <f>IF('For lab assistants'!D333&gt;0,'For lab assistants'!M333,"")</f>
        <v/>
      </c>
      <c r="O333" s="29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MH</v>
      </c>
      <c r="L334" t="str">
        <f>IF('For lab assistants'!J334&gt;0,'For lab assistants'!J334,"")</f>
        <v/>
      </c>
      <c r="M334">
        <f>IF('For lab assistants'!K334&gt;0,'For lab assistants'!K334,"")</f>
        <v>45240</v>
      </c>
      <c r="N334" t="str">
        <f>IF('For lab assistants'!D334&gt;0,'For lab assistants'!M334,"")</f>
        <v/>
      </c>
      <c r="O334" s="29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MH</v>
      </c>
      <c r="L335" t="str">
        <f>IF('For lab assistants'!J335&gt;0,'For lab assistants'!J335,"")</f>
        <v/>
      </c>
      <c r="M335">
        <f>IF('For lab assistants'!K335&gt;0,'For lab assistants'!K335,"")</f>
        <v>45240</v>
      </c>
      <c r="N335" t="str">
        <f>IF('For lab assistants'!D335&gt;0,'For lab assistants'!M335,"")</f>
        <v/>
      </c>
      <c r="O335" s="29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MH</v>
      </c>
      <c r="L336" t="str">
        <f>IF('For lab assistants'!J336&gt;0,'For lab assistants'!J336,"")</f>
        <v/>
      </c>
      <c r="M336">
        <f>IF('For lab assistants'!K336&gt;0,'For lab assistants'!K336,"")</f>
        <v>45240</v>
      </c>
      <c r="N336" t="str">
        <f>IF('For lab assistants'!D336&gt;0,'For lab assistants'!M336,"")</f>
        <v/>
      </c>
      <c r="O336" s="29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MH</v>
      </c>
      <c r="L337" t="str">
        <f>IF('For lab assistants'!J337&gt;0,'For lab assistants'!J337,"")</f>
        <v/>
      </c>
      <c r="M337">
        <f>IF('For lab assistants'!K337&gt;0,'For lab assistants'!K337,"")</f>
        <v>45240</v>
      </c>
      <c r="N337" t="str">
        <f>IF('For lab assistants'!D337&gt;0,'For lab assistants'!M337,"")</f>
        <v/>
      </c>
      <c r="O337" s="29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MH</v>
      </c>
      <c r="L338" t="str">
        <f>IF('For lab assistants'!J338&gt;0,'For lab assistants'!J338,"")</f>
        <v/>
      </c>
      <c r="M338">
        <f>IF('For lab assistants'!K338&gt;0,'For lab assistants'!K338,"")</f>
        <v>45240</v>
      </c>
      <c r="N338" t="str">
        <f>IF('For lab assistants'!D338&gt;0,'For lab assistants'!M338,"")</f>
        <v/>
      </c>
      <c r="O338" s="29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MH</v>
      </c>
      <c r="L339" t="str">
        <f>IF('For lab assistants'!J339&gt;0,'For lab assistants'!J339,"")</f>
        <v/>
      </c>
      <c r="M339">
        <f>IF('For lab assistants'!K339&gt;0,'For lab assistants'!K339,"")</f>
        <v>45240</v>
      </c>
      <c r="N339" t="str">
        <f>IF('For lab assistants'!D339&gt;0,'For lab assistants'!M339,"")</f>
        <v/>
      </c>
      <c r="O339" s="29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MH</v>
      </c>
      <c r="L340" t="str">
        <f>IF('For lab assistants'!J340&gt;0,'For lab assistants'!J340,"")</f>
        <v/>
      </c>
      <c r="M340">
        <f>IF('For lab assistants'!K340&gt;0,'For lab assistants'!K340,"")</f>
        <v>45240</v>
      </c>
      <c r="N340" t="str">
        <f>IF('For lab assistants'!D340&gt;0,'For lab assistants'!M340,"")</f>
        <v/>
      </c>
      <c r="O340" s="29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MH</v>
      </c>
      <c r="L341" t="str">
        <f>IF('For lab assistants'!J341&gt;0,'For lab assistants'!J341,"")</f>
        <v/>
      </c>
      <c r="M341">
        <f>IF('For lab assistants'!K341&gt;0,'For lab assistants'!K341,"")</f>
        <v>45240</v>
      </c>
      <c r="N341" t="str">
        <f>IF('For lab assistants'!D341&gt;0,'For lab assistants'!M341,"")</f>
        <v/>
      </c>
      <c r="O341" s="29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MH</v>
      </c>
      <c r="L342" t="str">
        <f>IF('For lab assistants'!J342&gt;0,'For lab assistants'!J342,"")</f>
        <v/>
      </c>
      <c r="M342">
        <f>IF('For lab assistants'!K342&gt;0,'For lab assistants'!K342,"")</f>
        <v>45240</v>
      </c>
      <c r="N342" t="str">
        <f>IF('For lab assistants'!D342&gt;0,'For lab assistants'!M342,"")</f>
        <v/>
      </c>
      <c r="O342" s="29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MH</v>
      </c>
      <c r="L343" t="str">
        <f>IF('For lab assistants'!J343&gt;0,'For lab assistants'!J343,"")</f>
        <v/>
      </c>
      <c r="M343">
        <f>IF('For lab assistants'!K343&gt;0,'For lab assistants'!K343,"")</f>
        <v>45240</v>
      </c>
      <c r="N343" t="str">
        <f>IF('For lab assistants'!D343&gt;0,'For lab assistants'!M343,"")</f>
        <v/>
      </c>
      <c r="O343" s="29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MH</v>
      </c>
      <c r="L344" t="str">
        <f>IF('For lab assistants'!J344&gt;0,'For lab assistants'!J344,"")</f>
        <v/>
      </c>
      <c r="M344">
        <f>IF('For lab assistants'!K344&gt;0,'For lab assistants'!K344,"")</f>
        <v>45240</v>
      </c>
      <c r="N344" t="str">
        <f>IF('For lab assistants'!D344&gt;0,'For lab assistants'!M344,"")</f>
        <v/>
      </c>
      <c r="O344" s="29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MH</v>
      </c>
      <c r="L345" t="str">
        <f>IF('For lab assistants'!J345&gt;0,'For lab assistants'!J345,"")</f>
        <v/>
      </c>
      <c r="M345">
        <f>IF('For lab assistants'!K345&gt;0,'For lab assistants'!K345,"")</f>
        <v>45240</v>
      </c>
      <c r="N345" t="str">
        <f>IF('For lab assistants'!D345&gt;0,'For lab assistants'!M345,"")</f>
        <v/>
      </c>
      <c r="O345" s="29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MH</v>
      </c>
      <c r="L346" t="str">
        <f>IF('For lab assistants'!J346&gt;0,'For lab assistants'!J346,"")</f>
        <v/>
      </c>
      <c r="M346">
        <f>IF('For lab assistants'!K346&gt;0,'For lab assistants'!K346,"")</f>
        <v>45240</v>
      </c>
      <c r="N346" t="str">
        <f>IF('For lab assistants'!D346&gt;0,'For lab assistants'!M346,"")</f>
        <v/>
      </c>
      <c r="O346" s="29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MH</v>
      </c>
      <c r="L347" t="str">
        <f>IF('For lab assistants'!J347&gt;0,'For lab assistants'!J347,"")</f>
        <v/>
      </c>
      <c r="M347">
        <f>IF('For lab assistants'!K347&gt;0,'For lab assistants'!K347,"")</f>
        <v>45240</v>
      </c>
      <c r="N347" t="str">
        <f>IF('For lab assistants'!D347&gt;0,'For lab assistants'!M347,"")</f>
        <v/>
      </c>
      <c r="O347" s="29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MH</v>
      </c>
      <c r="L348" t="str">
        <f>IF('For lab assistants'!J348&gt;0,'For lab assistants'!J348,"")</f>
        <v/>
      </c>
      <c r="M348">
        <f>IF('For lab assistants'!K348&gt;0,'For lab assistants'!K348,"")</f>
        <v>45240</v>
      </c>
      <c r="N348" t="str">
        <f>IF('For lab assistants'!D348&gt;0,'For lab assistants'!M348,"")</f>
        <v/>
      </c>
      <c r="O348" s="29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MH</v>
      </c>
      <c r="L349" t="str">
        <f>IF('For lab assistants'!J349&gt;0,'For lab assistants'!J349,"")</f>
        <v/>
      </c>
      <c r="M349">
        <f>IF('For lab assistants'!K349&gt;0,'For lab assistants'!K349,"")</f>
        <v>45240</v>
      </c>
      <c r="N349" t="str">
        <f>IF('For lab assistants'!D349&gt;0,'For lab assistants'!M349,"")</f>
        <v/>
      </c>
      <c r="O349" s="29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MH</v>
      </c>
      <c r="L350" t="str">
        <f>IF('For lab assistants'!J350&gt;0,'For lab assistants'!J350,"")</f>
        <v/>
      </c>
      <c r="M350">
        <f>IF('For lab assistants'!K350&gt;0,'For lab assistants'!K350,"")</f>
        <v>45240</v>
      </c>
      <c r="N350" t="str">
        <f>IF('For lab assistants'!D350&gt;0,'For lab assistants'!M350,"")</f>
        <v/>
      </c>
      <c r="O350" s="29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MH</v>
      </c>
      <c r="L351" t="str">
        <f>IF('For lab assistants'!J351&gt;0,'For lab assistants'!J351,"")</f>
        <v/>
      </c>
      <c r="M351">
        <f>IF('For lab assistants'!K351&gt;0,'For lab assistants'!K351,"")</f>
        <v>45240</v>
      </c>
      <c r="N351" t="str">
        <f>IF('For lab assistants'!D351&gt;0,'For lab assistants'!M351,"")</f>
        <v/>
      </c>
      <c r="O351" s="29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MH</v>
      </c>
      <c r="L352" t="str">
        <f>IF('For lab assistants'!J352&gt;0,'For lab assistants'!J352,"")</f>
        <v/>
      </c>
      <c r="M352">
        <f>IF('For lab assistants'!K352&gt;0,'For lab assistants'!K352,"")</f>
        <v>45240</v>
      </c>
      <c r="N352" t="str">
        <f>IF('For lab assistants'!D352&gt;0,'For lab assistants'!M352,"")</f>
        <v/>
      </c>
      <c r="O352" s="29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MH</v>
      </c>
      <c r="L353" t="str">
        <f>IF('For lab assistants'!J353&gt;0,'For lab assistants'!J353,"")</f>
        <v/>
      </c>
      <c r="M353">
        <f>IF('For lab assistants'!K353&gt;0,'For lab assistants'!K353,"")</f>
        <v>45240</v>
      </c>
      <c r="N353" t="str">
        <f>IF('For lab assistants'!D353&gt;0,'For lab assistants'!M353,"")</f>
        <v/>
      </c>
      <c r="O353" s="29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MH</v>
      </c>
      <c r="L354" t="str">
        <f>IF('For lab assistants'!J354&gt;0,'For lab assistants'!J354,"")</f>
        <v/>
      </c>
      <c r="M354">
        <f>IF('For lab assistants'!K354&gt;0,'For lab assistants'!K354,"")</f>
        <v>45240</v>
      </c>
      <c r="N354" t="str">
        <f>IF('For lab assistants'!D354&gt;0,'For lab assistants'!M354,"")</f>
        <v/>
      </c>
      <c r="O354" s="29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MH</v>
      </c>
      <c r="L355" t="str">
        <f>IF('For lab assistants'!J355&gt;0,'For lab assistants'!J355,"")</f>
        <v/>
      </c>
      <c r="M355">
        <f>IF('For lab assistants'!K355&gt;0,'For lab assistants'!K355,"")</f>
        <v>45240</v>
      </c>
      <c r="N355" t="str">
        <f>IF('For lab assistants'!D355&gt;0,'For lab assistants'!M355,"")</f>
        <v/>
      </c>
      <c r="O355" s="29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MH</v>
      </c>
      <c r="L356" t="str">
        <f>IF('For lab assistants'!J356&gt;0,'For lab assistants'!J356,"")</f>
        <v/>
      </c>
      <c r="M356">
        <f>IF('For lab assistants'!K356&gt;0,'For lab assistants'!K356,"")</f>
        <v>45240</v>
      </c>
      <c r="N356" t="str">
        <f>IF('For lab assistants'!D356&gt;0,'For lab assistants'!M356,"")</f>
        <v/>
      </c>
      <c r="O356" s="29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MH</v>
      </c>
      <c r="L357" t="str">
        <f>IF('For lab assistants'!J357&gt;0,'For lab assistants'!J357,"")</f>
        <v/>
      </c>
      <c r="M357">
        <f>IF('For lab assistants'!K357&gt;0,'For lab assistants'!K357,"")</f>
        <v>45240</v>
      </c>
      <c r="N357" t="str">
        <f>IF('For lab assistants'!D357&gt;0,'For lab assistants'!M357,"")</f>
        <v/>
      </c>
      <c r="O357" s="29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MH</v>
      </c>
      <c r="L358" t="str">
        <f>IF('For lab assistants'!J358&gt;0,'For lab assistants'!J358,"")</f>
        <v/>
      </c>
      <c r="M358">
        <f>IF('For lab assistants'!K358&gt;0,'For lab assistants'!K358,"")</f>
        <v>45240</v>
      </c>
      <c r="N358" t="str">
        <f>IF('For lab assistants'!D358&gt;0,'For lab assistants'!M358,"")</f>
        <v/>
      </c>
      <c r="O358" s="29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MH</v>
      </c>
      <c r="L359" t="str">
        <f>IF('For lab assistants'!J359&gt;0,'For lab assistants'!J359,"")</f>
        <v/>
      </c>
      <c r="M359">
        <f>IF('For lab assistants'!K359&gt;0,'For lab assistants'!K359,"")</f>
        <v>45240</v>
      </c>
      <c r="N359" t="str">
        <f>IF('For lab assistants'!D359&gt;0,'For lab assistants'!M359,"")</f>
        <v/>
      </c>
      <c r="O359" s="29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MH</v>
      </c>
      <c r="L360" t="str">
        <f>IF('For lab assistants'!J360&gt;0,'For lab assistants'!J360,"")</f>
        <v/>
      </c>
      <c r="M360">
        <f>IF('For lab assistants'!K360&gt;0,'For lab assistants'!K360,"")</f>
        <v>45240</v>
      </c>
      <c r="N360" t="str">
        <f>IF('For lab assistants'!D360&gt;0,'For lab assistants'!M360,"")</f>
        <v/>
      </c>
      <c r="O360" s="29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MH</v>
      </c>
      <c r="L361" t="str">
        <f>IF('For lab assistants'!J361&gt;0,'For lab assistants'!J361,"")</f>
        <v/>
      </c>
      <c r="M361">
        <f>IF('For lab assistants'!K361&gt;0,'For lab assistants'!K361,"")</f>
        <v>45240</v>
      </c>
      <c r="N361" t="str">
        <f>IF('For lab assistants'!D361&gt;0,'For lab assistants'!M361,"")</f>
        <v/>
      </c>
      <c r="O361" s="29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MH</v>
      </c>
      <c r="L362" t="str">
        <f>IF('For lab assistants'!J362&gt;0,'For lab assistants'!J362,"")</f>
        <v/>
      </c>
      <c r="M362">
        <f>IF('For lab assistants'!K362&gt;0,'For lab assistants'!K362,"")</f>
        <v>45240</v>
      </c>
      <c r="N362" t="str">
        <f>IF('For lab assistants'!D362&gt;0,'For lab assistants'!M362,"")</f>
        <v/>
      </c>
      <c r="O362" s="29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MH</v>
      </c>
      <c r="L363" t="str">
        <f>IF('For lab assistants'!J363&gt;0,'For lab assistants'!J363,"")</f>
        <v/>
      </c>
      <c r="M363">
        <f>IF('For lab assistants'!K363&gt;0,'For lab assistants'!K363,"")</f>
        <v>45240</v>
      </c>
      <c r="N363" t="str">
        <f>IF('For lab assistants'!D363&gt;0,'For lab assistants'!M363,"")</f>
        <v/>
      </c>
      <c r="O363" s="29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MH</v>
      </c>
      <c r="L364" t="str">
        <f>IF('For lab assistants'!J364&gt;0,'For lab assistants'!J364,"")</f>
        <v/>
      </c>
      <c r="M364">
        <f>IF('For lab assistants'!K364&gt;0,'For lab assistants'!K364,"")</f>
        <v>45240</v>
      </c>
      <c r="N364" t="str">
        <f>IF('For lab assistants'!D364&gt;0,'For lab assistants'!M364,"")</f>
        <v/>
      </c>
      <c r="O364" s="29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MH</v>
      </c>
      <c r="L365" t="str">
        <f>IF('For lab assistants'!J365&gt;0,'For lab assistants'!J365,"")</f>
        <v/>
      </c>
      <c r="M365">
        <f>IF('For lab assistants'!K365&gt;0,'For lab assistants'!K365,"")</f>
        <v>45240</v>
      </c>
      <c r="N365" t="str">
        <f>IF('For lab assistants'!D365&gt;0,'For lab assistants'!M365,"")</f>
        <v/>
      </c>
      <c r="O365" s="29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MH</v>
      </c>
      <c r="L366" t="str">
        <f>IF('For lab assistants'!J366&gt;0,'For lab assistants'!J366,"")</f>
        <v/>
      </c>
      <c r="M366">
        <f>IF('For lab assistants'!K366&gt;0,'For lab assistants'!K366,"")</f>
        <v>45240</v>
      </c>
      <c r="N366" t="str">
        <f>IF('For lab assistants'!D366&gt;0,'For lab assistants'!M366,"")</f>
        <v/>
      </c>
      <c r="O366" s="29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MH</v>
      </c>
      <c r="L367" t="str">
        <f>IF('For lab assistants'!J367&gt;0,'For lab assistants'!J367,"")</f>
        <v/>
      </c>
      <c r="M367">
        <f>IF('For lab assistants'!K367&gt;0,'For lab assistants'!K367,"")</f>
        <v>45240</v>
      </c>
      <c r="N367" t="str">
        <f>IF('For lab assistants'!D367&gt;0,'For lab assistants'!M367,"")</f>
        <v/>
      </c>
      <c r="O367" s="29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MH</v>
      </c>
      <c r="L368" t="str">
        <f>IF('For lab assistants'!J368&gt;0,'For lab assistants'!J368,"")</f>
        <v/>
      </c>
      <c r="M368">
        <f>IF('For lab assistants'!K368&gt;0,'For lab assistants'!K368,"")</f>
        <v>45240</v>
      </c>
      <c r="N368" t="str">
        <f>IF('For lab assistants'!D368&gt;0,'For lab assistants'!M368,"")</f>
        <v/>
      </c>
      <c r="O368" s="29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MH</v>
      </c>
      <c r="L369" t="str">
        <f>IF('For lab assistants'!J369&gt;0,'For lab assistants'!J369,"")</f>
        <v/>
      </c>
      <c r="M369">
        <f>IF('For lab assistants'!K369&gt;0,'For lab assistants'!K369,"")</f>
        <v>45240</v>
      </c>
      <c r="N369" t="str">
        <f>IF('For lab assistants'!D369&gt;0,'For lab assistants'!M369,"")</f>
        <v/>
      </c>
      <c r="O369" s="29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MH</v>
      </c>
      <c r="L370" t="str">
        <f>IF('For lab assistants'!J370&gt;0,'For lab assistants'!J370,"")</f>
        <v/>
      </c>
      <c r="M370">
        <f>IF('For lab assistants'!K370&gt;0,'For lab assistants'!K370,"")</f>
        <v>45240</v>
      </c>
      <c r="N370" t="str">
        <f>IF('For lab assistants'!D370&gt;0,'For lab assistants'!M370,"")</f>
        <v/>
      </c>
      <c r="O370" s="29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MH</v>
      </c>
      <c r="L371" t="str">
        <f>IF('For lab assistants'!J371&gt;0,'For lab assistants'!J371,"")</f>
        <v/>
      </c>
      <c r="M371">
        <f>IF('For lab assistants'!K371&gt;0,'For lab assistants'!K371,"")</f>
        <v>45240</v>
      </c>
      <c r="N371" t="str">
        <f>IF('For lab assistants'!D371&gt;0,'For lab assistants'!M371,"")</f>
        <v/>
      </c>
      <c r="O371" s="29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MH</v>
      </c>
      <c r="L372" t="str">
        <f>IF('For lab assistants'!J372&gt;0,'For lab assistants'!J372,"")</f>
        <v/>
      </c>
      <c r="M372">
        <f>IF('For lab assistants'!K372&gt;0,'For lab assistants'!K372,"")</f>
        <v>45240</v>
      </c>
      <c r="N372" t="str">
        <f>IF('For lab assistants'!D372&gt;0,'For lab assistants'!M372,"")</f>
        <v/>
      </c>
      <c r="O372" s="29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MH</v>
      </c>
      <c r="L373" t="str">
        <f>IF('For lab assistants'!J373&gt;0,'For lab assistants'!J373,"")</f>
        <v/>
      </c>
      <c r="M373">
        <f>IF('For lab assistants'!K373&gt;0,'For lab assistants'!K373,"")</f>
        <v>45240</v>
      </c>
      <c r="N373" t="str">
        <f>IF('For lab assistants'!D373&gt;0,'For lab assistants'!M373,"")</f>
        <v/>
      </c>
      <c r="O373" s="29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MH</v>
      </c>
      <c r="L374" t="str">
        <f>IF('For lab assistants'!J374&gt;0,'For lab assistants'!J374,"")</f>
        <v/>
      </c>
      <c r="M374">
        <f>IF('For lab assistants'!K374&gt;0,'For lab assistants'!K374,"")</f>
        <v>45240</v>
      </c>
      <c r="N374" t="str">
        <f>IF('For lab assistants'!D374&gt;0,'For lab assistants'!M374,"")</f>
        <v/>
      </c>
      <c r="O374" s="29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MH</v>
      </c>
      <c r="L375" t="str">
        <f>IF('For lab assistants'!J375&gt;0,'For lab assistants'!J375,"")</f>
        <v/>
      </c>
      <c r="M375">
        <f>IF('For lab assistants'!K375&gt;0,'For lab assistants'!K375,"")</f>
        <v>45240</v>
      </c>
      <c r="N375" t="str">
        <f>IF('For lab assistants'!D375&gt;0,'For lab assistants'!M375,"")</f>
        <v/>
      </c>
      <c r="O375" s="29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MH</v>
      </c>
      <c r="L376" t="str">
        <f>IF('For lab assistants'!J376&gt;0,'For lab assistants'!J376,"")</f>
        <v/>
      </c>
      <c r="M376">
        <f>IF('For lab assistants'!K376&gt;0,'For lab assistants'!K376,"")</f>
        <v>45240</v>
      </c>
      <c r="N376" t="str">
        <f>IF('For lab assistants'!D376&gt;0,'For lab assistants'!M376,"")</f>
        <v/>
      </c>
      <c r="O376" s="29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MH</v>
      </c>
      <c r="L377" t="str">
        <f>IF('For lab assistants'!J377&gt;0,'For lab assistants'!J377,"")</f>
        <v/>
      </c>
      <c r="M377">
        <f>IF('For lab assistants'!K377&gt;0,'For lab assistants'!K377,"")</f>
        <v>45240</v>
      </c>
      <c r="N377" t="str">
        <f>IF('For lab assistants'!D377&gt;0,'For lab assistants'!M377,"")</f>
        <v/>
      </c>
      <c r="O377" s="29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MH</v>
      </c>
      <c r="L378" t="str">
        <f>IF('For lab assistants'!J378&gt;0,'For lab assistants'!J378,"")</f>
        <v/>
      </c>
      <c r="M378">
        <f>IF('For lab assistants'!K378&gt;0,'For lab assistants'!K378,"")</f>
        <v>45240</v>
      </c>
      <c r="N378" t="str">
        <f>IF('For lab assistants'!D378&gt;0,'For lab assistants'!M378,"")</f>
        <v/>
      </c>
      <c r="O378" s="29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MH</v>
      </c>
      <c r="L379" t="str">
        <f>IF('For lab assistants'!J379&gt;0,'For lab assistants'!J379,"")</f>
        <v/>
      </c>
      <c r="M379">
        <f>IF('For lab assistants'!K379&gt;0,'For lab assistants'!K379,"")</f>
        <v>45240</v>
      </c>
      <c r="N379" t="str">
        <f>IF('For lab assistants'!D379&gt;0,'For lab assistants'!M379,"")</f>
        <v/>
      </c>
      <c r="O379" s="29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MH</v>
      </c>
      <c r="L380" t="str">
        <f>IF('For lab assistants'!J380&gt;0,'For lab assistants'!J380,"")</f>
        <v/>
      </c>
      <c r="M380">
        <f>IF('For lab assistants'!K380&gt;0,'For lab assistants'!K380,"")</f>
        <v>45240</v>
      </c>
      <c r="N380" t="str">
        <f>IF('For lab assistants'!D380&gt;0,'For lab assistants'!M380,"")</f>
        <v/>
      </c>
      <c r="O380" s="29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MH</v>
      </c>
      <c r="L381" t="str">
        <f>IF('For lab assistants'!J381&gt;0,'For lab assistants'!J381,"")</f>
        <v/>
      </c>
      <c r="M381">
        <f>IF('For lab assistants'!K381&gt;0,'For lab assistants'!K381,"")</f>
        <v>45240</v>
      </c>
      <c r="N381" t="str">
        <f>IF('For lab assistants'!D381&gt;0,'For lab assistants'!M381,"")</f>
        <v/>
      </c>
      <c r="O381" s="29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MH</v>
      </c>
      <c r="L382" t="str">
        <f>IF('For lab assistants'!J382&gt;0,'For lab assistants'!J382,"")</f>
        <v/>
      </c>
      <c r="M382">
        <f>IF('For lab assistants'!K382&gt;0,'For lab assistants'!K382,"")</f>
        <v>45240</v>
      </c>
      <c r="N382" t="str">
        <f>IF('For lab assistants'!D382&gt;0,'For lab assistants'!M382,"")</f>
        <v/>
      </c>
      <c r="O382" s="29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MH</v>
      </c>
      <c r="L383" t="str">
        <f>IF('For lab assistants'!J383&gt;0,'For lab assistants'!J383,"")</f>
        <v/>
      </c>
      <c r="M383">
        <f>IF('For lab assistants'!K383&gt;0,'For lab assistants'!K383,"")</f>
        <v>45240</v>
      </c>
      <c r="N383" t="str">
        <f>IF('For lab assistants'!D383&gt;0,'For lab assistants'!M383,"")</f>
        <v/>
      </c>
      <c r="O383" s="29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MH</v>
      </c>
      <c r="L384" t="str">
        <f>IF('For lab assistants'!J384&gt;0,'For lab assistants'!J384,"")</f>
        <v/>
      </c>
      <c r="M384">
        <f>IF('For lab assistants'!K384&gt;0,'For lab assistants'!K384,"")</f>
        <v>45240</v>
      </c>
      <c r="N384" t="str">
        <f>IF('For lab assistants'!D384&gt;0,'For lab assistants'!M384,"")</f>
        <v/>
      </c>
      <c r="O384" s="29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MH</v>
      </c>
      <c r="L385" t="str">
        <f>IF('For lab assistants'!J385&gt;0,'For lab assistants'!J385,"")</f>
        <v/>
      </c>
      <c r="M385">
        <f>IF('For lab assistants'!K385&gt;0,'For lab assistants'!K385,"")</f>
        <v>45240</v>
      </c>
      <c r="N385" t="str">
        <f>IF('For lab assistants'!D385&gt;0,'For lab assistants'!M385,"")</f>
        <v/>
      </c>
      <c r="O385" s="29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MH</v>
      </c>
      <c r="L386" t="str">
        <f>IF('For lab assistants'!J386&gt;0,'For lab assistants'!J386,"")</f>
        <v/>
      </c>
      <c r="M386">
        <f>IF('For lab assistants'!K386&gt;0,'For lab assistants'!K386,"")</f>
        <v>45240</v>
      </c>
      <c r="N386" t="str">
        <f>IF('For lab assistants'!D386&gt;0,'For lab assistants'!M386,"")</f>
        <v/>
      </c>
      <c r="O386" s="29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MH</v>
      </c>
      <c r="L387" t="str">
        <f>IF('For lab assistants'!J387&gt;0,'For lab assistants'!J387,"")</f>
        <v/>
      </c>
      <c r="M387">
        <f>IF('For lab assistants'!K387&gt;0,'For lab assistants'!K387,"")</f>
        <v>45240</v>
      </c>
      <c r="N387" t="str">
        <f>IF('For lab assistants'!D387&gt;0,'For lab assistants'!M387,"")</f>
        <v/>
      </c>
      <c r="O387" s="29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MH</v>
      </c>
      <c r="L388" t="str">
        <f>IF('For lab assistants'!J388&gt;0,'For lab assistants'!J388,"")</f>
        <v/>
      </c>
      <c r="M388">
        <f>IF('For lab assistants'!K388&gt;0,'For lab assistants'!K388,"")</f>
        <v>45240</v>
      </c>
      <c r="N388" t="str">
        <f>IF('For lab assistants'!D388&gt;0,'For lab assistants'!M388,"")</f>
        <v/>
      </c>
      <c r="O388" s="29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MH</v>
      </c>
      <c r="L389" t="str">
        <f>IF('For lab assistants'!J389&gt;0,'For lab assistants'!J389,"")</f>
        <v/>
      </c>
      <c r="M389">
        <f>IF('For lab assistants'!K389&gt;0,'For lab assistants'!K389,"")</f>
        <v>45240</v>
      </c>
      <c r="N389" t="str">
        <f>IF('For lab assistants'!D389&gt;0,'For lab assistants'!M389,"")</f>
        <v/>
      </c>
      <c r="O389" s="29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MH</v>
      </c>
      <c r="L390" t="str">
        <f>IF('For lab assistants'!J390&gt;0,'For lab assistants'!J390,"")</f>
        <v/>
      </c>
      <c r="M390">
        <f>IF('For lab assistants'!K390&gt;0,'For lab assistants'!K390,"")</f>
        <v>45240</v>
      </c>
      <c r="N390" t="str">
        <f>IF('For lab assistants'!D390&gt;0,'For lab assistants'!M390,"")</f>
        <v/>
      </c>
      <c r="O390" s="29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MH</v>
      </c>
      <c r="L391" t="str">
        <f>IF('For lab assistants'!J391&gt;0,'For lab assistants'!J391,"")</f>
        <v/>
      </c>
      <c r="M391">
        <f>IF('For lab assistants'!K391&gt;0,'For lab assistants'!K391,"")</f>
        <v>45240</v>
      </c>
      <c r="N391" t="str">
        <f>IF('For lab assistants'!D391&gt;0,'For lab assistants'!M391,"")</f>
        <v/>
      </c>
      <c r="O391" s="29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MH</v>
      </c>
      <c r="L392" t="str">
        <f>IF('For lab assistants'!J392&gt;0,'For lab assistants'!J392,"")</f>
        <v/>
      </c>
      <c r="M392">
        <f>IF('For lab assistants'!K392&gt;0,'For lab assistants'!K392,"")</f>
        <v>45240</v>
      </c>
      <c r="N392" t="str">
        <f>IF('For lab assistants'!D392&gt;0,'For lab assistants'!M392,"")</f>
        <v/>
      </c>
      <c r="O392" s="29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MH</v>
      </c>
      <c r="L393" t="str">
        <f>IF('For lab assistants'!J393&gt;0,'For lab assistants'!J393,"")</f>
        <v/>
      </c>
      <c r="M393">
        <f>IF('For lab assistants'!K393&gt;0,'For lab assistants'!K393,"")</f>
        <v>45240</v>
      </c>
      <c r="N393" t="str">
        <f>IF('For lab assistants'!D393&gt;0,'For lab assistants'!M393,"")</f>
        <v/>
      </c>
      <c r="O393" s="29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MH</v>
      </c>
      <c r="L394" t="str">
        <f>IF('For lab assistants'!J394&gt;0,'For lab assistants'!J394,"")</f>
        <v/>
      </c>
      <c r="M394">
        <f>IF('For lab assistants'!K394&gt;0,'For lab assistants'!K394,"")</f>
        <v>45240</v>
      </c>
      <c r="N394" t="str">
        <f>IF('For lab assistants'!D394&gt;0,'For lab assistants'!M394,"")</f>
        <v/>
      </c>
      <c r="O394" s="29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MH</v>
      </c>
      <c r="L395" t="str">
        <f>IF('For lab assistants'!J395&gt;0,'For lab assistants'!J395,"")</f>
        <v/>
      </c>
      <c r="M395">
        <f>IF('For lab assistants'!K395&gt;0,'For lab assistants'!K395,"")</f>
        <v>45240</v>
      </c>
      <c r="N395" t="str">
        <f>IF('For lab assistants'!D395&gt;0,'For lab assistants'!M395,"")</f>
        <v/>
      </c>
      <c r="O395" s="29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MH</v>
      </c>
      <c r="L396" t="str">
        <f>IF('For lab assistants'!J396&gt;0,'For lab assistants'!J396,"")</f>
        <v/>
      </c>
      <c r="M396">
        <f>IF('For lab assistants'!K396&gt;0,'For lab assistants'!K396,"")</f>
        <v>45240</v>
      </c>
      <c r="N396" t="str">
        <f>IF('For lab assistants'!D396&gt;0,'For lab assistants'!M396,"")</f>
        <v/>
      </c>
      <c r="O396" s="29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MH</v>
      </c>
      <c r="L397" t="str">
        <f>IF('For lab assistants'!J397&gt;0,'For lab assistants'!J397,"")</f>
        <v/>
      </c>
      <c r="M397">
        <f>IF('For lab assistants'!K397&gt;0,'For lab assistants'!K397,"")</f>
        <v>45240</v>
      </c>
      <c r="N397" t="str">
        <f>IF('For lab assistants'!D397&gt;0,'For lab assistants'!M397,"")</f>
        <v/>
      </c>
      <c r="O397" s="29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MH</v>
      </c>
      <c r="L398" t="str">
        <f>IF('For lab assistants'!J398&gt;0,'For lab assistants'!J398,"")</f>
        <v/>
      </c>
      <c r="M398">
        <f>IF('For lab assistants'!K398&gt;0,'For lab assistants'!K398,"")</f>
        <v>45240</v>
      </c>
      <c r="N398" t="str">
        <f>IF('For lab assistants'!D398&gt;0,'For lab assistants'!M398,"")</f>
        <v/>
      </c>
      <c r="O398" s="29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MH</v>
      </c>
      <c r="L399" t="str">
        <f>IF('For lab assistants'!J399&gt;0,'For lab assistants'!J399,"")</f>
        <v/>
      </c>
      <c r="M399">
        <f>IF('For lab assistants'!K399&gt;0,'For lab assistants'!K399,"")</f>
        <v>45240</v>
      </c>
      <c r="N399" t="str">
        <f>IF('For lab assistants'!D399&gt;0,'For lab assistants'!M399,"")</f>
        <v/>
      </c>
      <c r="O399" s="29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MH</v>
      </c>
      <c r="L400" t="str">
        <f>IF('For lab assistants'!J400&gt;0,'For lab assistants'!J400,"")</f>
        <v/>
      </c>
      <c r="M400">
        <f>IF('For lab assistants'!K400&gt;0,'For lab assistants'!K400,"")</f>
        <v>45240</v>
      </c>
      <c r="N400" t="str">
        <f>IF('For lab assistants'!D400&gt;0,'For lab assistants'!M400,"")</f>
        <v/>
      </c>
      <c r="O400" s="29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MH</v>
      </c>
      <c r="L401" t="str">
        <f>IF('For lab assistants'!J401&gt;0,'For lab assistants'!J401,"")</f>
        <v/>
      </c>
      <c r="M401">
        <f>IF('For lab assistants'!K401&gt;0,'For lab assistants'!K401,"")</f>
        <v>45240</v>
      </c>
      <c r="N401" t="str">
        <f>IF('For lab assistants'!D401&gt;0,'For lab assistants'!M401,"")</f>
        <v/>
      </c>
      <c r="O401" s="29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MH</v>
      </c>
      <c r="L402" t="str">
        <f>IF('For lab assistants'!J402&gt;0,'For lab assistants'!J402,"")</f>
        <v/>
      </c>
      <c r="M402">
        <f>IF('For lab assistants'!K402&gt;0,'For lab assistants'!K402,"")</f>
        <v>45240</v>
      </c>
      <c r="N402" t="str">
        <f>IF('For lab assistants'!D402&gt;0,'For lab assistants'!M402,"")</f>
        <v/>
      </c>
      <c r="O402" s="29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MH</v>
      </c>
      <c r="L403" t="str">
        <f>IF('For lab assistants'!J403&gt;0,'For lab assistants'!J403,"")</f>
        <v/>
      </c>
      <c r="M403">
        <f>IF('For lab assistants'!K403&gt;0,'For lab assistants'!K403,"")</f>
        <v>45240</v>
      </c>
      <c r="N403" t="str">
        <f>IF('For lab assistants'!D403&gt;0,'For lab assistants'!M403,"")</f>
        <v/>
      </c>
      <c r="O403" s="29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MH</v>
      </c>
      <c r="L404" t="str">
        <f>IF('For lab assistants'!J404&gt;0,'For lab assistants'!J404,"")</f>
        <v/>
      </c>
      <c r="M404">
        <f>IF('For lab assistants'!K404&gt;0,'For lab assistants'!K404,"")</f>
        <v>45240</v>
      </c>
      <c r="N404" t="str">
        <f>IF('For lab assistants'!D404&gt;0,'For lab assistants'!M404,"")</f>
        <v/>
      </c>
      <c r="O404" s="29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MH</v>
      </c>
      <c r="L405" t="str">
        <f>IF('For lab assistants'!J405&gt;0,'For lab assistants'!J405,"")</f>
        <v/>
      </c>
      <c r="M405">
        <f>IF('For lab assistants'!K405&gt;0,'For lab assistants'!K405,"")</f>
        <v>45240</v>
      </c>
      <c r="N405" t="str">
        <f>IF('For lab assistants'!D405&gt;0,'For lab assistants'!M405,"")</f>
        <v/>
      </c>
      <c r="O405" s="29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MH</v>
      </c>
      <c r="L406" t="str">
        <f>IF('For lab assistants'!J406&gt;0,'For lab assistants'!J406,"")</f>
        <v/>
      </c>
      <c r="M406">
        <f>IF('For lab assistants'!K406&gt;0,'For lab assistants'!K406,"")</f>
        <v>45240</v>
      </c>
      <c r="N406" t="str">
        <f>IF('For lab assistants'!D406&gt;0,'For lab assistants'!M406,"")</f>
        <v/>
      </c>
      <c r="O406" s="29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MH</v>
      </c>
      <c r="L407" t="str">
        <f>IF('For lab assistants'!J407&gt;0,'For lab assistants'!J407,"")</f>
        <v/>
      </c>
      <c r="M407">
        <f>IF('For lab assistants'!K407&gt;0,'For lab assistants'!K407,"")</f>
        <v>45240</v>
      </c>
      <c r="N407" t="str">
        <f>IF('For lab assistants'!D407&gt;0,'For lab assistants'!M407,"")</f>
        <v/>
      </c>
      <c r="O407" s="29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MH</v>
      </c>
      <c r="L408" t="str">
        <f>IF('For lab assistants'!J408&gt;0,'For lab assistants'!J408,"")</f>
        <v/>
      </c>
      <c r="M408">
        <f>IF('For lab assistants'!K408&gt;0,'For lab assistants'!K408,"")</f>
        <v>45240</v>
      </c>
      <c r="N408" t="str">
        <f>IF('For lab assistants'!D408&gt;0,'For lab assistants'!M408,"")</f>
        <v/>
      </c>
      <c r="O408" s="29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MH</v>
      </c>
      <c r="L409" t="str">
        <f>IF('For lab assistants'!J409&gt;0,'For lab assistants'!J409,"")</f>
        <v/>
      </c>
      <c r="M409">
        <f>IF('For lab assistants'!K409&gt;0,'For lab assistants'!K409,"")</f>
        <v>45240</v>
      </c>
      <c r="N409" t="str">
        <f>IF('For lab assistants'!D409&gt;0,'For lab assistants'!M409,"")</f>
        <v/>
      </c>
      <c r="O409" s="29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MH</v>
      </c>
      <c r="L410" t="str">
        <f>IF('For lab assistants'!J410&gt;0,'For lab assistants'!J410,"")</f>
        <v/>
      </c>
      <c r="M410">
        <f>IF('For lab assistants'!K410&gt;0,'For lab assistants'!K410,"")</f>
        <v>45240</v>
      </c>
      <c r="N410" t="str">
        <f>IF('For lab assistants'!D410&gt;0,'For lab assistants'!M410,"")</f>
        <v/>
      </c>
      <c r="O410" s="29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MH</v>
      </c>
      <c r="L411" t="str">
        <f>IF('For lab assistants'!J411&gt;0,'For lab assistants'!J411,"")</f>
        <v/>
      </c>
      <c r="M411">
        <f>IF('For lab assistants'!K411&gt;0,'For lab assistants'!K411,"")</f>
        <v>45240</v>
      </c>
      <c r="N411" t="str">
        <f>IF('For lab assistants'!D411&gt;0,'For lab assistants'!M411,"")</f>
        <v/>
      </c>
      <c r="O411" s="29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MH</v>
      </c>
      <c r="L412" t="str">
        <f>IF('For lab assistants'!J412&gt;0,'For lab assistants'!J412,"")</f>
        <v/>
      </c>
      <c r="M412">
        <f>IF('For lab assistants'!K412&gt;0,'For lab assistants'!K412,"")</f>
        <v>45240</v>
      </c>
      <c r="N412" t="str">
        <f>IF('For lab assistants'!D412&gt;0,'For lab assistants'!M412,"")</f>
        <v/>
      </c>
      <c r="O412" s="29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MH</v>
      </c>
      <c r="L413" t="str">
        <f>IF('For lab assistants'!J413&gt;0,'For lab assistants'!J413,"")</f>
        <v/>
      </c>
      <c r="M413">
        <f>IF('For lab assistants'!K413&gt;0,'For lab assistants'!K413,"")</f>
        <v>45240</v>
      </c>
      <c r="N413" t="str">
        <f>IF('For lab assistants'!D413&gt;0,'For lab assistants'!M413,"")</f>
        <v/>
      </c>
      <c r="O413" s="29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MH</v>
      </c>
      <c r="L414" t="str">
        <f>IF('For lab assistants'!J414&gt;0,'For lab assistants'!J414,"")</f>
        <v/>
      </c>
      <c r="M414">
        <f>IF('For lab assistants'!K414&gt;0,'For lab assistants'!K414,"")</f>
        <v>45240</v>
      </c>
      <c r="N414" t="str">
        <f>IF('For lab assistants'!D414&gt;0,'For lab assistants'!M414,"")</f>
        <v/>
      </c>
      <c r="O414" s="29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MH</v>
      </c>
      <c r="L415" t="str">
        <f>IF('For lab assistants'!J415&gt;0,'For lab assistants'!J415,"")</f>
        <v/>
      </c>
      <c r="M415">
        <f>IF('For lab assistants'!K415&gt;0,'For lab assistants'!K415,"")</f>
        <v>45240</v>
      </c>
      <c r="N415" t="str">
        <f>IF('For lab assistants'!D415&gt;0,'For lab assistants'!M415,"")</f>
        <v/>
      </c>
      <c r="O415" s="29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MH</v>
      </c>
      <c r="L416" t="str">
        <f>IF('For lab assistants'!J416&gt;0,'For lab assistants'!J416,"")</f>
        <v/>
      </c>
      <c r="M416">
        <f>IF('For lab assistants'!K416&gt;0,'For lab assistants'!K416,"")</f>
        <v>45240</v>
      </c>
      <c r="N416" t="str">
        <f>IF('For lab assistants'!D416&gt;0,'For lab assistants'!M416,"")</f>
        <v/>
      </c>
      <c r="O416" s="29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MH</v>
      </c>
      <c r="L417" t="str">
        <f>IF('For lab assistants'!J417&gt;0,'For lab assistants'!J417,"")</f>
        <v/>
      </c>
      <c r="M417">
        <f>IF('For lab assistants'!K417&gt;0,'For lab assistants'!K417,"")</f>
        <v>45240</v>
      </c>
      <c r="N417" t="str">
        <f>IF('For lab assistants'!D417&gt;0,'For lab assistants'!M417,"")</f>
        <v/>
      </c>
      <c r="O417" s="29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MH</v>
      </c>
      <c r="L418" t="str">
        <f>IF('For lab assistants'!J418&gt;0,'For lab assistants'!J418,"")</f>
        <v/>
      </c>
      <c r="M418">
        <f>IF('For lab assistants'!K418&gt;0,'For lab assistants'!K418,"")</f>
        <v>45240</v>
      </c>
      <c r="N418" t="str">
        <f>IF('For lab assistants'!D418&gt;0,'For lab assistants'!M418,"")</f>
        <v/>
      </c>
      <c r="O418" s="29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MH</v>
      </c>
      <c r="L419" t="str">
        <f>IF('For lab assistants'!J419&gt;0,'For lab assistants'!J419,"")</f>
        <v/>
      </c>
      <c r="M419">
        <f>IF('For lab assistants'!K419&gt;0,'For lab assistants'!K419,"")</f>
        <v>45240</v>
      </c>
      <c r="N419" t="str">
        <f>IF('For lab assistants'!D419&gt;0,'For lab assistants'!M419,"")</f>
        <v/>
      </c>
      <c r="O419" s="29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MH</v>
      </c>
      <c r="L420" t="str">
        <f>IF('For lab assistants'!J420&gt;0,'For lab assistants'!J420,"")</f>
        <v/>
      </c>
      <c r="M420">
        <f>IF('For lab assistants'!K420&gt;0,'For lab assistants'!K420,"")</f>
        <v>45240</v>
      </c>
      <c r="N420" t="str">
        <f>IF('For lab assistants'!D420&gt;0,'For lab assistants'!M420,"")</f>
        <v/>
      </c>
      <c r="O420" s="29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MH</v>
      </c>
      <c r="L421" t="str">
        <f>IF('For lab assistants'!J421&gt;0,'For lab assistants'!J421,"")</f>
        <v/>
      </c>
      <c r="M421">
        <f>IF('For lab assistants'!K421&gt;0,'For lab assistants'!K421,"")</f>
        <v>45240</v>
      </c>
      <c r="N421" t="str">
        <f>IF('For lab assistants'!D421&gt;0,'For lab assistants'!M421,"")</f>
        <v/>
      </c>
      <c r="O421" s="29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MH</v>
      </c>
      <c r="L422" t="str">
        <f>IF('For lab assistants'!J422&gt;0,'For lab assistants'!J422,"")</f>
        <v/>
      </c>
      <c r="M422">
        <f>IF('For lab assistants'!K422&gt;0,'For lab assistants'!K422,"")</f>
        <v>45240</v>
      </c>
      <c r="N422" t="str">
        <f>IF('For lab assistants'!D422&gt;0,'For lab assistants'!M422,"")</f>
        <v/>
      </c>
      <c r="O422" s="29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MH</v>
      </c>
      <c r="L423" t="str">
        <f>IF('For lab assistants'!J423&gt;0,'For lab assistants'!J423,"")</f>
        <v/>
      </c>
      <c r="M423">
        <f>IF('For lab assistants'!K423&gt;0,'For lab assistants'!K423,"")</f>
        <v>45240</v>
      </c>
      <c r="N423" t="str">
        <f>IF('For lab assistants'!D423&gt;0,'For lab assistants'!M423,"")</f>
        <v/>
      </c>
      <c r="O423" s="29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MH</v>
      </c>
      <c r="L424" t="str">
        <f>IF('For lab assistants'!J424&gt;0,'For lab assistants'!J424,"")</f>
        <v/>
      </c>
      <c r="M424">
        <f>IF('For lab assistants'!K424&gt;0,'For lab assistants'!K424,"")</f>
        <v>45240</v>
      </c>
      <c r="N424" t="str">
        <f>IF('For lab assistants'!D424&gt;0,'For lab assistants'!M424,"")</f>
        <v/>
      </c>
      <c r="O424" s="29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MH</v>
      </c>
      <c r="L425" t="str">
        <f>IF('For lab assistants'!J425&gt;0,'For lab assistants'!J425,"")</f>
        <v/>
      </c>
      <c r="M425">
        <f>IF('For lab assistants'!K425&gt;0,'For lab assistants'!K425,"")</f>
        <v>45240</v>
      </c>
      <c r="N425" t="str">
        <f>IF('For lab assistants'!D425&gt;0,'For lab assistants'!M425,"")</f>
        <v/>
      </c>
      <c r="O425" s="29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MH</v>
      </c>
      <c r="L426" t="str">
        <f>IF('For lab assistants'!J426&gt;0,'For lab assistants'!J426,"")</f>
        <v/>
      </c>
      <c r="M426">
        <f>IF('For lab assistants'!K426&gt;0,'For lab assistants'!K426,"")</f>
        <v>45240</v>
      </c>
      <c r="N426" t="str">
        <f>IF('For lab assistants'!D426&gt;0,'For lab assistants'!M426,"")</f>
        <v/>
      </c>
      <c r="O426" s="29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MH</v>
      </c>
      <c r="L427" t="str">
        <f>IF('For lab assistants'!J427&gt;0,'For lab assistants'!J427,"")</f>
        <v/>
      </c>
      <c r="M427">
        <f>IF('For lab assistants'!K427&gt;0,'For lab assistants'!K427,"")</f>
        <v>45240</v>
      </c>
      <c r="N427" t="str">
        <f>IF('For lab assistants'!D427&gt;0,'For lab assistants'!M427,"")</f>
        <v/>
      </c>
      <c r="O427" s="29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MH</v>
      </c>
      <c r="L428" t="str">
        <f>IF('For lab assistants'!J428&gt;0,'For lab assistants'!J428,"")</f>
        <v/>
      </c>
      <c r="M428">
        <f>IF('For lab assistants'!K428&gt;0,'For lab assistants'!K428,"")</f>
        <v>45240</v>
      </c>
      <c r="N428" t="str">
        <f>IF('For lab assistants'!D428&gt;0,'For lab assistants'!M428,"")</f>
        <v/>
      </c>
      <c r="O428" s="29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MH</v>
      </c>
      <c r="L429" t="str">
        <f>IF('For lab assistants'!J429&gt;0,'For lab assistants'!J429,"")</f>
        <v/>
      </c>
      <c r="M429">
        <f>IF('For lab assistants'!K429&gt;0,'For lab assistants'!K429,"")</f>
        <v>45240</v>
      </c>
      <c r="N429" t="str">
        <f>IF('For lab assistants'!D429&gt;0,'For lab assistants'!M429,"")</f>
        <v/>
      </c>
      <c r="O429" s="29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MH</v>
      </c>
      <c r="L430" t="str">
        <f>IF('For lab assistants'!J430&gt;0,'For lab assistants'!J430,"")</f>
        <v/>
      </c>
      <c r="M430">
        <f>IF('For lab assistants'!K430&gt;0,'For lab assistants'!K430,"")</f>
        <v>45240</v>
      </c>
      <c r="N430" t="str">
        <f>IF('For lab assistants'!D430&gt;0,'For lab assistants'!M430,"")</f>
        <v/>
      </c>
      <c r="O430" s="29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MH</v>
      </c>
      <c r="L431" t="str">
        <f>IF('For lab assistants'!J431&gt;0,'For lab assistants'!J431,"")</f>
        <v/>
      </c>
      <c r="M431">
        <f>IF('For lab assistants'!K431&gt;0,'For lab assistants'!K431,"")</f>
        <v>45240</v>
      </c>
      <c r="N431" t="str">
        <f>IF('For lab assistants'!D431&gt;0,'For lab assistants'!M431,"")</f>
        <v/>
      </c>
      <c r="O431" s="29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MH</v>
      </c>
      <c r="L432" t="str">
        <f>IF('For lab assistants'!J432&gt;0,'For lab assistants'!J432,"")</f>
        <v/>
      </c>
      <c r="M432">
        <f>IF('For lab assistants'!K432&gt;0,'For lab assistants'!K432,"")</f>
        <v>45240</v>
      </c>
      <c r="N432" t="str">
        <f>IF('For lab assistants'!D432&gt;0,'For lab assistants'!M432,"")</f>
        <v/>
      </c>
      <c r="O432" s="29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MH</v>
      </c>
      <c r="L433" t="str">
        <f>IF('For lab assistants'!J433&gt;0,'For lab assistants'!J433,"")</f>
        <v/>
      </c>
      <c r="M433">
        <f>IF('For lab assistants'!K433&gt;0,'For lab assistants'!K433,"")</f>
        <v>45240</v>
      </c>
      <c r="N433" t="str">
        <f>IF('For lab assistants'!D433&gt;0,'For lab assistants'!M433,"")</f>
        <v/>
      </c>
      <c r="O433" s="29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MH</v>
      </c>
      <c r="L434" t="str">
        <f>IF('For lab assistants'!J434&gt;0,'For lab assistants'!J434,"")</f>
        <v/>
      </c>
      <c r="M434">
        <f>IF('For lab assistants'!K434&gt;0,'For lab assistants'!K434,"")</f>
        <v>45240</v>
      </c>
      <c r="N434" t="str">
        <f>IF('For lab assistants'!D434&gt;0,'For lab assistants'!M434,"")</f>
        <v/>
      </c>
      <c r="O434" s="29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MH</v>
      </c>
      <c r="L435" t="str">
        <f>IF('For lab assistants'!J435&gt;0,'For lab assistants'!J435,"")</f>
        <v/>
      </c>
      <c r="M435">
        <f>IF('For lab assistants'!K435&gt;0,'For lab assistants'!K435,"")</f>
        <v>45240</v>
      </c>
      <c r="N435" t="str">
        <f>IF('For lab assistants'!D435&gt;0,'For lab assistants'!M435,"")</f>
        <v/>
      </c>
      <c r="O435" s="29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MH</v>
      </c>
      <c r="L436" t="str">
        <f>IF('For lab assistants'!J436&gt;0,'For lab assistants'!J436,"")</f>
        <v/>
      </c>
      <c r="M436">
        <f>IF('For lab assistants'!K436&gt;0,'For lab assistants'!K436,"")</f>
        <v>45240</v>
      </c>
      <c r="N436" t="str">
        <f>IF('For lab assistants'!D436&gt;0,'For lab assistants'!M436,"")</f>
        <v/>
      </c>
      <c r="O436" s="29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MH</v>
      </c>
      <c r="L437" t="str">
        <f>IF('For lab assistants'!J437&gt;0,'For lab assistants'!J437,"")</f>
        <v/>
      </c>
      <c r="M437">
        <f>IF('For lab assistants'!K437&gt;0,'For lab assistants'!K437,"")</f>
        <v>45240</v>
      </c>
      <c r="N437" t="str">
        <f>IF('For lab assistants'!D437&gt;0,'For lab assistants'!M437,"")</f>
        <v/>
      </c>
      <c r="O437" s="29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MH</v>
      </c>
      <c r="L438" t="str">
        <f>IF('For lab assistants'!J438&gt;0,'For lab assistants'!J438,"")</f>
        <v/>
      </c>
      <c r="M438">
        <f>IF('For lab assistants'!K438&gt;0,'For lab assistants'!K438,"")</f>
        <v>45240</v>
      </c>
      <c r="N438" t="str">
        <f>IF('For lab assistants'!D438&gt;0,'For lab assistants'!M438,"")</f>
        <v/>
      </c>
      <c r="O438" s="29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MH</v>
      </c>
      <c r="L439" t="str">
        <f>IF('For lab assistants'!J439&gt;0,'For lab assistants'!J439,"")</f>
        <v/>
      </c>
      <c r="M439">
        <f>IF('For lab assistants'!K439&gt;0,'For lab assistants'!K439,"")</f>
        <v>45240</v>
      </c>
      <c r="N439" t="str">
        <f>IF('For lab assistants'!D439&gt;0,'For lab assistants'!M439,"")</f>
        <v/>
      </c>
      <c r="O439" s="29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MH</v>
      </c>
      <c r="L440" t="str">
        <f>IF('For lab assistants'!J440&gt;0,'For lab assistants'!J440,"")</f>
        <v/>
      </c>
      <c r="M440">
        <f>IF('For lab assistants'!K440&gt;0,'For lab assistants'!K440,"")</f>
        <v>45240</v>
      </c>
      <c r="N440" t="str">
        <f>IF('For lab assistants'!D440&gt;0,'For lab assistants'!M440,"")</f>
        <v/>
      </c>
      <c r="O440" s="29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MH</v>
      </c>
      <c r="L441" t="str">
        <f>IF('For lab assistants'!J441&gt;0,'For lab assistants'!J441,"")</f>
        <v/>
      </c>
      <c r="M441">
        <f>IF('For lab assistants'!K441&gt;0,'For lab assistants'!K441,"")</f>
        <v>45240</v>
      </c>
      <c r="N441" t="str">
        <f>IF('For lab assistants'!D441&gt;0,'For lab assistants'!M441,"")</f>
        <v/>
      </c>
      <c r="O441" s="29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MH</v>
      </c>
      <c r="L442" t="str">
        <f>IF('For lab assistants'!J442&gt;0,'For lab assistants'!J442,"")</f>
        <v/>
      </c>
      <c r="M442">
        <f>IF('For lab assistants'!K442&gt;0,'For lab assistants'!K442,"")</f>
        <v>45240</v>
      </c>
      <c r="N442" t="str">
        <f>IF('For lab assistants'!D442&gt;0,'For lab assistants'!M442,"")</f>
        <v/>
      </c>
      <c r="O442" s="29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MH</v>
      </c>
      <c r="L443" t="str">
        <f>IF('For lab assistants'!J443&gt;0,'For lab assistants'!J443,"")</f>
        <v/>
      </c>
      <c r="M443">
        <f>IF('For lab assistants'!K443&gt;0,'For lab assistants'!K443,"")</f>
        <v>45240</v>
      </c>
      <c r="N443" t="str">
        <f>IF('For lab assistants'!D443&gt;0,'For lab assistants'!M443,"")</f>
        <v/>
      </c>
      <c r="O443" s="29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MH</v>
      </c>
      <c r="L444" t="str">
        <f>IF('For lab assistants'!J444&gt;0,'For lab assistants'!J444,"")</f>
        <v/>
      </c>
      <c r="M444">
        <f>IF('For lab assistants'!K444&gt;0,'For lab assistants'!K444,"")</f>
        <v>45240</v>
      </c>
      <c r="N444" t="str">
        <f>IF('For lab assistants'!D444&gt;0,'For lab assistants'!M444,"")</f>
        <v/>
      </c>
      <c r="O444" s="29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MH</v>
      </c>
      <c r="L445" t="str">
        <f>IF('For lab assistants'!J445&gt;0,'For lab assistants'!J445,"")</f>
        <v/>
      </c>
      <c r="M445">
        <f>IF('For lab assistants'!K445&gt;0,'For lab assistants'!K445,"")</f>
        <v>45240</v>
      </c>
      <c r="N445" t="str">
        <f>IF('For lab assistants'!D445&gt;0,'For lab assistants'!M445,"")</f>
        <v/>
      </c>
      <c r="O445" s="29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MH</v>
      </c>
      <c r="L446" t="str">
        <f>IF('For lab assistants'!J446&gt;0,'For lab assistants'!J446,"")</f>
        <v/>
      </c>
      <c r="M446">
        <f>IF('For lab assistants'!K446&gt;0,'For lab assistants'!K446,"")</f>
        <v>45240</v>
      </c>
      <c r="N446" t="str">
        <f>IF('For lab assistants'!D446&gt;0,'For lab assistants'!M446,"")</f>
        <v/>
      </c>
      <c r="O446" s="29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MH</v>
      </c>
      <c r="L447" t="str">
        <f>IF('For lab assistants'!J447&gt;0,'For lab assistants'!J447,"")</f>
        <v/>
      </c>
      <c r="M447">
        <f>IF('For lab assistants'!K447&gt;0,'For lab assistants'!K447,"")</f>
        <v>45240</v>
      </c>
      <c r="N447" t="str">
        <f>IF('For lab assistants'!D447&gt;0,'For lab assistants'!M447,"")</f>
        <v/>
      </c>
      <c r="O447" s="29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MH</v>
      </c>
      <c r="L448" t="str">
        <f>IF('For lab assistants'!J448&gt;0,'For lab assistants'!J448,"")</f>
        <v/>
      </c>
      <c r="M448">
        <f>IF('For lab assistants'!K448&gt;0,'For lab assistants'!K448,"")</f>
        <v>45240</v>
      </c>
      <c r="N448" t="str">
        <f>IF('For lab assistants'!D448&gt;0,'For lab assistants'!M448,"")</f>
        <v/>
      </c>
      <c r="O448" s="29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MH</v>
      </c>
      <c r="L449" t="str">
        <f>IF('For lab assistants'!J449&gt;0,'For lab assistants'!J449,"")</f>
        <v/>
      </c>
      <c r="M449">
        <f>IF('For lab assistants'!K449&gt;0,'For lab assistants'!K449,"")</f>
        <v>45240</v>
      </c>
      <c r="N449" t="str">
        <f>IF('For lab assistants'!D449&gt;0,'For lab assistants'!M449,"")</f>
        <v/>
      </c>
      <c r="O449" s="29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MH</v>
      </c>
      <c r="L450" t="str">
        <f>IF('For lab assistants'!J450&gt;0,'For lab assistants'!J450,"")</f>
        <v/>
      </c>
      <c r="M450">
        <f>IF('For lab assistants'!K450&gt;0,'For lab assistants'!K450,"")</f>
        <v>45240</v>
      </c>
      <c r="N450" t="str">
        <f>IF('For lab assistants'!D450&gt;0,'For lab assistants'!M450,"")</f>
        <v/>
      </c>
      <c r="O450" s="29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MH</v>
      </c>
      <c r="L451" t="str">
        <f>IF('For lab assistants'!J451&gt;0,'For lab assistants'!J451,"")</f>
        <v/>
      </c>
      <c r="M451">
        <f>IF('For lab assistants'!K451&gt;0,'For lab assistants'!K451,"")</f>
        <v>45240</v>
      </c>
      <c r="N451" t="str">
        <f>IF('For lab assistants'!D451&gt;0,'For lab assistants'!M451,"")</f>
        <v/>
      </c>
      <c r="O451" s="29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MH</v>
      </c>
      <c r="L452" t="str">
        <f>IF('For lab assistants'!J452&gt;0,'For lab assistants'!J452,"")</f>
        <v/>
      </c>
      <c r="M452">
        <f>IF('For lab assistants'!K452&gt;0,'For lab assistants'!K452,"")</f>
        <v>45240</v>
      </c>
      <c r="N452" t="str">
        <f>IF('For lab assistants'!D452&gt;0,'For lab assistants'!M452,"")</f>
        <v/>
      </c>
      <c r="O452" s="29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MH</v>
      </c>
      <c r="L453" t="str">
        <f>IF('For lab assistants'!J453&gt;0,'For lab assistants'!J453,"")</f>
        <v/>
      </c>
      <c r="M453">
        <f>IF('For lab assistants'!K453&gt;0,'For lab assistants'!K453,"")</f>
        <v>45240</v>
      </c>
      <c r="N453" t="str">
        <f>IF('For lab assistants'!D453&gt;0,'For lab assistants'!M453,"")</f>
        <v/>
      </c>
      <c r="O453" s="29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MH</v>
      </c>
      <c r="L454" t="str">
        <f>IF('For lab assistants'!J454&gt;0,'For lab assistants'!J454,"")</f>
        <v/>
      </c>
      <c r="M454">
        <f>IF('For lab assistants'!K454&gt;0,'For lab assistants'!K454,"")</f>
        <v>45240</v>
      </c>
      <c r="N454" t="str">
        <f>IF('For lab assistants'!D454&gt;0,'For lab assistants'!M454,"")</f>
        <v/>
      </c>
      <c r="O454" s="29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MH</v>
      </c>
      <c r="L455" t="str">
        <f>IF('For lab assistants'!J455&gt;0,'For lab assistants'!J455,"")</f>
        <v/>
      </c>
      <c r="M455">
        <f>IF('For lab assistants'!K455&gt;0,'For lab assistants'!K455,"")</f>
        <v>45240</v>
      </c>
      <c r="N455" t="str">
        <f>IF('For lab assistants'!D455&gt;0,'For lab assistants'!M455,"")</f>
        <v/>
      </c>
      <c r="O455" s="29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MH</v>
      </c>
      <c r="L456" t="str">
        <f>IF('For lab assistants'!J456&gt;0,'For lab assistants'!J456,"")</f>
        <v/>
      </c>
      <c r="M456">
        <f>IF('For lab assistants'!K456&gt;0,'For lab assistants'!K456,"")</f>
        <v>45240</v>
      </c>
      <c r="N456" t="str">
        <f>IF('For lab assistants'!D456&gt;0,'For lab assistants'!M456,"")</f>
        <v/>
      </c>
      <c r="O456" s="29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MH</v>
      </c>
      <c r="L457" t="str">
        <f>IF('For lab assistants'!J457&gt;0,'For lab assistants'!J457,"")</f>
        <v/>
      </c>
      <c r="M457">
        <f>IF('For lab assistants'!K457&gt;0,'For lab assistants'!K457,"")</f>
        <v>45240</v>
      </c>
      <c r="N457" t="str">
        <f>IF('For lab assistants'!D457&gt;0,'For lab assistants'!M457,"")</f>
        <v/>
      </c>
      <c r="O457" s="29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MH</v>
      </c>
      <c r="L458" t="str">
        <f>IF('For lab assistants'!J458&gt;0,'For lab assistants'!J458,"")</f>
        <v/>
      </c>
      <c r="M458">
        <f>IF('For lab assistants'!K458&gt;0,'For lab assistants'!K458,"")</f>
        <v>45240</v>
      </c>
      <c r="N458" t="str">
        <f>IF('For lab assistants'!D458&gt;0,'For lab assistants'!M458,"")</f>
        <v/>
      </c>
      <c r="O458" s="29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MH</v>
      </c>
      <c r="L459" t="str">
        <f>IF('For lab assistants'!J459&gt;0,'For lab assistants'!J459,"")</f>
        <v/>
      </c>
      <c r="M459">
        <f>IF('For lab assistants'!K459&gt;0,'For lab assistants'!K459,"")</f>
        <v>45240</v>
      </c>
      <c r="N459" t="str">
        <f>IF('For lab assistants'!D459&gt;0,'For lab assistants'!M459,"")</f>
        <v/>
      </c>
      <c r="O459" s="29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MH</v>
      </c>
      <c r="L460" t="str">
        <f>IF('For lab assistants'!J460&gt;0,'For lab assistants'!J460,"")</f>
        <v/>
      </c>
      <c r="M460">
        <f>IF('For lab assistants'!K460&gt;0,'For lab assistants'!K460,"")</f>
        <v>45240</v>
      </c>
      <c r="N460" t="str">
        <f>IF('For lab assistants'!D460&gt;0,'For lab assistants'!M460,"")</f>
        <v/>
      </c>
      <c r="O460" s="29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MH</v>
      </c>
      <c r="L461" t="str">
        <f>IF('For lab assistants'!J461&gt;0,'For lab assistants'!J461,"")</f>
        <v/>
      </c>
      <c r="M461">
        <f>IF('For lab assistants'!K461&gt;0,'For lab assistants'!K461,"")</f>
        <v>45240</v>
      </c>
      <c r="N461" t="str">
        <f>IF('For lab assistants'!D461&gt;0,'For lab assistants'!M461,"")</f>
        <v/>
      </c>
      <c r="O461" s="29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MH</v>
      </c>
      <c r="L462" t="str">
        <f>IF('For lab assistants'!J462&gt;0,'For lab assistants'!J462,"")</f>
        <v/>
      </c>
      <c r="M462">
        <f>IF('For lab assistants'!K462&gt;0,'For lab assistants'!K462,"")</f>
        <v>45240</v>
      </c>
      <c r="N462" t="str">
        <f>IF('For lab assistants'!D462&gt;0,'For lab assistants'!M462,"")</f>
        <v/>
      </c>
      <c r="O462" s="29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MH</v>
      </c>
      <c r="L463" t="str">
        <f>IF('For lab assistants'!J463&gt;0,'For lab assistants'!J463,"")</f>
        <v/>
      </c>
      <c r="M463">
        <f>IF('For lab assistants'!K463&gt;0,'For lab assistants'!K463,"")</f>
        <v>45240</v>
      </c>
      <c r="N463" t="str">
        <f>IF('For lab assistants'!D463&gt;0,'For lab assistants'!M463,"")</f>
        <v/>
      </c>
      <c r="O463" s="29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MH</v>
      </c>
      <c r="L464" t="str">
        <f>IF('For lab assistants'!J464&gt;0,'For lab assistants'!J464,"")</f>
        <v/>
      </c>
      <c r="M464">
        <f>IF('For lab assistants'!K464&gt;0,'For lab assistants'!K464,"")</f>
        <v>45240</v>
      </c>
      <c r="N464" t="str">
        <f>IF('For lab assistants'!D464&gt;0,'For lab assistants'!M464,"")</f>
        <v/>
      </c>
      <c r="O464" s="29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MH</v>
      </c>
      <c r="L465" t="str">
        <f>IF('For lab assistants'!J465&gt;0,'For lab assistants'!J465,"")</f>
        <v/>
      </c>
      <c r="M465">
        <f>IF('For lab assistants'!K465&gt;0,'For lab assistants'!K465,"")</f>
        <v>45240</v>
      </c>
      <c r="N465" t="str">
        <f>IF('For lab assistants'!D465&gt;0,'For lab assistants'!M465,"")</f>
        <v/>
      </c>
      <c r="O465" s="29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MH</v>
      </c>
      <c r="L466" t="str">
        <f>IF('For lab assistants'!J466&gt;0,'For lab assistants'!J466,"")</f>
        <v/>
      </c>
      <c r="M466">
        <f>IF('For lab assistants'!K466&gt;0,'For lab assistants'!K466,"")</f>
        <v>45240</v>
      </c>
      <c r="N466" t="str">
        <f>IF('For lab assistants'!D466&gt;0,'For lab assistants'!M466,"")</f>
        <v/>
      </c>
      <c r="O466" s="29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MH</v>
      </c>
      <c r="L467" t="str">
        <f>IF('For lab assistants'!J467&gt;0,'For lab assistants'!J467,"")</f>
        <v/>
      </c>
      <c r="M467">
        <f>IF('For lab assistants'!K467&gt;0,'For lab assistants'!K467,"")</f>
        <v>45240</v>
      </c>
      <c r="N467" t="str">
        <f>IF('For lab assistants'!D467&gt;0,'For lab assistants'!M467,"")</f>
        <v/>
      </c>
      <c r="O467" s="29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MH</v>
      </c>
      <c r="L468" t="str">
        <f>IF('For lab assistants'!J468&gt;0,'For lab assistants'!J468,"")</f>
        <v/>
      </c>
      <c r="M468">
        <f>IF('For lab assistants'!K468&gt;0,'For lab assistants'!K468,"")</f>
        <v>45240</v>
      </c>
      <c r="N468" t="str">
        <f>IF('For lab assistants'!D468&gt;0,'For lab assistants'!M468,"")</f>
        <v/>
      </c>
      <c r="O468" s="29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MH</v>
      </c>
      <c r="L469" t="str">
        <f>IF('For lab assistants'!J469&gt;0,'For lab assistants'!J469,"")</f>
        <v/>
      </c>
      <c r="M469">
        <f>IF('For lab assistants'!K469&gt;0,'For lab assistants'!K469,"")</f>
        <v>45240</v>
      </c>
      <c r="N469" t="str">
        <f>IF('For lab assistants'!D469&gt;0,'For lab assistants'!M469,"")</f>
        <v/>
      </c>
      <c r="O469" s="29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MH</v>
      </c>
      <c r="L470" t="str">
        <f>IF('For lab assistants'!J470&gt;0,'For lab assistants'!J470,"")</f>
        <v/>
      </c>
      <c r="M470">
        <f>IF('For lab assistants'!K470&gt;0,'For lab assistants'!K470,"")</f>
        <v>45240</v>
      </c>
      <c r="N470" t="str">
        <f>IF('For lab assistants'!D470&gt;0,'For lab assistants'!M470,"")</f>
        <v/>
      </c>
      <c r="O470" s="29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MH</v>
      </c>
      <c r="L471" t="str">
        <f>IF('For lab assistants'!J471&gt;0,'For lab assistants'!J471,"")</f>
        <v/>
      </c>
      <c r="M471">
        <f>IF('For lab assistants'!K471&gt;0,'For lab assistants'!K471,"")</f>
        <v>45240</v>
      </c>
      <c r="N471" t="str">
        <f>IF('For lab assistants'!D471&gt;0,'For lab assistants'!M471,"")</f>
        <v/>
      </c>
      <c r="O471" s="29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MH</v>
      </c>
      <c r="L472" t="str">
        <f>IF('For lab assistants'!J472&gt;0,'For lab assistants'!J472,"")</f>
        <v/>
      </c>
      <c r="M472">
        <f>IF('For lab assistants'!K472&gt;0,'For lab assistants'!K472,"")</f>
        <v>45240</v>
      </c>
      <c r="N472" t="str">
        <f>IF('For lab assistants'!D472&gt;0,'For lab assistants'!M472,"")</f>
        <v/>
      </c>
      <c r="O472" s="29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MH</v>
      </c>
      <c r="L473" t="str">
        <f>IF('For lab assistants'!J473&gt;0,'For lab assistants'!J473,"")</f>
        <v/>
      </c>
      <c r="M473">
        <f>IF('For lab assistants'!K473&gt;0,'For lab assistants'!K473,"")</f>
        <v>45240</v>
      </c>
      <c r="N473" t="str">
        <f>IF('For lab assistants'!D473&gt;0,'For lab assistants'!M473,"")</f>
        <v/>
      </c>
      <c r="O473" s="29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MH</v>
      </c>
      <c r="L474" t="str">
        <f>IF('For lab assistants'!J474&gt;0,'For lab assistants'!J474,"")</f>
        <v/>
      </c>
      <c r="M474">
        <f>IF('For lab assistants'!K474&gt;0,'For lab assistants'!K474,"")</f>
        <v>45240</v>
      </c>
      <c r="N474" t="str">
        <f>IF('For lab assistants'!D474&gt;0,'For lab assistants'!M474,"")</f>
        <v/>
      </c>
      <c r="O474" s="29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MH</v>
      </c>
      <c r="L475" t="str">
        <f>IF('For lab assistants'!J475&gt;0,'For lab assistants'!J475,"")</f>
        <v/>
      </c>
      <c r="M475">
        <f>IF('For lab assistants'!K475&gt;0,'For lab assistants'!K475,"")</f>
        <v>45240</v>
      </c>
      <c r="N475" t="str">
        <f>IF('For lab assistants'!D475&gt;0,'For lab assistants'!M475,"")</f>
        <v/>
      </c>
      <c r="O475" s="29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MH</v>
      </c>
      <c r="L476" t="str">
        <f>IF('For lab assistants'!J476&gt;0,'For lab assistants'!J476,"")</f>
        <v/>
      </c>
      <c r="M476">
        <f>IF('For lab assistants'!K476&gt;0,'For lab assistants'!K476,"")</f>
        <v>45240</v>
      </c>
      <c r="N476" t="str">
        <f>IF('For lab assistants'!D476&gt;0,'For lab assistants'!M476,"")</f>
        <v/>
      </c>
      <c r="O476" s="29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MH</v>
      </c>
      <c r="L477" t="str">
        <f>IF('For lab assistants'!J477&gt;0,'For lab assistants'!J477,"")</f>
        <v/>
      </c>
      <c r="M477">
        <f>IF('For lab assistants'!K477&gt;0,'For lab assistants'!K477,"")</f>
        <v>45240</v>
      </c>
      <c r="N477" t="str">
        <f>IF('For lab assistants'!D477&gt;0,'For lab assistants'!M477,"")</f>
        <v/>
      </c>
      <c r="O477" s="29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MH</v>
      </c>
      <c r="L478" t="str">
        <f>IF('For lab assistants'!J478&gt;0,'For lab assistants'!J478,"")</f>
        <v/>
      </c>
      <c r="M478">
        <f>IF('For lab assistants'!K478&gt;0,'For lab assistants'!K478,"")</f>
        <v>45240</v>
      </c>
      <c r="N478" t="str">
        <f>IF('For lab assistants'!D478&gt;0,'For lab assistants'!M478,"")</f>
        <v/>
      </c>
      <c r="O478" s="29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MH</v>
      </c>
      <c r="L479" t="str">
        <f>IF('For lab assistants'!J479&gt;0,'For lab assistants'!J479,"")</f>
        <v/>
      </c>
      <c r="M479">
        <f>IF('For lab assistants'!K479&gt;0,'For lab assistants'!K479,"")</f>
        <v>45240</v>
      </c>
      <c r="N479" t="str">
        <f>IF('For lab assistants'!D479&gt;0,'For lab assistants'!M479,"")</f>
        <v/>
      </c>
      <c r="O479" s="29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MH</v>
      </c>
      <c r="L480" t="str">
        <f>IF('For lab assistants'!J480&gt;0,'For lab assistants'!J480,"")</f>
        <v/>
      </c>
      <c r="M480">
        <f>IF('For lab assistants'!K480&gt;0,'For lab assistants'!K480,"")</f>
        <v>45240</v>
      </c>
      <c r="N480" t="str">
        <f>IF('For lab assistants'!D480&gt;0,'For lab assistants'!M480,"")</f>
        <v/>
      </c>
      <c r="O480" s="29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MH</v>
      </c>
      <c r="L481" t="str">
        <f>IF('For lab assistants'!J481&gt;0,'For lab assistants'!J481,"")</f>
        <v/>
      </c>
      <c r="M481">
        <f>IF('For lab assistants'!K481&gt;0,'For lab assistants'!K481,"")</f>
        <v>45240</v>
      </c>
      <c r="N481" t="str">
        <f>IF('For lab assistants'!D481&gt;0,'For lab assistants'!M481,"")</f>
        <v/>
      </c>
      <c r="O481" s="29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MH</v>
      </c>
      <c r="L482" t="str">
        <f>IF('For lab assistants'!J482&gt;0,'For lab assistants'!J482,"")</f>
        <v/>
      </c>
      <c r="M482">
        <f>IF('For lab assistants'!K482&gt;0,'For lab assistants'!K482,"")</f>
        <v>45240</v>
      </c>
      <c r="N482" t="str">
        <f>IF('For lab assistants'!D482&gt;0,'For lab assistants'!M482,"")</f>
        <v/>
      </c>
      <c r="O482" s="29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MH</v>
      </c>
      <c r="L483" t="str">
        <f>IF('For lab assistants'!J483&gt;0,'For lab assistants'!J483,"")</f>
        <v/>
      </c>
      <c r="M483">
        <f>IF('For lab assistants'!K483&gt;0,'For lab assistants'!K483,"")</f>
        <v>45240</v>
      </c>
      <c r="N483" t="str">
        <f>IF('For lab assistants'!D483&gt;0,'For lab assistants'!M483,"")</f>
        <v/>
      </c>
      <c r="O483" s="29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MH</v>
      </c>
      <c r="L484" t="str">
        <f>IF('For lab assistants'!J484&gt;0,'For lab assistants'!J484,"")</f>
        <v/>
      </c>
      <c r="M484">
        <f>IF('For lab assistants'!K484&gt;0,'For lab assistants'!K484,"")</f>
        <v>45240</v>
      </c>
      <c r="N484" t="str">
        <f>IF('For lab assistants'!D484&gt;0,'For lab assistants'!M484,"")</f>
        <v/>
      </c>
      <c r="O484" s="29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MH</v>
      </c>
      <c r="L485" t="str">
        <f>IF('For lab assistants'!J485&gt;0,'For lab assistants'!J485,"")</f>
        <v/>
      </c>
      <c r="M485">
        <f>IF('For lab assistants'!K485&gt;0,'For lab assistants'!K485,"")</f>
        <v>45240</v>
      </c>
      <c r="N485" t="str">
        <f>IF('For lab assistants'!D485&gt;0,'For lab assistants'!M485,"")</f>
        <v/>
      </c>
      <c r="O485" s="29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MH</v>
      </c>
      <c r="L486" t="str">
        <f>IF('For lab assistants'!J486&gt;0,'For lab assistants'!J486,"")</f>
        <v/>
      </c>
      <c r="M486">
        <f>IF('For lab assistants'!K486&gt;0,'For lab assistants'!K486,"")</f>
        <v>45240</v>
      </c>
      <c r="N486" t="str">
        <f>IF('For lab assistants'!D486&gt;0,'For lab assistants'!M486,"")</f>
        <v/>
      </c>
      <c r="O486" s="29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MH</v>
      </c>
      <c r="L487" t="str">
        <f>IF('For lab assistants'!J487&gt;0,'For lab assistants'!J487,"")</f>
        <v/>
      </c>
      <c r="M487">
        <f>IF('For lab assistants'!K487&gt;0,'For lab assistants'!K487,"")</f>
        <v>45240</v>
      </c>
      <c r="N487" t="str">
        <f>IF('For lab assistants'!D487&gt;0,'For lab assistants'!M487,"")</f>
        <v/>
      </c>
      <c r="O487" s="29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MH</v>
      </c>
      <c r="L488" t="str">
        <f>IF('For lab assistants'!J488&gt;0,'For lab assistants'!J488,"")</f>
        <v/>
      </c>
      <c r="M488">
        <f>IF('For lab assistants'!K488&gt;0,'For lab assistants'!K488,"")</f>
        <v>45240</v>
      </c>
      <c r="N488" t="str">
        <f>IF('For lab assistants'!D488&gt;0,'For lab assistants'!M488,"")</f>
        <v/>
      </c>
      <c r="O488" s="29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MH</v>
      </c>
      <c r="L489" t="str">
        <f>IF('For lab assistants'!J489&gt;0,'For lab assistants'!J489,"")</f>
        <v/>
      </c>
      <c r="M489">
        <f>IF('For lab assistants'!K489&gt;0,'For lab assistants'!K489,"")</f>
        <v>45240</v>
      </c>
      <c r="N489" t="str">
        <f>IF('For lab assistants'!D489&gt;0,'For lab assistants'!M489,"")</f>
        <v/>
      </c>
      <c r="O489" s="29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MH</v>
      </c>
      <c r="L490" t="str">
        <f>IF('For lab assistants'!J490&gt;0,'For lab assistants'!J490,"")</f>
        <v/>
      </c>
      <c r="M490">
        <f>IF('For lab assistants'!K490&gt;0,'For lab assistants'!K490,"")</f>
        <v>45240</v>
      </c>
      <c r="N490" t="str">
        <f>IF('For lab assistants'!D490&gt;0,'For lab assistants'!M490,"")</f>
        <v/>
      </c>
      <c r="O490" s="29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MH</v>
      </c>
      <c r="L491" t="str">
        <f>IF('For lab assistants'!J491&gt;0,'For lab assistants'!J491,"")</f>
        <v/>
      </c>
      <c r="M491">
        <f>IF('For lab assistants'!K491&gt;0,'For lab assistants'!K491,"")</f>
        <v>45240</v>
      </c>
      <c r="N491" t="str">
        <f>IF('For lab assistants'!D491&gt;0,'For lab assistants'!M491,"")</f>
        <v/>
      </c>
      <c r="O491" s="29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MH</v>
      </c>
      <c r="L492" t="str">
        <f>IF('For lab assistants'!J492&gt;0,'For lab assistants'!J492,"")</f>
        <v/>
      </c>
      <c r="M492">
        <f>IF('For lab assistants'!K492&gt;0,'For lab assistants'!K492,"")</f>
        <v>45240</v>
      </c>
      <c r="N492" t="str">
        <f>IF('For lab assistants'!D492&gt;0,'For lab assistants'!M492,"")</f>
        <v/>
      </c>
      <c r="O492" s="29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MH</v>
      </c>
      <c r="L493" t="str">
        <f>IF('For lab assistants'!J493&gt;0,'For lab assistants'!J493,"")</f>
        <v/>
      </c>
      <c r="M493">
        <f>IF('For lab assistants'!K493&gt;0,'For lab assistants'!K493,"")</f>
        <v>45240</v>
      </c>
      <c r="N493" t="str">
        <f>IF('For lab assistants'!D493&gt;0,'For lab assistants'!M493,"")</f>
        <v/>
      </c>
      <c r="O493" s="29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MH</v>
      </c>
      <c r="L494" t="str">
        <f>IF('For lab assistants'!J494&gt;0,'For lab assistants'!J494,"")</f>
        <v/>
      </c>
      <c r="M494">
        <f>IF('For lab assistants'!K494&gt;0,'For lab assistants'!K494,"")</f>
        <v>45240</v>
      </c>
      <c r="N494" t="str">
        <f>IF('For lab assistants'!D494&gt;0,'For lab assistants'!M494,"")</f>
        <v/>
      </c>
      <c r="O494" s="29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MH</v>
      </c>
      <c r="L495" t="str">
        <f>IF('For lab assistants'!J495&gt;0,'For lab assistants'!J495,"")</f>
        <v/>
      </c>
      <c r="M495">
        <f>IF('For lab assistants'!K495&gt;0,'For lab assistants'!K495,"")</f>
        <v>45240</v>
      </c>
      <c r="N495" t="str">
        <f>IF('For lab assistants'!D495&gt;0,'For lab assistants'!M495,"")</f>
        <v/>
      </c>
      <c r="O495" s="29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MH</v>
      </c>
      <c r="L496" t="str">
        <f>IF('For lab assistants'!J496&gt;0,'For lab assistants'!J496,"")</f>
        <v/>
      </c>
      <c r="M496">
        <f>IF('For lab assistants'!K496&gt;0,'For lab assistants'!K496,"")</f>
        <v>45240</v>
      </c>
      <c r="N496" t="str">
        <f>IF('For lab assistants'!D496&gt;0,'For lab assistants'!M496,"")</f>
        <v/>
      </c>
      <c r="O496" s="29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MH</v>
      </c>
      <c r="L497" t="str">
        <f>IF('For lab assistants'!J497&gt;0,'For lab assistants'!J497,"")</f>
        <v/>
      </c>
      <c r="M497">
        <f>IF('For lab assistants'!K497&gt;0,'For lab assistants'!K497,"")</f>
        <v>45240</v>
      </c>
      <c r="N497" t="str">
        <f>IF('For lab assistants'!D497&gt;0,'For lab assistants'!M497,"")</f>
        <v/>
      </c>
      <c r="O497" s="29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MH</v>
      </c>
      <c r="L498" t="str">
        <f>IF('For lab assistants'!J498&gt;0,'For lab assistants'!J498,"")</f>
        <v/>
      </c>
      <c r="M498">
        <f>IF('For lab assistants'!K498&gt;0,'For lab assistants'!K498,"")</f>
        <v>45240</v>
      </c>
      <c r="N498" t="str">
        <f>IF('For lab assistants'!D498&gt;0,'For lab assistants'!M498,"")</f>
        <v/>
      </c>
      <c r="O498" s="29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MH</v>
      </c>
      <c r="L499" t="str">
        <f>IF('For lab assistants'!J499&gt;0,'For lab assistants'!J499,"")</f>
        <v/>
      </c>
      <c r="M499">
        <f>IF('For lab assistants'!K499&gt;0,'For lab assistants'!K499,"")</f>
        <v>45240</v>
      </c>
      <c r="N499" t="str">
        <f>IF('For lab assistants'!D499&gt;0,'For lab assistants'!M499,"")</f>
        <v/>
      </c>
      <c r="O499" s="29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MH</v>
      </c>
      <c r="L500" t="str">
        <f>IF('For lab assistants'!J500&gt;0,'For lab assistants'!J500,"")</f>
        <v/>
      </c>
      <c r="M500">
        <f>IF('For lab assistants'!K500&gt;0,'For lab assistants'!K500,"")</f>
        <v>45240</v>
      </c>
      <c r="N500" t="str">
        <f>IF('For lab assistants'!D500&gt;0,'For lab assistants'!M500,"")</f>
        <v/>
      </c>
      <c r="O500" s="29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MH</v>
      </c>
      <c r="L501" t="str">
        <f>IF('For lab assistants'!J501&gt;0,'For lab assistants'!J501,"")</f>
        <v/>
      </c>
      <c r="M501">
        <f>IF('For lab assistants'!K501&gt;0,'For lab assistants'!K501,"")</f>
        <v>45240</v>
      </c>
      <c r="N501" t="str">
        <f>IF('For lab assistants'!D501&gt;0,'For lab assistants'!M501,"")</f>
        <v/>
      </c>
      <c r="O501" s="29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MH</v>
      </c>
      <c r="L502" t="str">
        <f>IF('For lab assistants'!J502&gt;0,'For lab assistants'!J502,"")</f>
        <v/>
      </c>
      <c r="M502">
        <f>IF('For lab assistants'!K502&gt;0,'For lab assistants'!K502,"")</f>
        <v>45240</v>
      </c>
      <c r="N502" t="str">
        <f>IF('For lab assistants'!D502&gt;0,'For lab assistants'!M502,"")</f>
        <v/>
      </c>
      <c r="O502" s="29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MH</v>
      </c>
      <c r="L503" t="str">
        <f>IF('For lab assistants'!J503&gt;0,'For lab assistants'!J503,"")</f>
        <v/>
      </c>
      <c r="M503">
        <f>IF('For lab assistants'!K503&gt;0,'For lab assistants'!K503,"")</f>
        <v>45240</v>
      </c>
      <c r="N503" t="str">
        <f>IF('For lab assistants'!D503&gt;0,'For lab assistants'!M503,"")</f>
        <v/>
      </c>
      <c r="O503" s="29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MH</v>
      </c>
      <c r="L504" t="str">
        <f>IF('For lab assistants'!J504&gt;0,'For lab assistants'!J504,"")</f>
        <v/>
      </c>
      <c r="M504">
        <f>IF('For lab assistants'!K504&gt;0,'For lab assistants'!K504,"")</f>
        <v>45240</v>
      </c>
      <c r="N504" t="str">
        <f>IF('For lab assistants'!D504&gt;0,'For lab assistants'!M504,"")</f>
        <v/>
      </c>
      <c r="O504" s="29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MH</v>
      </c>
      <c r="L505" t="str">
        <f>IF('For lab assistants'!J505&gt;0,'For lab assistants'!J505,"")</f>
        <v/>
      </c>
      <c r="M505">
        <f>IF('For lab assistants'!K505&gt;0,'For lab assistants'!K505,"")</f>
        <v>45240</v>
      </c>
      <c r="N505" t="str">
        <f>IF('For lab assistants'!D505&gt;0,'For lab assistants'!M505,"")</f>
        <v/>
      </c>
      <c r="O505" s="29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MH</v>
      </c>
      <c r="L506" t="str">
        <f>IF('For lab assistants'!J506&gt;0,'For lab assistants'!J506,"")</f>
        <v/>
      </c>
      <c r="M506">
        <f>IF('For lab assistants'!K506&gt;0,'For lab assistants'!K506,"")</f>
        <v>45240</v>
      </c>
      <c r="N506" t="str">
        <f>IF('For lab assistants'!D506&gt;0,'For lab assistants'!M506,"")</f>
        <v/>
      </c>
      <c r="O506" s="29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MH</v>
      </c>
      <c r="L507" t="str">
        <f>IF('For lab assistants'!J507&gt;0,'For lab assistants'!J507,"")</f>
        <v/>
      </c>
      <c r="M507">
        <f>IF('For lab assistants'!K507&gt;0,'For lab assistants'!K507,"")</f>
        <v>45240</v>
      </c>
      <c r="N507" t="str">
        <f>IF('For lab assistants'!D507&gt;0,'For lab assistants'!M507,"")</f>
        <v/>
      </c>
      <c r="O507" s="29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MH</v>
      </c>
      <c r="L508" t="str">
        <f>IF('For lab assistants'!J508&gt;0,'For lab assistants'!J508,"")</f>
        <v/>
      </c>
      <c r="M508">
        <f>IF('For lab assistants'!K508&gt;0,'For lab assistants'!K508,"")</f>
        <v>45240</v>
      </c>
      <c r="N508" t="str">
        <f>IF('For lab assistants'!D508&gt;0,'For lab assistants'!M508,"")</f>
        <v/>
      </c>
      <c r="O508" s="29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MH</v>
      </c>
      <c r="L509" t="str">
        <f>IF('For lab assistants'!J509&gt;0,'For lab assistants'!J509,"")</f>
        <v/>
      </c>
      <c r="M509">
        <f>IF('For lab assistants'!K509&gt;0,'For lab assistants'!K509,"")</f>
        <v>45240</v>
      </c>
      <c r="N509" t="str">
        <f>IF('For lab assistants'!D509&gt;0,'For lab assistants'!M509,"")</f>
        <v/>
      </c>
      <c r="O509" s="29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MH</v>
      </c>
      <c r="L510" t="str">
        <f>IF('For lab assistants'!J510&gt;0,'For lab assistants'!J510,"")</f>
        <v/>
      </c>
      <c r="M510">
        <f>IF('For lab assistants'!K510&gt;0,'For lab assistants'!K510,"")</f>
        <v>45240</v>
      </c>
      <c r="N510" t="str">
        <f>IF('For lab assistants'!D510&gt;0,'For lab assistants'!M510,"")</f>
        <v/>
      </c>
      <c r="O510" s="29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MH</v>
      </c>
      <c r="L511" t="str">
        <f>IF('For lab assistants'!J511&gt;0,'For lab assistants'!J511,"")</f>
        <v/>
      </c>
      <c r="M511">
        <f>IF('For lab assistants'!K511&gt;0,'For lab assistants'!K511,"")</f>
        <v>45240</v>
      </c>
      <c r="N511" t="str">
        <f>IF('For lab assistants'!D511&gt;0,'For lab assistants'!M511,"")</f>
        <v/>
      </c>
      <c r="O511" s="29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MH</v>
      </c>
      <c r="L512" t="str">
        <f>IF('For lab assistants'!J512&gt;0,'For lab assistants'!J512,"")</f>
        <v/>
      </c>
      <c r="M512">
        <f>IF('For lab assistants'!K512&gt;0,'For lab assistants'!K512,"")</f>
        <v>45240</v>
      </c>
      <c r="N512" t="str">
        <f>IF('For lab assistants'!D512&gt;0,'For lab assistants'!M512,"")</f>
        <v/>
      </c>
      <c r="O512" s="29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MH</v>
      </c>
      <c r="L513" t="str">
        <f>IF('For lab assistants'!J513&gt;0,'For lab assistants'!J513,"")</f>
        <v/>
      </c>
      <c r="M513">
        <f>IF('For lab assistants'!K513&gt;0,'For lab assistants'!K513,"")</f>
        <v>45240</v>
      </c>
      <c r="N513" t="str">
        <f>IF('For lab assistants'!D513&gt;0,'For lab assistants'!M513,"")</f>
        <v/>
      </c>
      <c r="O513" s="29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MH</v>
      </c>
      <c r="L514" t="str">
        <f>IF('For lab assistants'!J514&gt;0,'For lab assistants'!J514,"")</f>
        <v/>
      </c>
      <c r="M514">
        <f>IF('For lab assistants'!K514&gt;0,'For lab assistants'!K514,"")</f>
        <v>45240</v>
      </c>
      <c r="N514" t="str">
        <f>IF('For lab assistants'!D514&gt;0,'For lab assistants'!M514,"")</f>
        <v/>
      </c>
      <c r="O514" s="29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MH</v>
      </c>
      <c r="L515" t="str">
        <f>IF('For lab assistants'!J515&gt;0,'For lab assistants'!J515,"")</f>
        <v/>
      </c>
      <c r="M515">
        <f>IF('For lab assistants'!K515&gt;0,'For lab assistants'!K515,"")</f>
        <v>45240</v>
      </c>
      <c r="N515" t="str">
        <f>IF('For lab assistants'!D515&gt;0,'For lab assistants'!M515,"")</f>
        <v/>
      </c>
      <c r="O515" s="29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MH</v>
      </c>
      <c r="L516" t="str">
        <f>IF('For lab assistants'!J516&gt;0,'For lab assistants'!J516,"")</f>
        <v/>
      </c>
      <c r="M516">
        <f>IF('For lab assistants'!K516&gt;0,'For lab assistants'!K516,"")</f>
        <v>45240</v>
      </c>
      <c r="N516" t="str">
        <f>IF('For lab assistants'!D516&gt;0,'For lab assistants'!M516,"")</f>
        <v/>
      </c>
      <c r="O516" s="29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MH</v>
      </c>
      <c r="L517" t="str">
        <f>IF('For lab assistants'!J517&gt;0,'For lab assistants'!J517,"")</f>
        <v/>
      </c>
      <c r="M517">
        <f>IF('For lab assistants'!K517&gt;0,'For lab assistants'!K517,"")</f>
        <v>45240</v>
      </c>
      <c r="N517" t="str">
        <f>IF('For lab assistants'!D517&gt;0,'For lab assistants'!M517,"")</f>
        <v/>
      </c>
      <c r="O517" s="29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MH</v>
      </c>
      <c r="L518" t="str">
        <f>IF('For lab assistants'!J518&gt;0,'For lab assistants'!J518,"")</f>
        <v/>
      </c>
      <c r="M518">
        <f>IF('For lab assistants'!K518&gt;0,'For lab assistants'!K518,"")</f>
        <v>45240</v>
      </c>
      <c r="N518" t="str">
        <f>IF('For lab assistants'!D518&gt;0,'For lab assistants'!M518,"")</f>
        <v/>
      </c>
      <c r="O518" s="29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MH</v>
      </c>
      <c r="L519" t="str">
        <f>IF('For lab assistants'!J519&gt;0,'For lab assistants'!J519,"")</f>
        <v/>
      </c>
      <c r="M519">
        <f>IF('For lab assistants'!K519&gt;0,'For lab assistants'!K519,"")</f>
        <v>45240</v>
      </c>
      <c r="N519" t="str">
        <f>IF('For lab assistants'!D519&gt;0,'For lab assistants'!M519,"")</f>
        <v/>
      </c>
      <c r="O519" s="29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MH</v>
      </c>
      <c r="L520" t="str">
        <f>IF('For lab assistants'!J520&gt;0,'For lab assistants'!J520,"")</f>
        <v/>
      </c>
      <c r="M520">
        <f>IF('For lab assistants'!K520&gt;0,'For lab assistants'!K520,"")</f>
        <v>45240</v>
      </c>
      <c r="N520" t="str">
        <f>IF('For lab assistants'!D520&gt;0,'For lab assistants'!M520,"")</f>
        <v/>
      </c>
      <c r="O520" s="29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MH</v>
      </c>
      <c r="L521" t="str">
        <f>IF('For lab assistants'!J521&gt;0,'For lab assistants'!J521,"")</f>
        <v/>
      </c>
      <c r="M521">
        <f>IF('For lab assistants'!K521&gt;0,'For lab assistants'!K521,"")</f>
        <v>45240</v>
      </c>
      <c r="N521" t="str">
        <f>IF('For lab assistants'!D521&gt;0,'For lab assistants'!M521,"")</f>
        <v/>
      </c>
      <c r="O521" s="29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MH</v>
      </c>
      <c r="L522" t="str">
        <f>IF('For lab assistants'!J522&gt;0,'For lab assistants'!J522,"")</f>
        <v/>
      </c>
      <c r="M522">
        <f>IF('For lab assistants'!K522&gt;0,'For lab assistants'!K522,"")</f>
        <v>45240</v>
      </c>
      <c r="N522" t="str">
        <f>IF('For lab assistants'!D522&gt;0,'For lab assistants'!M522,"")</f>
        <v/>
      </c>
      <c r="O522" s="29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MH</v>
      </c>
      <c r="L523" t="str">
        <f>IF('For lab assistants'!J523&gt;0,'For lab assistants'!J523,"")</f>
        <v/>
      </c>
      <c r="M523">
        <f>IF('For lab assistants'!K523&gt;0,'For lab assistants'!K523,"")</f>
        <v>45240</v>
      </c>
      <c r="N523" t="str">
        <f>IF('For lab assistants'!D523&gt;0,'For lab assistants'!M523,"")</f>
        <v/>
      </c>
      <c r="O523" s="29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MH</v>
      </c>
      <c r="L524" t="str">
        <f>IF('For lab assistants'!J524&gt;0,'For lab assistants'!J524,"")</f>
        <v/>
      </c>
      <c r="M524">
        <f>IF('For lab assistants'!K524&gt;0,'For lab assistants'!K524,"")</f>
        <v>45240</v>
      </c>
      <c r="N524" t="str">
        <f>IF('For lab assistants'!D524&gt;0,'For lab assistants'!M524,"")</f>
        <v/>
      </c>
      <c r="O524" s="29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MH</v>
      </c>
      <c r="L525" t="str">
        <f>IF('For lab assistants'!J525&gt;0,'For lab assistants'!J525,"")</f>
        <v/>
      </c>
      <c r="M525">
        <f>IF('For lab assistants'!K525&gt;0,'For lab assistants'!K525,"")</f>
        <v>45240</v>
      </c>
      <c r="N525" t="str">
        <f>IF('For lab assistants'!D525&gt;0,'For lab assistants'!M525,"")</f>
        <v/>
      </c>
      <c r="O525" s="29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MH</v>
      </c>
      <c r="L526" t="str">
        <f>IF('For lab assistants'!J526&gt;0,'For lab assistants'!J526,"")</f>
        <v/>
      </c>
      <c r="M526">
        <f>IF('For lab assistants'!K526&gt;0,'For lab assistants'!K526,"")</f>
        <v>45240</v>
      </c>
      <c r="N526" t="str">
        <f>IF('For lab assistants'!D526&gt;0,'For lab assistants'!M526,"")</f>
        <v/>
      </c>
      <c r="O526" s="29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MH</v>
      </c>
      <c r="L527" t="str">
        <f>IF('For lab assistants'!J527&gt;0,'For lab assistants'!J527,"")</f>
        <v/>
      </c>
      <c r="M527">
        <f>IF('For lab assistants'!K527&gt;0,'For lab assistants'!K527,"")</f>
        <v>45240</v>
      </c>
      <c r="N527" t="str">
        <f>IF('For lab assistants'!D527&gt;0,'For lab assistants'!M527,"")</f>
        <v/>
      </c>
      <c r="O527" s="29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MH</v>
      </c>
      <c r="L528" t="str">
        <f>IF('For lab assistants'!J528&gt;0,'For lab assistants'!J528,"")</f>
        <v/>
      </c>
      <c r="M528">
        <f>IF('For lab assistants'!K528&gt;0,'For lab assistants'!K528,"")</f>
        <v>45240</v>
      </c>
      <c r="N528" t="str">
        <f>IF('For lab assistants'!D528&gt;0,'For lab assistants'!M528,"")</f>
        <v/>
      </c>
      <c r="O528" s="29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MH</v>
      </c>
      <c r="L529" t="str">
        <f>IF('For lab assistants'!J529&gt;0,'For lab assistants'!J529,"")</f>
        <v/>
      </c>
      <c r="M529">
        <f>IF('For lab assistants'!K529&gt;0,'For lab assistants'!K529,"")</f>
        <v>45240</v>
      </c>
      <c r="N529" t="str">
        <f>IF('For lab assistants'!D529&gt;0,'For lab assistants'!M529,"")</f>
        <v/>
      </c>
      <c r="O529" s="29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MH</v>
      </c>
      <c r="L530" t="str">
        <f>IF('For lab assistants'!J530&gt;0,'For lab assistants'!J530,"")</f>
        <v/>
      </c>
      <c r="M530">
        <f>IF('For lab assistants'!K530&gt;0,'For lab assistants'!K530,"")</f>
        <v>45240</v>
      </c>
      <c r="N530" t="str">
        <f>IF('For lab assistants'!D530&gt;0,'For lab assistants'!M530,"")</f>
        <v/>
      </c>
      <c r="O530" s="29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MH</v>
      </c>
      <c r="L531" t="str">
        <f>IF('For lab assistants'!J531&gt;0,'For lab assistants'!J531,"")</f>
        <v/>
      </c>
      <c r="M531">
        <f>IF('For lab assistants'!K531&gt;0,'For lab assistants'!K531,"")</f>
        <v>45240</v>
      </c>
      <c r="N531" t="str">
        <f>IF('For lab assistants'!D531&gt;0,'For lab assistants'!M531,"")</f>
        <v/>
      </c>
      <c r="O531" s="29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MH</v>
      </c>
      <c r="L532" t="str">
        <f>IF('For lab assistants'!J532&gt;0,'For lab assistants'!J532,"")</f>
        <v/>
      </c>
      <c r="M532">
        <f>IF('For lab assistants'!K532&gt;0,'For lab assistants'!K532,"")</f>
        <v>45240</v>
      </c>
      <c r="N532" t="str">
        <f>IF('For lab assistants'!D532&gt;0,'For lab assistants'!M532,"")</f>
        <v/>
      </c>
      <c r="O532" s="29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MH</v>
      </c>
      <c r="L533" t="str">
        <f>IF('For lab assistants'!J533&gt;0,'For lab assistants'!J533,"")</f>
        <v/>
      </c>
      <c r="M533">
        <f>IF('For lab assistants'!K533&gt;0,'For lab assistants'!K533,"")</f>
        <v>45240</v>
      </c>
      <c r="N533" t="str">
        <f>IF('For lab assistants'!D533&gt;0,'For lab assistants'!M533,"")</f>
        <v/>
      </c>
      <c r="O533" s="29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MH</v>
      </c>
      <c r="L534" t="str">
        <f>IF('For lab assistants'!J534&gt;0,'For lab assistants'!J534,"")</f>
        <v/>
      </c>
      <c r="M534">
        <f>IF('For lab assistants'!K534&gt;0,'For lab assistants'!K534,"")</f>
        <v>45240</v>
      </c>
      <c r="N534" t="str">
        <f>IF('For lab assistants'!D534&gt;0,'For lab assistants'!M534,"")</f>
        <v/>
      </c>
      <c r="O534" s="29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MH</v>
      </c>
      <c r="L535" t="str">
        <f>IF('For lab assistants'!J535&gt;0,'For lab assistants'!J535,"")</f>
        <v/>
      </c>
      <c r="M535">
        <f>IF('For lab assistants'!K535&gt;0,'For lab assistants'!K535,"")</f>
        <v>45240</v>
      </c>
      <c r="N535" t="str">
        <f>IF('For lab assistants'!D535&gt;0,'For lab assistants'!M535,"")</f>
        <v/>
      </c>
      <c r="O535" s="29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MH</v>
      </c>
      <c r="L536" t="str">
        <f>IF('For lab assistants'!J536&gt;0,'For lab assistants'!J536,"")</f>
        <v/>
      </c>
      <c r="M536">
        <f>IF('For lab assistants'!K536&gt;0,'For lab assistants'!K536,"")</f>
        <v>45240</v>
      </c>
      <c r="N536" t="str">
        <f>IF('For lab assistants'!D536&gt;0,'For lab assistants'!M536,"")</f>
        <v/>
      </c>
      <c r="O536" s="29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MH</v>
      </c>
      <c r="L537" t="str">
        <f>IF('For lab assistants'!J537&gt;0,'For lab assistants'!J537,"")</f>
        <v/>
      </c>
      <c r="M537">
        <f>IF('For lab assistants'!K537&gt;0,'For lab assistants'!K537,"")</f>
        <v>45240</v>
      </c>
      <c r="N537" t="str">
        <f>IF('For lab assistants'!D537&gt;0,'For lab assistants'!M537,"")</f>
        <v/>
      </c>
      <c r="O537" s="29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MH</v>
      </c>
      <c r="L538" t="str">
        <f>IF('For lab assistants'!J538&gt;0,'For lab assistants'!J538,"")</f>
        <v/>
      </c>
      <c r="M538">
        <f>IF('For lab assistants'!K538&gt;0,'For lab assistants'!K538,"")</f>
        <v>45240</v>
      </c>
      <c r="N538" t="str">
        <f>IF('For lab assistants'!D538&gt;0,'For lab assistants'!M538,"")</f>
        <v/>
      </c>
      <c r="O538" s="29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MH</v>
      </c>
      <c r="L539" t="str">
        <f>IF('For lab assistants'!J539&gt;0,'For lab assistants'!J539,"")</f>
        <v/>
      </c>
      <c r="M539">
        <f>IF('For lab assistants'!K539&gt;0,'For lab assistants'!K539,"")</f>
        <v>45240</v>
      </c>
      <c r="N539" t="str">
        <f>IF('For lab assistants'!D539&gt;0,'For lab assistants'!M539,"")</f>
        <v/>
      </c>
      <c r="O539" s="29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MH</v>
      </c>
      <c r="L540" t="str">
        <f>IF('For lab assistants'!J540&gt;0,'For lab assistants'!J540,"")</f>
        <v/>
      </c>
      <c r="M540">
        <f>IF('For lab assistants'!K540&gt;0,'For lab assistants'!K540,"")</f>
        <v>45240</v>
      </c>
      <c r="N540" t="str">
        <f>IF('For lab assistants'!D540&gt;0,'For lab assistants'!M540,"")</f>
        <v/>
      </c>
      <c r="O540" s="29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MH</v>
      </c>
      <c r="L541" t="str">
        <f>IF('For lab assistants'!J541&gt;0,'For lab assistants'!J541,"")</f>
        <v/>
      </c>
      <c r="M541">
        <f>IF('For lab assistants'!K541&gt;0,'For lab assistants'!K541,"")</f>
        <v>45240</v>
      </c>
      <c r="N541" t="str">
        <f>IF('For lab assistants'!D541&gt;0,'For lab assistants'!M541,"")</f>
        <v/>
      </c>
      <c r="O541" s="29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MH</v>
      </c>
      <c r="L542" t="str">
        <f>IF('For lab assistants'!J542&gt;0,'For lab assistants'!J542,"")</f>
        <v/>
      </c>
      <c r="M542">
        <f>IF('For lab assistants'!K542&gt;0,'For lab assistants'!K542,"")</f>
        <v>45240</v>
      </c>
      <c r="N542" t="str">
        <f>IF('For lab assistants'!D542&gt;0,'For lab assistants'!M542,"")</f>
        <v/>
      </c>
      <c r="O542" s="29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MH</v>
      </c>
      <c r="L543" t="str">
        <f>IF('For lab assistants'!J543&gt;0,'For lab assistants'!J543,"")</f>
        <v/>
      </c>
      <c r="M543">
        <f>IF('For lab assistants'!K543&gt;0,'For lab assistants'!K543,"")</f>
        <v>45240</v>
      </c>
      <c r="N543" t="str">
        <f>IF('For lab assistants'!D543&gt;0,'For lab assistants'!M543,"")</f>
        <v/>
      </c>
      <c r="O543" s="29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MH</v>
      </c>
      <c r="L544" t="str">
        <f>IF('For lab assistants'!J544&gt;0,'For lab assistants'!J544,"")</f>
        <v/>
      </c>
      <c r="M544">
        <f>IF('For lab assistants'!K544&gt;0,'For lab assistants'!K544,"")</f>
        <v>45240</v>
      </c>
      <c r="N544" t="str">
        <f>IF('For lab assistants'!D544&gt;0,'For lab assistants'!M544,"")</f>
        <v/>
      </c>
      <c r="O544" s="29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MH</v>
      </c>
      <c r="L545" t="str">
        <f>IF('For lab assistants'!J545&gt;0,'For lab assistants'!J545,"")</f>
        <v/>
      </c>
      <c r="M545">
        <f>IF('For lab assistants'!K545&gt;0,'For lab assistants'!K545,"")</f>
        <v>45240</v>
      </c>
      <c r="N545" t="str">
        <f>IF('For lab assistants'!D545&gt;0,'For lab assistants'!M545,"")</f>
        <v/>
      </c>
      <c r="O545" s="29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MH</v>
      </c>
      <c r="L546" t="str">
        <f>IF('For lab assistants'!J546&gt;0,'For lab assistants'!J546,"")</f>
        <v/>
      </c>
      <c r="M546">
        <f>IF('For lab assistants'!K546&gt;0,'For lab assistants'!K546,"")</f>
        <v>45240</v>
      </c>
      <c r="N546" t="str">
        <f>IF('For lab assistants'!D546&gt;0,'For lab assistants'!M546,"")</f>
        <v/>
      </c>
      <c r="O546" s="29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MH</v>
      </c>
      <c r="L547" t="str">
        <f>IF('For lab assistants'!J547&gt;0,'For lab assistants'!J547,"")</f>
        <v/>
      </c>
      <c r="M547">
        <f>IF('For lab assistants'!K547&gt;0,'For lab assistants'!K547,"")</f>
        <v>45240</v>
      </c>
      <c r="N547" t="str">
        <f>IF('For lab assistants'!D547&gt;0,'For lab assistants'!M547,"")</f>
        <v/>
      </c>
      <c r="O547" s="29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MH</v>
      </c>
      <c r="L548" t="str">
        <f>IF('For lab assistants'!J548&gt;0,'For lab assistants'!J548,"")</f>
        <v/>
      </c>
      <c r="M548">
        <f>IF('For lab assistants'!K548&gt;0,'For lab assistants'!K548,"")</f>
        <v>45240</v>
      </c>
      <c r="N548" t="str">
        <f>IF('For lab assistants'!D548&gt;0,'For lab assistants'!M548,"")</f>
        <v/>
      </c>
      <c r="O548" s="29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MH</v>
      </c>
      <c r="L549" t="str">
        <f>IF('For lab assistants'!J549&gt;0,'For lab assistants'!J549,"")</f>
        <v/>
      </c>
      <c r="M549">
        <f>IF('For lab assistants'!K549&gt;0,'For lab assistants'!K549,"")</f>
        <v>45240</v>
      </c>
      <c r="N549" t="str">
        <f>IF('For lab assistants'!D549&gt;0,'For lab assistants'!M549,"")</f>
        <v/>
      </c>
      <c r="O549" s="29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MH</v>
      </c>
      <c r="L550" t="str">
        <f>IF('For lab assistants'!J550&gt;0,'For lab assistants'!J550,"")</f>
        <v/>
      </c>
      <c r="M550">
        <f>IF('For lab assistants'!K550&gt;0,'For lab assistants'!K550,"")</f>
        <v>45240</v>
      </c>
      <c r="N550" t="str">
        <f>IF('For lab assistants'!D550&gt;0,'For lab assistants'!M550,"")</f>
        <v/>
      </c>
      <c r="O550" s="29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MH</v>
      </c>
      <c r="L551" t="str">
        <f>IF('For lab assistants'!J551&gt;0,'For lab assistants'!J551,"")</f>
        <v/>
      </c>
      <c r="M551">
        <f>IF('For lab assistants'!K551&gt;0,'For lab assistants'!K551,"")</f>
        <v>45240</v>
      </c>
      <c r="N551" t="str">
        <f>IF('For lab assistants'!D551&gt;0,'For lab assistants'!M551,"")</f>
        <v/>
      </c>
      <c r="O551" s="29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MH</v>
      </c>
      <c r="L552" t="str">
        <f>IF('For lab assistants'!J552&gt;0,'For lab assistants'!J552,"")</f>
        <v/>
      </c>
      <c r="M552">
        <f>IF('For lab assistants'!K552&gt;0,'For lab assistants'!K552,"")</f>
        <v>45240</v>
      </c>
      <c r="N552" t="str">
        <f>IF('For lab assistants'!D552&gt;0,'For lab assistants'!M552,"")</f>
        <v/>
      </c>
      <c r="O552" s="29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MH</v>
      </c>
      <c r="L553" t="str">
        <f>IF('For lab assistants'!J553&gt;0,'For lab assistants'!J553,"")</f>
        <v/>
      </c>
      <c r="M553">
        <f>IF('For lab assistants'!K553&gt;0,'For lab assistants'!K553,"")</f>
        <v>45240</v>
      </c>
      <c r="N553" t="str">
        <f>IF('For lab assistants'!D553&gt;0,'For lab assistants'!M553,"")</f>
        <v/>
      </c>
      <c r="O553" s="29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MH</v>
      </c>
      <c r="L554" t="str">
        <f>IF('For lab assistants'!J554&gt;0,'For lab assistants'!J554,"")</f>
        <v/>
      </c>
      <c r="M554">
        <f>IF('For lab assistants'!K554&gt;0,'For lab assistants'!K554,"")</f>
        <v>45240</v>
      </c>
      <c r="N554" t="str">
        <f>IF('For lab assistants'!D554&gt;0,'For lab assistants'!M554,"")</f>
        <v/>
      </c>
      <c r="O554" s="29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MH</v>
      </c>
      <c r="L555" t="str">
        <f>IF('For lab assistants'!J555&gt;0,'For lab assistants'!J555,"")</f>
        <v/>
      </c>
      <c r="M555">
        <f>IF('For lab assistants'!K555&gt;0,'For lab assistants'!K555,"")</f>
        <v>45240</v>
      </c>
      <c r="N555" t="str">
        <f>IF('For lab assistants'!D555&gt;0,'For lab assistants'!M555,"")</f>
        <v/>
      </c>
      <c r="O555" s="29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MH</v>
      </c>
      <c r="L556" t="str">
        <f>IF('For lab assistants'!J556&gt;0,'For lab assistants'!J556,"")</f>
        <v/>
      </c>
      <c r="M556">
        <f>IF('For lab assistants'!K556&gt;0,'For lab assistants'!K556,"")</f>
        <v>45240</v>
      </c>
      <c r="N556" t="str">
        <f>IF('For lab assistants'!D556&gt;0,'For lab assistants'!M556,"")</f>
        <v/>
      </c>
      <c r="O556" s="29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MH</v>
      </c>
      <c r="L557" t="str">
        <f>IF('For lab assistants'!J557&gt;0,'For lab assistants'!J557,"")</f>
        <v/>
      </c>
      <c r="M557">
        <f>IF('For lab assistants'!K557&gt;0,'For lab assistants'!K557,"")</f>
        <v>45240</v>
      </c>
      <c r="N557" t="str">
        <f>IF('For lab assistants'!D557&gt;0,'For lab assistants'!M557,"")</f>
        <v/>
      </c>
      <c r="O557" s="29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MH</v>
      </c>
      <c r="L558" t="str">
        <f>IF('For lab assistants'!J558&gt;0,'For lab assistants'!J558,"")</f>
        <v/>
      </c>
      <c r="M558">
        <f>IF('For lab assistants'!K558&gt;0,'For lab assistants'!K558,"")</f>
        <v>45240</v>
      </c>
      <c r="N558" t="str">
        <f>IF('For lab assistants'!D558&gt;0,'For lab assistants'!M558,"")</f>
        <v/>
      </c>
      <c r="O558" s="29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MH</v>
      </c>
      <c r="L559" t="str">
        <f>IF('For lab assistants'!J559&gt;0,'For lab assistants'!J559,"")</f>
        <v/>
      </c>
      <c r="M559">
        <f>IF('For lab assistants'!K559&gt;0,'For lab assistants'!K559,"")</f>
        <v>45240</v>
      </c>
      <c r="N559" t="str">
        <f>IF('For lab assistants'!D559&gt;0,'For lab assistants'!M559,"")</f>
        <v/>
      </c>
      <c r="O559" s="29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MH</v>
      </c>
      <c r="L560" t="str">
        <f>IF('For lab assistants'!J560&gt;0,'For lab assistants'!J560,"")</f>
        <v/>
      </c>
      <c r="M560">
        <f>IF('For lab assistants'!K560&gt;0,'For lab assistants'!K560,"")</f>
        <v>45240</v>
      </c>
      <c r="N560" t="str">
        <f>IF('For lab assistants'!D560&gt;0,'For lab assistants'!M560,"")</f>
        <v/>
      </c>
      <c r="O560" s="29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MH</v>
      </c>
      <c r="L561" t="str">
        <f>IF('For lab assistants'!J561&gt;0,'For lab assistants'!J561,"")</f>
        <v/>
      </c>
      <c r="M561">
        <f>IF('For lab assistants'!K561&gt;0,'For lab assistants'!K561,"")</f>
        <v>45240</v>
      </c>
      <c r="N561" t="str">
        <f>IF('For lab assistants'!D561&gt;0,'For lab assistants'!M561,"")</f>
        <v/>
      </c>
      <c r="O561" s="29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MH</v>
      </c>
      <c r="L562" t="str">
        <f>IF('For lab assistants'!J562&gt;0,'For lab assistants'!J562,"")</f>
        <v/>
      </c>
      <c r="M562">
        <f>IF('For lab assistants'!K562&gt;0,'For lab assistants'!K562,"")</f>
        <v>45240</v>
      </c>
      <c r="N562" t="str">
        <f>IF('For lab assistants'!D562&gt;0,'For lab assistants'!M562,"")</f>
        <v/>
      </c>
      <c r="O562" s="29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MH</v>
      </c>
      <c r="L563" t="str">
        <f>IF('For lab assistants'!J563&gt;0,'For lab assistants'!J563,"")</f>
        <v/>
      </c>
      <c r="M563">
        <f>IF('For lab assistants'!K563&gt;0,'For lab assistants'!K563,"")</f>
        <v>45240</v>
      </c>
      <c r="N563" t="str">
        <f>IF('For lab assistants'!D563&gt;0,'For lab assistants'!M563,"")</f>
        <v/>
      </c>
      <c r="O563" s="29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MH</v>
      </c>
      <c r="L564" t="str">
        <f>IF('For lab assistants'!J564&gt;0,'For lab assistants'!J564,"")</f>
        <v/>
      </c>
      <c r="M564">
        <f>IF('For lab assistants'!K564&gt;0,'For lab assistants'!K564,"")</f>
        <v>45240</v>
      </c>
      <c r="N564" t="str">
        <f>IF('For lab assistants'!D564&gt;0,'For lab assistants'!M564,"")</f>
        <v/>
      </c>
      <c r="O564" s="29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MH</v>
      </c>
      <c r="L565" t="str">
        <f>IF('For lab assistants'!J565&gt;0,'For lab assistants'!J565,"")</f>
        <v/>
      </c>
      <c r="M565">
        <f>IF('For lab assistants'!K565&gt;0,'For lab assistants'!K565,"")</f>
        <v>45240</v>
      </c>
      <c r="N565" t="str">
        <f>IF('For lab assistants'!D565&gt;0,'For lab assistants'!M565,"")</f>
        <v/>
      </c>
      <c r="O565" s="29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MH</v>
      </c>
      <c r="L566" t="str">
        <f>IF('For lab assistants'!J566&gt;0,'For lab assistants'!J566,"")</f>
        <v/>
      </c>
      <c r="M566">
        <f>IF('For lab assistants'!K566&gt;0,'For lab assistants'!K566,"")</f>
        <v>45240</v>
      </c>
      <c r="N566" t="str">
        <f>IF('For lab assistants'!D566&gt;0,'For lab assistants'!M566,"")</f>
        <v/>
      </c>
      <c r="O566" s="29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MH</v>
      </c>
      <c r="L567" t="str">
        <f>IF('For lab assistants'!J567&gt;0,'For lab assistants'!J567,"")</f>
        <v/>
      </c>
      <c r="M567">
        <f>IF('For lab assistants'!K567&gt;0,'For lab assistants'!K567,"")</f>
        <v>45240</v>
      </c>
      <c r="N567" t="str">
        <f>IF('For lab assistants'!D567&gt;0,'For lab assistants'!M567,"")</f>
        <v/>
      </c>
      <c r="O567" s="29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MH</v>
      </c>
      <c r="L568" t="str">
        <f>IF('For lab assistants'!J568&gt;0,'For lab assistants'!J568,"")</f>
        <v/>
      </c>
      <c r="M568">
        <f>IF('For lab assistants'!K568&gt;0,'For lab assistants'!K568,"")</f>
        <v>45240</v>
      </c>
      <c r="N568" t="str">
        <f>IF('For lab assistants'!D568&gt;0,'For lab assistants'!M568,"")</f>
        <v/>
      </c>
      <c r="O568" s="29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MH</v>
      </c>
      <c r="L569" t="str">
        <f>IF('For lab assistants'!J569&gt;0,'For lab assistants'!J569,"")</f>
        <v/>
      </c>
      <c r="M569">
        <f>IF('For lab assistants'!K569&gt;0,'For lab assistants'!K569,"")</f>
        <v>45240</v>
      </c>
      <c r="N569" t="str">
        <f>IF('For lab assistants'!D569&gt;0,'For lab assistants'!M569,"")</f>
        <v/>
      </c>
      <c r="O569" s="29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MH</v>
      </c>
      <c r="L570" t="str">
        <f>IF('For lab assistants'!J570&gt;0,'For lab assistants'!J570,"")</f>
        <v/>
      </c>
      <c r="M570">
        <f>IF('For lab assistants'!K570&gt;0,'For lab assistants'!K570,"")</f>
        <v>45240</v>
      </c>
      <c r="N570" t="str">
        <f>IF('For lab assistants'!D570&gt;0,'For lab assistants'!M570,"")</f>
        <v/>
      </c>
      <c r="O570" s="29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MH</v>
      </c>
      <c r="L571" t="str">
        <f>IF('For lab assistants'!J571&gt;0,'For lab assistants'!J571,"")</f>
        <v/>
      </c>
      <c r="M571">
        <f>IF('For lab assistants'!K571&gt;0,'For lab assistants'!K571,"")</f>
        <v>45240</v>
      </c>
      <c r="N571" t="str">
        <f>IF('For lab assistants'!D571&gt;0,'For lab assistants'!M571,"")</f>
        <v/>
      </c>
      <c r="O571" s="29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MH</v>
      </c>
      <c r="L572" t="str">
        <f>IF('For lab assistants'!J572&gt;0,'For lab assistants'!J572,"")</f>
        <v/>
      </c>
      <c r="M572">
        <f>IF('For lab assistants'!K572&gt;0,'For lab assistants'!K572,"")</f>
        <v>45240</v>
      </c>
      <c r="N572" t="str">
        <f>IF('For lab assistants'!D572&gt;0,'For lab assistants'!M572,"")</f>
        <v/>
      </c>
      <c r="O572" s="29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MH</v>
      </c>
      <c r="L573" t="str">
        <f>IF('For lab assistants'!J573&gt;0,'For lab assistants'!J573,"")</f>
        <v/>
      </c>
      <c r="M573">
        <f>IF('For lab assistants'!K573&gt;0,'For lab assistants'!K573,"")</f>
        <v>45240</v>
      </c>
      <c r="N573" t="str">
        <f>IF('For lab assistants'!D573&gt;0,'For lab assistants'!M573,"")</f>
        <v/>
      </c>
      <c r="O573" s="29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MH</v>
      </c>
      <c r="L574" t="str">
        <f>IF('For lab assistants'!J574&gt;0,'For lab assistants'!J574,"")</f>
        <v/>
      </c>
      <c r="M574">
        <f>IF('For lab assistants'!K574&gt;0,'For lab assistants'!K574,"")</f>
        <v>45240</v>
      </c>
      <c r="N574" t="str">
        <f>IF('For lab assistants'!D574&gt;0,'For lab assistants'!M574,"")</f>
        <v/>
      </c>
      <c r="O574" s="29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MH</v>
      </c>
      <c r="L575" t="str">
        <f>IF('For lab assistants'!J575&gt;0,'For lab assistants'!J575,"")</f>
        <v/>
      </c>
      <c r="M575">
        <f>IF('For lab assistants'!K575&gt;0,'For lab assistants'!K575,"")</f>
        <v>45240</v>
      </c>
      <c r="N575" t="str">
        <f>IF('For lab assistants'!D575&gt;0,'For lab assistants'!M575,"")</f>
        <v/>
      </c>
      <c r="O575" s="29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MH</v>
      </c>
      <c r="L576" t="str">
        <f>IF('For lab assistants'!J576&gt;0,'For lab assistants'!J576,"")</f>
        <v/>
      </c>
      <c r="M576">
        <f>IF('For lab assistants'!K576&gt;0,'For lab assistants'!K576,"")</f>
        <v>45240</v>
      </c>
      <c r="N576" t="str">
        <f>IF('For lab assistants'!D576&gt;0,'For lab assistants'!M576,"")</f>
        <v/>
      </c>
      <c r="O576" s="29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MH</v>
      </c>
      <c r="L577" t="str">
        <f>IF('For lab assistants'!J577&gt;0,'For lab assistants'!J577,"")</f>
        <v/>
      </c>
      <c r="M577">
        <f>IF('For lab assistants'!K577&gt;0,'For lab assistants'!K577,"")</f>
        <v>45240</v>
      </c>
      <c r="N577" t="str">
        <f>IF('For lab assistants'!D577&gt;0,'For lab assistants'!M577,"")</f>
        <v/>
      </c>
      <c r="O577" s="29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MH</v>
      </c>
      <c r="L578" t="str">
        <f>IF('For lab assistants'!J578&gt;0,'For lab assistants'!J578,"")</f>
        <v/>
      </c>
      <c r="M578">
        <f>IF('For lab assistants'!K578&gt;0,'For lab assistants'!K578,"")</f>
        <v>45240</v>
      </c>
      <c r="N578" t="str">
        <f>IF('For lab assistants'!D578&gt;0,'For lab assistants'!M578,"")</f>
        <v/>
      </c>
      <c r="O578" s="29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MH</v>
      </c>
      <c r="L579" t="str">
        <f>IF('For lab assistants'!J579&gt;0,'For lab assistants'!J579,"")</f>
        <v/>
      </c>
      <c r="M579">
        <f>IF('For lab assistants'!K579&gt;0,'For lab assistants'!K579,"")</f>
        <v>45240</v>
      </c>
      <c r="N579" t="str">
        <f>IF('For lab assistants'!D579&gt;0,'For lab assistants'!M579,"")</f>
        <v/>
      </c>
      <c r="O579" s="29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MH</v>
      </c>
      <c r="L580" t="str">
        <f>IF('For lab assistants'!J580&gt;0,'For lab assistants'!J580,"")</f>
        <v/>
      </c>
      <c r="M580">
        <f>IF('For lab assistants'!K580&gt;0,'For lab assistants'!K580,"")</f>
        <v>45240</v>
      </c>
      <c r="N580" t="str">
        <f>IF('For lab assistants'!D580&gt;0,'For lab assistants'!M580,"")</f>
        <v/>
      </c>
      <c r="O580" s="29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MH</v>
      </c>
      <c r="L581" t="str">
        <f>IF('For lab assistants'!J581&gt;0,'For lab assistants'!J581,"")</f>
        <v/>
      </c>
      <c r="M581">
        <f>IF('For lab assistants'!K581&gt;0,'For lab assistants'!K581,"")</f>
        <v>45240</v>
      </c>
      <c r="N581" t="str">
        <f>IF('For lab assistants'!D581&gt;0,'For lab assistants'!M581,"")</f>
        <v/>
      </c>
      <c r="O581" s="29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MH</v>
      </c>
      <c r="L582" t="str">
        <f>IF('For lab assistants'!J582&gt;0,'For lab assistants'!J582,"")</f>
        <v/>
      </c>
      <c r="M582">
        <f>IF('For lab assistants'!K582&gt;0,'For lab assistants'!K582,"")</f>
        <v>45240</v>
      </c>
      <c r="N582" t="str">
        <f>IF('For lab assistants'!D582&gt;0,'For lab assistants'!M582,"")</f>
        <v/>
      </c>
      <c r="O582" s="29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MH</v>
      </c>
      <c r="L583" t="str">
        <f>IF('For lab assistants'!J583&gt;0,'For lab assistants'!J583,"")</f>
        <v/>
      </c>
      <c r="M583">
        <f>IF('For lab assistants'!K583&gt;0,'For lab assistants'!K583,"")</f>
        <v>45240</v>
      </c>
      <c r="N583" t="str">
        <f>IF('For lab assistants'!D583&gt;0,'For lab assistants'!M583,"")</f>
        <v/>
      </c>
      <c r="O583" s="29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MH</v>
      </c>
      <c r="L584" t="str">
        <f>IF('For lab assistants'!J584&gt;0,'For lab assistants'!J584,"")</f>
        <v/>
      </c>
      <c r="M584">
        <f>IF('For lab assistants'!K584&gt;0,'For lab assistants'!K584,"")</f>
        <v>45240</v>
      </c>
      <c r="N584" t="str">
        <f>IF('For lab assistants'!D584&gt;0,'For lab assistants'!M584,"")</f>
        <v/>
      </c>
      <c r="O584" s="29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MH</v>
      </c>
      <c r="L585" t="str">
        <f>IF('For lab assistants'!J585&gt;0,'For lab assistants'!J585,"")</f>
        <v/>
      </c>
      <c r="M585">
        <f>IF('For lab assistants'!K585&gt;0,'For lab assistants'!K585,"")</f>
        <v>45240</v>
      </c>
      <c r="N585" t="str">
        <f>IF('For lab assistants'!D585&gt;0,'For lab assistants'!M585,"")</f>
        <v/>
      </c>
      <c r="O585" s="29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MH</v>
      </c>
      <c r="L586" t="str">
        <f>IF('For lab assistants'!J586&gt;0,'For lab assistants'!J586,"")</f>
        <v/>
      </c>
      <c r="M586">
        <f>IF('For lab assistants'!K586&gt;0,'For lab assistants'!K586,"")</f>
        <v>45240</v>
      </c>
      <c r="N586" t="str">
        <f>IF('For lab assistants'!D586&gt;0,'For lab assistants'!M586,"")</f>
        <v/>
      </c>
      <c r="O586" s="29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MH</v>
      </c>
      <c r="L587" t="str">
        <f>IF('For lab assistants'!J587&gt;0,'For lab assistants'!J587,"")</f>
        <v/>
      </c>
      <c r="M587">
        <f>IF('For lab assistants'!K587&gt;0,'For lab assistants'!K587,"")</f>
        <v>45240</v>
      </c>
      <c r="N587" t="str">
        <f>IF('For lab assistants'!D587&gt;0,'For lab assistants'!M587,"")</f>
        <v/>
      </c>
      <c r="O587" s="29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MH</v>
      </c>
      <c r="L588" t="str">
        <f>IF('For lab assistants'!J588&gt;0,'For lab assistants'!J588,"")</f>
        <v/>
      </c>
      <c r="M588">
        <f>IF('For lab assistants'!K588&gt;0,'For lab assistants'!K588,"")</f>
        <v>45240</v>
      </c>
      <c r="N588" t="str">
        <f>IF('For lab assistants'!D588&gt;0,'For lab assistants'!M588,"")</f>
        <v/>
      </c>
      <c r="O588" s="29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MH</v>
      </c>
      <c r="L589" t="str">
        <f>IF('For lab assistants'!J589&gt;0,'For lab assistants'!J589,"")</f>
        <v/>
      </c>
      <c r="M589">
        <f>IF('For lab assistants'!K589&gt;0,'For lab assistants'!K589,"")</f>
        <v>45240</v>
      </c>
      <c r="N589" t="str">
        <f>IF('For lab assistants'!D589&gt;0,'For lab assistants'!M589,"")</f>
        <v/>
      </c>
      <c r="O589" s="29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MH</v>
      </c>
      <c r="L590" t="str">
        <f>IF('For lab assistants'!J590&gt;0,'For lab assistants'!J590,"")</f>
        <v/>
      </c>
      <c r="M590">
        <f>IF('For lab assistants'!K590&gt;0,'For lab assistants'!K590,"")</f>
        <v>45240</v>
      </c>
      <c r="N590" t="str">
        <f>IF('For lab assistants'!D590&gt;0,'For lab assistants'!M590,"")</f>
        <v/>
      </c>
      <c r="O590" s="29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MH</v>
      </c>
      <c r="L591" t="str">
        <f>IF('For lab assistants'!J591&gt;0,'For lab assistants'!J591,"")</f>
        <v/>
      </c>
      <c r="M591">
        <f>IF('For lab assistants'!K591&gt;0,'For lab assistants'!K591,"")</f>
        <v>45240</v>
      </c>
      <c r="N591" t="str">
        <f>IF('For lab assistants'!D591&gt;0,'For lab assistants'!M591,"")</f>
        <v/>
      </c>
      <c r="O591" s="29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MH</v>
      </c>
      <c r="L592" t="str">
        <f>IF('For lab assistants'!J592&gt;0,'For lab assistants'!J592,"")</f>
        <v/>
      </c>
      <c r="M592">
        <f>IF('For lab assistants'!K592&gt;0,'For lab assistants'!K592,"")</f>
        <v>45240</v>
      </c>
      <c r="N592" t="str">
        <f>IF('For lab assistants'!D592&gt;0,'For lab assistants'!M592,"")</f>
        <v/>
      </c>
      <c r="O592" s="29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MH</v>
      </c>
      <c r="L593" t="str">
        <f>IF('For lab assistants'!J593&gt;0,'For lab assistants'!J593,"")</f>
        <v/>
      </c>
      <c r="M593">
        <f>IF('For lab assistants'!K593&gt;0,'For lab assistants'!K593,"")</f>
        <v>45240</v>
      </c>
      <c r="N593" t="str">
        <f>IF('For lab assistants'!D593&gt;0,'For lab assistants'!M593,"")</f>
        <v/>
      </c>
      <c r="O593" s="29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MH</v>
      </c>
      <c r="L594" t="str">
        <f>IF('For lab assistants'!J594&gt;0,'For lab assistants'!J594,"")</f>
        <v/>
      </c>
      <c r="M594">
        <f>IF('For lab assistants'!K594&gt;0,'For lab assistants'!K594,"")</f>
        <v>45240</v>
      </c>
      <c r="N594" t="str">
        <f>IF('For lab assistants'!D594&gt;0,'For lab assistants'!M594,"")</f>
        <v/>
      </c>
      <c r="O594" s="29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MH</v>
      </c>
      <c r="L595" t="str">
        <f>IF('For lab assistants'!J595&gt;0,'For lab assistants'!J595,"")</f>
        <v/>
      </c>
      <c r="M595">
        <f>IF('For lab assistants'!K595&gt;0,'For lab assistants'!K595,"")</f>
        <v>45240</v>
      </c>
      <c r="N595" t="str">
        <f>IF('For lab assistants'!D595&gt;0,'For lab assistants'!M595,"")</f>
        <v/>
      </c>
      <c r="O595" s="29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MH</v>
      </c>
      <c r="L596" t="str">
        <f>IF('For lab assistants'!J596&gt;0,'For lab assistants'!J596,"")</f>
        <v/>
      </c>
      <c r="M596">
        <f>IF('For lab assistants'!K596&gt;0,'For lab assistants'!K596,"")</f>
        <v>45240</v>
      </c>
      <c r="N596" t="str">
        <f>IF('For lab assistants'!D596&gt;0,'For lab assistants'!M596,"")</f>
        <v/>
      </c>
      <c r="O596" s="29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MH</v>
      </c>
      <c r="L597" t="str">
        <f>IF('For lab assistants'!J597&gt;0,'For lab assistants'!J597,"")</f>
        <v/>
      </c>
      <c r="M597">
        <f>IF('For lab assistants'!K597&gt;0,'For lab assistants'!K597,"")</f>
        <v>45240</v>
      </c>
      <c r="N597" t="str">
        <f>IF('For lab assistants'!D597&gt;0,'For lab assistants'!M597,"")</f>
        <v/>
      </c>
      <c r="O597" s="29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MH</v>
      </c>
      <c r="L598" t="str">
        <f>IF('For lab assistants'!J598&gt;0,'For lab assistants'!J598,"")</f>
        <v/>
      </c>
      <c r="M598">
        <f>IF('For lab assistants'!K598&gt;0,'For lab assistants'!K598,"")</f>
        <v>45240</v>
      </c>
      <c r="N598" t="str">
        <f>IF('For lab assistants'!D598&gt;0,'For lab assistants'!M598,"")</f>
        <v/>
      </c>
      <c r="O598" s="29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MH</v>
      </c>
      <c r="L599" t="str">
        <f>IF('For lab assistants'!J599&gt;0,'For lab assistants'!J599,"")</f>
        <v/>
      </c>
      <c r="M599">
        <f>IF('For lab assistants'!K599&gt;0,'For lab assistants'!K599,"")</f>
        <v>45240</v>
      </c>
      <c r="N599" t="str">
        <f>IF('For lab assistants'!D599&gt;0,'For lab assistants'!M599,"")</f>
        <v/>
      </c>
      <c r="O599" s="29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MH</v>
      </c>
      <c r="L600" t="str">
        <f>IF('For lab assistants'!J600&gt;0,'For lab assistants'!J600,"")</f>
        <v/>
      </c>
      <c r="M600">
        <f>IF('For lab assistants'!K600&gt;0,'For lab assistants'!K600,"")</f>
        <v>45240</v>
      </c>
      <c r="N600" t="str">
        <f>IF('For lab assistants'!D600&gt;0,'For lab assistants'!M600,"")</f>
        <v/>
      </c>
      <c r="O600" s="29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MH</v>
      </c>
      <c r="L601" t="str">
        <f>IF('For lab assistants'!J601&gt;0,'For lab assistants'!J601,"")</f>
        <v/>
      </c>
      <c r="M601">
        <f>IF('For lab assistants'!K601&gt;0,'For lab assistants'!K601,"")</f>
        <v>45240</v>
      </c>
      <c r="N601" t="str">
        <f>IF('For lab assistants'!D601&gt;0,'For lab assistants'!M601,"")</f>
        <v/>
      </c>
      <c r="O601" s="29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MH</v>
      </c>
      <c r="L602" t="str">
        <f>IF('For lab assistants'!J602&gt;0,'For lab assistants'!J602,"")</f>
        <v/>
      </c>
      <c r="M602">
        <f>IF('For lab assistants'!K602&gt;0,'For lab assistants'!K602,"")</f>
        <v>45240</v>
      </c>
      <c r="N602" t="str">
        <f>IF('For lab assistants'!D602&gt;0,'For lab assistants'!M602,"")</f>
        <v/>
      </c>
      <c r="O602" s="29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MH</v>
      </c>
      <c r="L603" t="str">
        <f>IF('For lab assistants'!J603&gt;0,'For lab assistants'!J603,"")</f>
        <v/>
      </c>
      <c r="M603">
        <f>IF('For lab assistants'!K603&gt;0,'For lab assistants'!K603,"")</f>
        <v>45240</v>
      </c>
      <c r="N603" t="str">
        <f>IF('For lab assistants'!D603&gt;0,'For lab assistants'!M603,"")</f>
        <v/>
      </c>
      <c r="O603" s="29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MH</v>
      </c>
      <c r="L604" t="str">
        <f>IF('For lab assistants'!J604&gt;0,'For lab assistants'!J604,"")</f>
        <v/>
      </c>
      <c r="M604">
        <f>IF('For lab assistants'!K604&gt;0,'For lab assistants'!K604,"")</f>
        <v>45240</v>
      </c>
      <c r="N604" t="str">
        <f>IF('For lab assistants'!D604&gt;0,'For lab assistants'!M604,"")</f>
        <v/>
      </c>
      <c r="O604" s="29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MH</v>
      </c>
      <c r="L605" t="str">
        <f>IF('For lab assistants'!J605&gt;0,'For lab assistants'!J605,"")</f>
        <v/>
      </c>
      <c r="M605">
        <f>IF('For lab assistants'!K605&gt;0,'For lab assistants'!K605,"")</f>
        <v>45240</v>
      </c>
      <c r="N605" t="str">
        <f>IF('For lab assistants'!D605&gt;0,'For lab assistants'!M605,"")</f>
        <v/>
      </c>
      <c r="O605" s="29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MH</v>
      </c>
      <c r="L606" t="str">
        <f>IF('For lab assistants'!J606&gt;0,'For lab assistants'!J606,"")</f>
        <v/>
      </c>
      <c r="M606">
        <f>IF('For lab assistants'!K606&gt;0,'For lab assistants'!K606,"")</f>
        <v>45240</v>
      </c>
      <c r="N606" t="str">
        <f>IF('For lab assistants'!D606&gt;0,'For lab assistants'!M606,"")</f>
        <v/>
      </c>
      <c r="O606" s="29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MH</v>
      </c>
      <c r="L607" t="str">
        <f>IF('For lab assistants'!J607&gt;0,'For lab assistants'!J607,"")</f>
        <v/>
      </c>
      <c r="M607">
        <f>IF('For lab assistants'!K607&gt;0,'For lab assistants'!K607,"")</f>
        <v>45240</v>
      </c>
      <c r="N607" t="str">
        <f>IF('For lab assistants'!D607&gt;0,'For lab assistants'!M607,"")</f>
        <v/>
      </c>
      <c r="O607" s="29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MH</v>
      </c>
      <c r="L608" t="str">
        <f>IF('For lab assistants'!J608&gt;0,'For lab assistants'!J608,"")</f>
        <v/>
      </c>
      <c r="M608">
        <f>IF('For lab assistants'!K608&gt;0,'For lab assistants'!K608,"")</f>
        <v>45240</v>
      </c>
      <c r="N608" t="str">
        <f>IF('For lab assistants'!D608&gt;0,'For lab assistants'!M608,"")</f>
        <v/>
      </c>
      <c r="O608" s="29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MH</v>
      </c>
      <c r="L609" t="str">
        <f>IF('For lab assistants'!J609&gt;0,'For lab assistants'!J609,"")</f>
        <v/>
      </c>
      <c r="M609">
        <f>IF('For lab assistants'!K609&gt;0,'For lab assistants'!K609,"")</f>
        <v>45240</v>
      </c>
      <c r="N609" t="str">
        <f>IF('For lab assistants'!D609&gt;0,'For lab assistants'!M609,"")</f>
        <v/>
      </c>
      <c r="O609" s="29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MH</v>
      </c>
      <c r="L610" t="str">
        <f>IF('For lab assistants'!J610&gt;0,'For lab assistants'!J610,"")</f>
        <v/>
      </c>
      <c r="M610">
        <f>IF('For lab assistants'!K610&gt;0,'For lab assistants'!K610,"")</f>
        <v>45240</v>
      </c>
      <c r="N610" t="str">
        <f>IF('For lab assistants'!D610&gt;0,'For lab assistants'!M610,"")</f>
        <v/>
      </c>
      <c r="O610" s="29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MH</v>
      </c>
      <c r="L611" t="str">
        <f>IF('For lab assistants'!J611&gt;0,'For lab assistants'!J611,"")</f>
        <v/>
      </c>
      <c r="M611">
        <f>IF('For lab assistants'!K611&gt;0,'For lab assistants'!K611,"")</f>
        <v>45240</v>
      </c>
      <c r="N611" t="str">
        <f>IF('For lab assistants'!D611&gt;0,'For lab assistants'!M611,"")</f>
        <v/>
      </c>
      <c r="O611" s="29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MH</v>
      </c>
      <c r="L612" t="str">
        <f>IF('For lab assistants'!J612&gt;0,'For lab assistants'!J612,"")</f>
        <v/>
      </c>
      <c r="M612">
        <f>IF('For lab assistants'!K612&gt;0,'For lab assistants'!K612,"")</f>
        <v>45240</v>
      </c>
      <c r="N612" t="str">
        <f>IF('For lab assistants'!D612&gt;0,'For lab assistants'!M612,"")</f>
        <v/>
      </c>
      <c r="O612" s="29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MH</v>
      </c>
      <c r="L613" t="str">
        <f>IF('For lab assistants'!J613&gt;0,'For lab assistants'!J613,"")</f>
        <v/>
      </c>
      <c r="M613">
        <f>IF('For lab assistants'!K613&gt;0,'For lab assistants'!K613,"")</f>
        <v>45240</v>
      </c>
      <c r="N613" t="str">
        <f>IF('For lab assistants'!D613&gt;0,'For lab assistants'!M613,"")</f>
        <v/>
      </c>
      <c r="O613" s="29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MH</v>
      </c>
      <c r="L614" t="str">
        <f>IF('For lab assistants'!J614&gt;0,'For lab assistants'!J614,"")</f>
        <v/>
      </c>
      <c r="M614">
        <f>IF('For lab assistants'!K614&gt;0,'For lab assistants'!K614,"")</f>
        <v>45240</v>
      </c>
      <c r="N614" t="str">
        <f>IF('For lab assistants'!D614&gt;0,'For lab assistants'!M614,"")</f>
        <v/>
      </c>
      <c r="O614" s="29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MH</v>
      </c>
      <c r="L615" t="str">
        <f>IF('For lab assistants'!J615&gt;0,'For lab assistants'!J615,"")</f>
        <v/>
      </c>
      <c r="M615">
        <f>IF('For lab assistants'!K615&gt;0,'For lab assistants'!K615,"")</f>
        <v>45240</v>
      </c>
      <c r="N615" t="str">
        <f>IF('For lab assistants'!D615&gt;0,'For lab assistants'!M615,"")</f>
        <v/>
      </c>
      <c r="O615" s="29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MH</v>
      </c>
      <c r="L616" t="str">
        <f>IF('For lab assistants'!J616&gt;0,'For lab assistants'!J616,"")</f>
        <v/>
      </c>
      <c r="M616">
        <f>IF('For lab assistants'!K616&gt;0,'For lab assistants'!K616,"")</f>
        <v>45240</v>
      </c>
      <c r="N616" t="str">
        <f>IF('For lab assistants'!D616&gt;0,'For lab assistants'!M616,"")</f>
        <v/>
      </c>
      <c r="O616" s="29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MH</v>
      </c>
      <c r="L617" t="str">
        <f>IF('For lab assistants'!J617&gt;0,'For lab assistants'!J617,"")</f>
        <v/>
      </c>
      <c r="M617">
        <f>IF('For lab assistants'!K617&gt;0,'For lab assistants'!K617,"")</f>
        <v>45240</v>
      </c>
      <c r="N617" t="str">
        <f>IF('For lab assistants'!D617&gt;0,'For lab assistants'!M617,"")</f>
        <v/>
      </c>
      <c r="O617" s="29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MH</v>
      </c>
      <c r="L618" t="str">
        <f>IF('For lab assistants'!J618&gt;0,'For lab assistants'!J618,"")</f>
        <v/>
      </c>
      <c r="M618">
        <f>IF('For lab assistants'!K618&gt;0,'For lab assistants'!K618,"")</f>
        <v>45240</v>
      </c>
      <c r="N618" t="str">
        <f>IF('For lab assistants'!D618&gt;0,'For lab assistants'!M618,"")</f>
        <v/>
      </c>
      <c r="O618" s="29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MH</v>
      </c>
      <c r="L619" t="str">
        <f>IF('For lab assistants'!J619&gt;0,'For lab assistants'!J619,"")</f>
        <v/>
      </c>
      <c r="M619">
        <f>IF('For lab assistants'!K619&gt;0,'For lab assistants'!K619,"")</f>
        <v>45240</v>
      </c>
      <c r="N619" t="str">
        <f>IF('For lab assistants'!D619&gt;0,'For lab assistants'!M619,"")</f>
        <v/>
      </c>
      <c r="O619" s="29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MH</v>
      </c>
      <c r="L620" t="str">
        <f>IF('For lab assistants'!J620&gt;0,'For lab assistants'!J620,"")</f>
        <v/>
      </c>
      <c r="M620">
        <f>IF('For lab assistants'!K620&gt;0,'For lab assistants'!K620,"")</f>
        <v>45240</v>
      </c>
      <c r="N620" t="str">
        <f>IF('For lab assistants'!D620&gt;0,'For lab assistants'!M620,"")</f>
        <v/>
      </c>
      <c r="O620" s="29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MH</v>
      </c>
      <c r="L621" t="str">
        <f>IF('For lab assistants'!J621&gt;0,'For lab assistants'!J621,"")</f>
        <v/>
      </c>
      <c r="M621">
        <f>IF('For lab assistants'!K621&gt;0,'For lab assistants'!K621,"")</f>
        <v>45240</v>
      </c>
      <c r="N621" t="str">
        <f>IF('For lab assistants'!D621&gt;0,'For lab assistants'!M621,"")</f>
        <v/>
      </c>
      <c r="O621" s="29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MH</v>
      </c>
      <c r="L622" t="str">
        <f>IF('For lab assistants'!J622&gt;0,'For lab assistants'!J622,"")</f>
        <v/>
      </c>
      <c r="M622">
        <f>IF('For lab assistants'!K622&gt;0,'For lab assistants'!K622,"")</f>
        <v>45240</v>
      </c>
      <c r="N622" t="str">
        <f>IF('For lab assistants'!D622&gt;0,'For lab assistants'!M622,"")</f>
        <v/>
      </c>
      <c r="O622" s="29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MH</v>
      </c>
      <c r="L623" t="str">
        <f>IF('For lab assistants'!J623&gt;0,'For lab assistants'!J623,"")</f>
        <v/>
      </c>
      <c r="M623">
        <f>IF('For lab assistants'!K623&gt;0,'For lab assistants'!K623,"")</f>
        <v>45240</v>
      </c>
      <c r="N623" t="str">
        <f>IF('For lab assistants'!D623&gt;0,'For lab assistants'!M623,"")</f>
        <v/>
      </c>
      <c r="O623" s="29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MH</v>
      </c>
      <c r="L624" t="str">
        <f>IF('For lab assistants'!J624&gt;0,'For lab assistants'!J624,"")</f>
        <v/>
      </c>
      <c r="M624">
        <f>IF('For lab assistants'!K624&gt;0,'For lab assistants'!K624,"")</f>
        <v>45240</v>
      </c>
      <c r="N624" t="str">
        <f>IF('For lab assistants'!D624&gt;0,'For lab assistants'!M624,"")</f>
        <v/>
      </c>
      <c r="O624" s="29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MH</v>
      </c>
      <c r="L625" t="str">
        <f>IF('For lab assistants'!J625&gt;0,'For lab assistants'!J625,"")</f>
        <v/>
      </c>
      <c r="M625">
        <f>IF('For lab assistants'!K625&gt;0,'For lab assistants'!K625,"")</f>
        <v>45240</v>
      </c>
      <c r="N625" t="str">
        <f>IF('For lab assistants'!D625&gt;0,'For lab assistants'!M625,"")</f>
        <v/>
      </c>
      <c r="O625" s="29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MH</v>
      </c>
      <c r="L626" t="str">
        <f>IF('For lab assistants'!J626&gt;0,'For lab assistants'!J626,"")</f>
        <v/>
      </c>
      <c r="M626">
        <f>IF('For lab assistants'!K626&gt;0,'For lab assistants'!K626,"")</f>
        <v>45240</v>
      </c>
      <c r="N626" t="str">
        <f>IF('For lab assistants'!D626&gt;0,'For lab assistants'!M626,"")</f>
        <v/>
      </c>
      <c r="O626" s="29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MH</v>
      </c>
      <c r="L627" t="str">
        <f>IF('For lab assistants'!J627&gt;0,'For lab assistants'!J627,"")</f>
        <v/>
      </c>
      <c r="M627">
        <f>IF('For lab assistants'!K627&gt;0,'For lab assistants'!K627,"")</f>
        <v>45240</v>
      </c>
      <c r="N627" t="str">
        <f>IF('For lab assistants'!D627&gt;0,'For lab assistants'!M627,"")</f>
        <v/>
      </c>
      <c r="O627" s="29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MH</v>
      </c>
      <c r="L628" t="str">
        <f>IF('For lab assistants'!J628&gt;0,'For lab assistants'!J628,"")</f>
        <v/>
      </c>
      <c r="M628">
        <f>IF('For lab assistants'!K628&gt;0,'For lab assistants'!K628,"")</f>
        <v>45240</v>
      </c>
      <c r="N628" t="str">
        <f>IF('For lab assistants'!D628&gt;0,'For lab assistants'!M628,"")</f>
        <v/>
      </c>
      <c r="O628" s="29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MH</v>
      </c>
      <c r="L629" t="str">
        <f>IF('For lab assistants'!J629&gt;0,'For lab assistants'!J629,"")</f>
        <v/>
      </c>
      <c r="M629">
        <f>IF('For lab assistants'!K629&gt;0,'For lab assistants'!K629,"")</f>
        <v>45240</v>
      </c>
      <c r="N629" t="str">
        <f>IF('For lab assistants'!D629&gt;0,'For lab assistants'!M629,"")</f>
        <v/>
      </c>
      <c r="O629" s="29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MH</v>
      </c>
      <c r="L630" t="str">
        <f>IF('For lab assistants'!J630&gt;0,'For lab assistants'!J630,"")</f>
        <v/>
      </c>
      <c r="M630">
        <f>IF('For lab assistants'!K630&gt;0,'For lab assistants'!K630,"")</f>
        <v>45240</v>
      </c>
      <c r="N630" t="str">
        <f>IF('For lab assistants'!D630&gt;0,'For lab assistants'!M630,"")</f>
        <v/>
      </c>
      <c r="O630" s="29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MH</v>
      </c>
      <c r="L631" t="str">
        <f>IF('For lab assistants'!J631&gt;0,'For lab assistants'!J631,"")</f>
        <v/>
      </c>
      <c r="M631">
        <f>IF('For lab assistants'!K631&gt;0,'For lab assistants'!K631,"")</f>
        <v>45240</v>
      </c>
      <c r="N631" t="str">
        <f>IF('For lab assistants'!D631&gt;0,'For lab assistants'!M631,"")</f>
        <v/>
      </c>
      <c r="O631" s="29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MH</v>
      </c>
      <c r="L632" t="str">
        <f>IF('For lab assistants'!J632&gt;0,'For lab assistants'!J632,"")</f>
        <v/>
      </c>
      <c r="M632">
        <f>IF('For lab assistants'!K632&gt;0,'For lab assistants'!K632,"")</f>
        <v>45240</v>
      </c>
      <c r="N632" t="str">
        <f>IF('For lab assistants'!D632&gt;0,'For lab assistants'!M632,"")</f>
        <v/>
      </c>
      <c r="O632" s="29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MH</v>
      </c>
      <c r="L633" t="str">
        <f>IF('For lab assistants'!J633&gt;0,'For lab assistants'!J633,"")</f>
        <v/>
      </c>
      <c r="M633">
        <f>IF('For lab assistants'!K633&gt;0,'For lab assistants'!K633,"")</f>
        <v>45240</v>
      </c>
      <c r="N633" t="str">
        <f>IF('For lab assistants'!D633&gt;0,'For lab assistants'!M633,"")</f>
        <v/>
      </c>
      <c r="O633" s="29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MH</v>
      </c>
      <c r="L634" t="str">
        <f>IF('For lab assistants'!J634&gt;0,'For lab assistants'!J634,"")</f>
        <v/>
      </c>
      <c r="M634">
        <f>IF('For lab assistants'!K634&gt;0,'For lab assistants'!K634,"")</f>
        <v>45240</v>
      </c>
      <c r="N634" t="str">
        <f>IF('For lab assistants'!D634&gt;0,'For lab assistants'!M634,"")</f>
        <v/>
      </c>
      <c r="O634" s="29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MH</v>
      </c>
      <c r="L635" t="str">
        <f>IF('For lab assistants'!J635&gt;0,'For lab assistants'!J635,"")</f>
        <v/>
      </c>
      <c r="M635">
        <f>IF('For lab assistants'!K635&gt;0,'For lab assistants'!K635,"")</f>
        <v>45240</v>
      </c>
      <c r="N635" t="str">
        <f>IF('For lab assistants'!D635&gt;0,'For lab assistants'!M635,"")</f>
        <v/>
      </c>
      <c r="O635" s="29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MH</v>
      </c>
      <c r="L636" t="str">
        <f>IF('For lab assistants'!J636&gt;0,'For lab assistants'!J636,"")</f>
        <v/>
      </c>
      <c r="M636">
        <f>IF('For lab assistants'!K636&gt;0,'For lab assistants'!K636,"")</f>
        <v>45240</v>
      </c>
      <c r="N636" t="str">
        <f>IF('For lab assistants'!D636&gt;0,'For lab assistants'!M636,"")</f>
        <v/>
      </c>
      <c r="O636" s="29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MH</v>
      </c>
      <c r="L637" t="str">
        <f>IF('For lab assistants'!J637&gt;0,'For lab assistants'!J637,"")</f>
        <v/>
      </c>
      <c r="M637">
        <f>IF('For lab assistants'!K637&gt;0,'For lab assistants'!K637,"")</f>
        <v>45240</v>
      </c>
      <c r="N637" t="str">
        <f>IF('For lab assistants'!D637&gt;0,'For lab assistants'!M637,"")</f>
        <v/>
      </c>
      <c r="O637" s="29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MH</v>
      </c>
      <c r="L638" t="str">
        <f>IF('For lab assistants'!J638&gt;0,'For lab assistants'!J638,"")</f>
        <v/>
      </c>
      <c r="M638">
        <f>IF('For lab assistants'!K638&gt;0,'For lab assistants'!K638,"")</f>
        <v>45240</v>
      </c>
      <c r="N638" t="str">
        <f>IF('For lab assistants'!D638&gt;0,'For lab assistants'!M638,"")</f>
        <v/>
      </c>
      <c r="O638" s="29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MH</v>
      </c>
      <c r="L639" t="str">
        <f>IF('For lab assistants'!J639&gt;0,'For lab assistants'!J639,"")</f>
        <v/>
      </c>
      <c r="M639">
        <f>IF('For lab assistants'!K639&gt;0,'For lab assistants'!K639,"")</f>
        <v>45240</v>
      </c>
      <c r="N639" t="str">
        <f>IF('For lab assistants'!D639&gt;0,'For lab assistants'!M639,"")</f>
        <v/>
      </c>
      <c r="O639" s="29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MH</v>
      </c>
      <c r="L640" t="str">
        <f>IF('For lab assistants'!J640&gt;0,'For lab assistants'!J640,"")</f>
        <v/>
      </c>
      <c r="M640">
        <f>IF('For lab assistants'!K640&gt;0,'For lab assistants'!K640,"")</f>
        <v>45240</v>
      </c>
      <c r="N640" t="str">
        <f>IF('For lab assistants'!D640&gt;0,'For lab assistants'!M640,"")</f>
        <v/>
      </c>
      <c r="O640" s="29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MH</v>
      </c>
      <c r="L641" t="str">
        <f>IF('For lab assistants'!J641&gt;0,'For lab assistants'!J641,"")</f>
        <v/>
      </c>
      <c r="M641">
        <f>IF('For lab assistants'!K641&gt;0,'For lab assistants'!K641,"")</f>
        <v>45240</v>
      </c>
      <c r="N641" t="str">
        <f>IF('For lab assistants'!D641&gt;0,'For lab assistants'!M641,"")</f>
        <v/>
      </c>
      <c r="O641" s="29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MH</v>
      </c>
      <c r="L642" t="str">
        <f>IF('For lab assistants'!J642&gt;0,'For lab assistants'!J642,"")</f>
        <v/>
      </c>
      <c r="M642">
        <f>IF('For lab assistants'!K642&gt;0,'For lab assistants'!K642,"")</f>
        <v>45240</v>
      </c>
      <c r="N642" t="str">
        <f>IF('For lab assistants'!D642&gt;0,'For lab assistants'!M642,"")</f>
        <v/>
      </c>
      <c r="O642" s="29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MH</v>
      </c>
      <c r="L643" t="str">
        <f>IF('For lab assistants'!J643&gt;0,'For lab assistants'!J643,"")</f>
        <v/>
      </c>
      <c r="M643">
        <f>IF('For lab assistants'!K643&gt;0,'For lab assistants'!K643,"")</f>
        <v>45240</v>
      </c>
      <c r="N643" t="str">
        <f>IF('For lab assistants'!D643&gt;0,'For lab assistants'!M643,"")</f>
        <v/>
      </c>
      <c r="O643" s="29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MH</v>
      </c>
      <c r="L644" t="str">
        <f>IF('For lab assistants'!J644&gt;0,'For lab assistants'!J644,"")</f>
        <v/>
      </c>
      <c r="M644">
        <f>IF('For lab assistants'!K644&gt;0,'For lab assistants'!K644,"")</f>
        <v>45240</v>
      </c>
      <c r="N644" t="str">
        <f>IF('For lab assistants'!D644&gt;0,'For lab assistants'!M644,"")</f>
        <v/>
      </c>
      <c r="O644" s="29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MH</v>
      </c>
      <c r="L645" t="str">
        <f>IF('For lab assistants'!J645&gt;0,'For lab assistants'!J645,"")</f>
        <v/>
      </c>
      <c r="M645">
        <f>IF('For lab assistants'!K645&gt;0,'For lab assistants'!K645,"")</f>
        <v>45240</v>
      </c>
      <c r="N645" t="str">
        <f>IF('For lab assistants'!D645&gt;0,'For lab assistants'!M645,"")</f>
        <v/>
      </c>
      <c r="O645" s="29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MH</v>
      </c>
      <c r="L646" t="str">
        <f>IF('For lab assistants'!J646&gt;0,'For lab assistants'!J646,"")</f>
        <v/>
      </c>
      <c r="M646">
        <f>IF('For lab assistants'!K646&gt;0,'For lab assistants'!K646,"")</f>
        <v>45240</v>
      </c>
      <c r="N646" t="str">
        <f>IF('For lab assistants'!D646&gt;0,'For lab assistants'!M646,"")</f>
        <v/>
      </c>
      <c r="O646" s="29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MH</v>
      </c>
      <c r="L647" t="str">
        <f>IF('For lab assistants'!J647&gt;0,'For lab assistants'!J647,"")</f>
        <v/>
      </c>
      <c r="M647">
        <f>IF('For lab assistants'!K647&gt;0,'For lab assistants'!K647,"")</f>
        <v>45240</v>
      </c>
      <c r="N647" t="str">
        <f>IF('For lab assistants'!D647&gt;0,'For lab assistants'!M647,"")</f>
        <v/>
      </c>
      <c r="O647" s="29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MH</v>
      </c>
      <c r="L648" t="str">
        <f>IF('For lab assistants'!J648&gt;0,'For lab assistants'!J648,"")</f>
        <v/>
      </c>
      <c r="M648">
        <f>IF('For lab assistants'!K648&gt;0,'For lab assistants'!K648,"")</f>
        <v>45240</v>
      </c>
      <c r="N648" t="str">
        <f>IF('For lab assistants'!D648&gt;0,'For lab assistants'!M648,"")</f>
        <v/>
      </c>
      <c r="O648" s="29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MH</v>
      </c>
      <c r="L649" t="str">
        <f>IF('For lab assistants'!J649&gt;0,'For lab assistants'!J649,"")</f>
        <v/>
      </c>
      <c r="M649">
        <f>IF('For lab assistants'!K649&gt;0,'For lab assistants'!K649,"")</f>
        <v>45240</v>
      </c>
      <c r="N649" t="str">
        <f>IF('For lab assistants'!D649&gt;0,'For lab assistants'!M649,"")</f>
        <v/>
      </c>
      <c r="O649" s="29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MH</v>
      </c>
      <c r="L650" t="str">
        <f>IF('For lab assistants'!J650&gt;0,'For lab assistants'!J650,"")</f>
        <v/>
      </c>
      <c r="M650">
        <f>IF('For lab assistants'!K650&gt;0,'For lab assistants'!K650,"")</f>
        <v>45240</v>
      </c>
      <c r="N650" t="str">
        <f>IF('For lab assistants'!D650&gt;0,'For lab assistants'!M650,"")</f>
        <v/>
      </c>
      <c r="O650" s="29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MH</v>
      </c>
      <c r="L651" t="str">
        <f>IF('For lab assistants'!J651&gt;0,'For lab assistants'!J651,"")</f>
        <v/>
      </c>
      <c r="M651">
        <f>IF('For lab assistants'!K651&gt;0,'For lab assistants'!K651,"")</f>
        <v>45240</v>
      </c>
      <c r="N651" t="str">
        <f>IF('For lab assistants'!D651&gt;0,'For lab assistants'!M651,"")</f>
        <v/>
      </c>
      <c r="O651" s="29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MH</v>
      </c>
      <c r="L652" t="str">
        <f>IF('For lab assistants'!J652&gt;0,'For lab assistants'!J652,"")</f>
        <v/>
      </c>
      <c r="M652">
        <f>IF('For lab assistants'!K652&gt;0,'For lab assistants'!K652,"")</f>
        <v>45240</v>
      </c>
      <c r="N652" t="str">
        <f>IF('For lab assistants'!D652&gt;0,'For lab assistants'!M652,"")</f>
        <v/>
      </c>
      <c r="O652" s="29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MH</v>
      </c>
      <c r="L653" t="str">
        <f>IF('For lab assistants'!J653&gt;0,'For lab assistants'!J653,"")</f>
        <v/>
      </c>
      <c r="M653">
        <f>IF('For lab assistants'!K653&gt;0,'For lab assistants'!K653,"")</f>
        <v>45240</v>
      </c>
      <c r="N653" t="str">
        <f>IF('For lab assistants'!D653&gt;0,'For lab assistants'!M653,"")</f>
        <v/>
      </c>
      <c r="O653" s="29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MH</v>
      </c>
      <c r="L654" t="str">
        <f>IF('For lab assistants'!J654&gt;0,'For lab assistants'!J654,"")</f>
        <v/>
      </c>
      <c r="M654">
        <f>IF('For lab assistants'!K654&gt;0,'For lab assistants'!K654,"")</f>
        <v>45240</v>
      </c>
      <c r="N654" t="str">
        <f>IF('For lab assistants'!D654&gt;0,'For lab assistants'!M654,"")</f>
        <v/>
      </c>
      <c r="O654" s="29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MH</v>
      </c>
      <c r="L655" t="str">
        <f>IF('For lab assistants'!J655&gt;0,'For lab assistants'!J655,"")</f>
        <v/>
      </c>
      <c r="M655">
        <f>IF('For lab assistants'!K655&gt;0,'For lab assistants'!K655,"")</f>
        <v>45240</v>
      </c>
      <c r="N655" t="str">
        <f>IF('For lab assistants'!D655&gt;0,'For lab assistants'!M655,"")</f>
        <v/>
      </c>
      <c r="O655" s="29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MH</v>
      </c>
      <c r="L656" t="str">
        <f>IF('For lab assistants'!J656&gt;0,'For lab assistants'!J656,"")</f>
        <v/>
      </c>
      <c r="M656">
        <f>IF('For lab assistants'!K656&gt;0,'For lab assistants'!K656,"")</f>
        <v>45240</v>
      </c>
      <c r="N656" t="str">
        <f>IF('For lab assistants'!D656&gt;0,'For lab assistants'!M656,"")</f>
        <v/>
      </c>
      <c r="O656" s="29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MH</v>
      </c>
      <c r="L657" t="str">
        <f>IF('For lab assistants'!J657&gt;0,'For lab assistants'!J657,"")</f>
        <v/>
      </c>
      <c r="M657">
        <f>IF('For lab assistants'!K657&gt;0,'For lab assistants'!K657,"")</f>
        <v>45240</v>
      </c>
      <c r="N657" t="str">
        <f>IF('For lab assistants'!D657&gt;0,'For lab assistants'!M657,"")</f>
        <v/>
      </c>
      <c r="O657" s="29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MH</v>
      </c>
      <c r="L658" t="str">
        <f>IF('For lab assistants'!J658&gt;0,'For lab assistants'!J658,"")</f>
        <v/>
      </c>
      <c r="M658">
        <f>IF('For lab assistants'!K658&gt;0,'For lab assistants'!K658,"")</f>
        <v>45240</v>
      </c>
      <c r="N658" t="str">
        <f>IF('For lab assistants'!D658&gt;0,'For lab assistants'!M658,"")</f>
        <v/>
      </c>
      <c r="O658" s="29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MH</v>
      </c>
      <c r="L659" t="str">
        <f>IF('For lab assistants'!J659&gt;0,'For lab assistants'!J659,"")</f>
        <v/>
      </c>
      <c r="M659">
        <f>IF('For lab assistants'!K659&gt;0,'For lab assistants'!K659,"")</f>
        <v>45240</v>
      </c>
      <c r="N659" t="str">
        <f>IF('For lab assistants'!D659&gt;0,'For lab assistants'!M659,"")</f>
        <v/>
      </c>
      <c r="O659" s="29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MH</v>
      </c>
      <c r="L660" t="str">
        <f>IF('For lab assistants'!J660&gt;0,'For lab assistants'!J660,"")</f>
        <v/>
      </c>
      <c r="M660">
        <f>IF('For lab assistants'!K660&gt;0,'For lab assistants'!K660,"")</f>
        <v>45240</v>
      </c>
      <c r="N660" t="str">
        <f>IF('For lab assistants'!D660&gt;0,'For lab assistants'!M660,"")</f>
        <v/>
      </c>
      <c r="O660" s="29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MH</v>
      </c>
      <c r="L661" t="str">
        <f>IF('For lab assistants'!J661&gt;0,'For lab assistants'!J661,"")</f>
        <v/>
      </c>
      <c r="M661">
        <f>IF('For lab assistants'!K661&gt;0,'For lab assistants'!K661,"")</f>
        <v>45240</v>
      </c>
      <c r="N661" t="str">
        <f>IF('For lab assistants'!D661&gt;0,'For lab assistants'!M661,"")</f>
        <v/>
      </c>
      <c r="O661" s="29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MH</v>
      </c>
      <c r="L662" t="str">
        <f>IF('For lab assistants'!J662&gt;0,'For lab assistants'!J662,"")</f>
        <v/>
      </c>
      <c r="M662">
        <f>IF('For lab assistants'!K662&gt;0,'For lab assistants'!K662,"")</f>
        <v>45240</v>
      </c>
      <c r="N662" t="str">
        <f>IF('For lab assistants'!D662&gt;0,'For lab assistants'!M662,"")</f>
        <v/>
      </c>
      <c r="O662" s="29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MH</v>
      </c>
      <c r="L663" t="str">
        <f>IF('For lab assistants'!J663&gt;0,'For lab assistants'!J663,"")</f>
        <v/>
      </c>
      <c r="M663">
        <f>IF('For lab assistants'!K663&gt;0,'For lab assistants'!K663,"")</f>
        <v>45240</v>
      </c>
      <c r="N663" t="str">
        <f>IF('For lab assistants'!D663&gt;0,'For lab assistants'!M663,"")</f>
        <v/>
      </c>
      <c r="O663" s="29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MH</v>
      </c>
      <c r="L664" t="str">
        <f>IF('For lab assistants'!J664&gt;0,'For lab assistants'!J664,"")</f>
        <v/>
      </c>
      <c r="M664">
        <f>IF('For lab assistants'!K664&gt;0,'For lab assistants'!K664,"")</f>
        <v>45240</v>
      </c>
      <c r="N664" t="str">
        <f>IF('For lab assistants'!D664&gt;0,'For lab assistants'!M664,"")</f>
        <v/>
      </c>
      <c r="O664" s="29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MH</v>
      </c>
      <c r="L665" t="str">
        <f>IF('For lab assistants'!J665&gt;0,'For lab assistants'!J665,"")</f>
        <v/>
      </c>
      <c r="M665">
        <f>IF('For lab assistants'!K665&gt;0,'For lab assistants'!K665,"")</f>
        <v>45240</v>
      </c>
      <c r="N665" t="str">
        <f>IF('For lab assistants'!D665&gt;0,'For lab assistants'!M665,"")</f>
        <v/>
      </c>
      <c r="O665" s="29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MH</v>
      </c>
      <c r="L666" t="str">
        <f>IF('For lab assistants'!J666&gt;0,'For lab assistants'!J666,"")</f>
        <v/>
      </c>
      <c r="M666">
        <f>IF('For lab assistants'!K666&gt;0,'For lab assistants'!K666,"")</f>
        <v>45240</v>
      </c>
      <c r="N666" t="str">
        <f>IF('For lab assistants'!D666&gt;0,'For lab assistants'!M666,"")</f>
        <v/>
      </c>
      <c r="O666" s="29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MH</v>
      </c>
      <c r="L667" t="str">
        <f>IF('For lab assistants'!J667&gt;0,'For lab assistants'!J667,"")</f>
        <v/>
      </c>
      <c r="M667">
        <f>IF('For lab assistants'!K667&gt;0,'For lab assistants'!K667,"")</f>
        <v>45240</v>
      </c>
      <c r="N667" t="str">
        <f>IF('For lab assistants'!D667&gt;0,'For lab assistants'!M667,"")</f>
        <v/>
      </c>
      <c r="O667" s="29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MH</v>
      </c>
      <c r="L668" t="str">
        <f>IF('For lab assistants'!J668&gt;0,'For lab assistants'!J668,"")</f>
        <v/>
      </c>
      <c r="M668">
        <f>IF('For lab assistants'!K668&gt;0,'For lab assistants'!K668,"")</f>
        <v>45240</v>
      </c>
      <c r="N668" t="str">
        <f>IF('For lab assistants'!D668&gt;0,'For lab assistants'!M668,"")</f>
        <v/>
      </c>
      <c r="O668" s="29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MH</v>
      </c>
      <c r="L669" t="str">
        <f>IF('For lab assistants'!J669&gt;0,'For lab assistants'!J669,"")</f>
        <v/>
      </c>
      <c r="M669">
        <f>IF('For lab assistants'!K669&gt;0,'For lab assistants'!K669,"")</f>
        <v>45240</v>
      </c>
      <c r="N669" t="str">
        <f>IF('For lab assistants'!D669&gt;0,'For lab assistants'!M669,"")</f>
        <v/>
      </c>
      <c r="O669" s="29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MH</v>
      </c>
      <c r="L670" t="str">
        <f>IF('For lab assistants'!J670&gt;0,'For lab assistants'!J670,"")</f>
        <v/>
      </c>
      <c r="M670">
        <f>IF('For lab assistants'!K670&gt;0,'For lab assistants'!K670,"")</f>
        <v>45240</v>
      </c>
      <c r="N670" t="str">
        <f>IF('For lab assistants'!D670&gt;0,'For lab assistants'!M670,"")</f>
        <v/>
      </c>
      <c r="O670" s="29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MH</v>
      </c>
      <c r="L671" t="str">
        <f>IF('For lab assistants'!J671&gt;0,'For lab assistants'!J671,"")</f>
        <v/>
      </c>
      <c r="M671">
        <f>IF('For lab assistants'!K671&gt;0,'For lab assistants'!K671,"")</f>
        <v>45240</v>
      </c>
      <c r="N671" t="str">
        <f>IF('For lab assistants'!D671&gt;0,'For lab assistants'!M671,"")</f>
        <v/>
      </c>
      <c r="O671" s="29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MH</v>
      </c>
      <c r="L672" t="str">
        <f>IF('For lab assistants'!J672&gt;0,'For lab assistants'!J672,"")</f>
        <v/>
      </c>
      <c r="M672">
        <f>IF('For lab assistants'!K672&gt;0,'For lab assistants'!K672,"")</f>
        <v>45240</v>
      </c>
      <c r="N672" t="str">
        <f>IF('For lab assistants'!D672&gt;0,'For lab assistants'!M672,"")</f>
        <v/>
      </c>
      <c r="O672" s="29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MH</v>
      </c>
      <c r="L673" t="str">
        <f>IF('For lab assistants'!J673&gt;0,'For lab assistants'!J673,"")</f>
        <v/>
      </c>
      <c r="M673">
        <f>IF('For lab assistants'!K673&gt;0,'For lab assistants'!K673,"")</f>
        <v>45240</v>
      </c>
      <c r="N673" t="str">
        <f>IF('For lab assistants'!D673&gt;0,'For lab assistants'!M673,"")</f>
        <v/>
      </c>
      <c r="O673" s="29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209</v>
      </c>
    </row>
    <row r="4" spans="2:2">
      <c r="B4" t="s">
        <v>210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520B29-51BA-45A5-B6F9-CD70493E98A4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DEC3D96C-4198-4E63-96AD-F877B82AE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Jesper Stenderup</cp:lastModifiedBy>
  <cp:revision>14</cp:revision>
  <dcterms:created xsi:type="dcterms:W3CDTF">2019-01-14T13:27:07Z</dcterms:created>
  <dcterms:modified xsi:type="dcterms:W3CDTF">2023-12-14T13:02:28Z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