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j523\Documents\github repoes\upload_web_app\static\demo_data\field sampling\"/>
    </mc:Choice>
  </mc:AlternateContent>
  <xr:revisionPtr revIDLastSave="0" documentId="13_ncr:1_{2401DC96-C281-4842-9DF9-E54A6BCFA13B}" xr6:coauthVersionLast="47" xr6:coauthVersionMax="47" xr10:uidLastSave="{00000000-0000-0000-0000-000000000000}"/>
  <bookViews>
    <workbookView xWindow="-108" yWindow="-108" windowWidth="30936" windowHeight="16896" xr2:uid="{F20BE04D-14A6-4DFA-9322-DA461E992517}"/>
  </bookViews>
  <sheets>
    <sheet name="eDNA_Archive_sampling_(20231027" sheetId="2" r:id="rId1"/>
  </sheets>
  <definedNames>
    <definedName name="ExternalData_1" localSheetId="0" hidden="1">'eDNA_Archive_sampling_(20231027'!$A$1:$R$6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tc={6FC7414E-1184-43F7-9F14-90F3FC65C183}</author>
  </authors>
  <commentList>
    <comment ref="N1" authorId="0" shapeId="0" xr:uid="{6FC7414E-1184-43F7-9F14-90F3FC65C1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URI: MIXS:0000018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B0198F-184F-40CB-9F26-D468B2CE2131}" keepAlive="1" name="Query - eDNA_Archive_sampling_(20231027_NKL_CAM2204)" description="Connection to the 'eDNA_Archive_sampling_(20231027_NKL_CAM2204)' query in the workbook." type="5" refreshedVersion="8" background="1" saveData="1">
    <dbPr connection="Provider=Microsoft.Mashup.OleDb.1;Data Source=$Workbook$;Location=eDNA_Archive_sampling_(20231027_NKL_CAM2204);Extended Properties=&quot;&quot;" command="SELECT * FROM [eDNA_Archive_sampling_(20231027_NKL_CAM2204)]"/>
  </connection>
</connections>
</file>

<file path=xl/sharedStrings.xml><?xml version="1.0" encoding="utf-8"?>
<sst xmlns="http://schemas.openxmlformats.org/spreadsheetml/2006/main" count="110" uniqueCount="74">
  <si>
    <t>Core</t>
  </si>
  <si>
    <t>Holocene</t>
  </si>
  <si>
    <t>OSL</t>
  </si>
  <si>
    <t>QR Code</t>
  </si>
  <si>
    <t>PI (KU ID)</t>
  </si>
  <si>
    <t>Grant</t>
  </si>
  <si>
    <t>Sediment type</t>
  </si>
  <si>
    <t>Setting</t>
  </si>
  <si>
    <t>Marine isotope stage estimate</t>
  </si>
  <si>
    <t>Period Estimate</t>
  </si>
  <si>
    <t>Age Estimate (ka)</t>
  </si>
  <si>
    <t>Height above mean sea level (meters)</t>
  </si>
  <si>
    <t>Miscellaneous Sample Measurements or Observations</t>
  </si>
  <si>
    <t>Miscellaneous Environmental Measurements or Observations</t>
  </si>
  <si>
    <t>Sample storage address</t>
  </si>
  <si>
    <t>Link to images</t>
  </si>
  <si>
    <t>Link to other relevant data</t>
  </si>
  <si>
    <t>Comment</t>
  </si>
  <si>
    <t>Sample label (sticker)</t>
  </si>
  <si>
    <t>jkl223_hollerup_20230914_1</t>
  </si>
  <si>
    <t>jkl223_hollerup_20230914_2</t>
  </si>
  <si>
    <t>jkl223_hollerup_20230914_3</t>
  </si>
  <si>
    <t>Longitude</t>
  </si>
  <si>
    <t>Sample container</t>
  </si>
  <si>
    <t>Monolith</t>
  </si>
  <si>
    <t>Sampling depth (discrete, cm)</t>
  </si>
  <si>
    <t>Sample provider(s)</t>
  </si>
  <si>
    <t>City/Town/Location</t>
  </si>
  <si>
    <t>Sample storage setting</t>
  </si>
  <si>
    <t>msl</t>
  </si>
  <si>
    <t>local surface</t>
  </si>
  <si>
    <t>CGG_3_000002</t>
  </si>
  <si>
    <t>Lacustrine</t>
  </si>
  <si>
    <t>Glaciofluvial</t>
  </si>
  <si>
    <t>NOVO</t>
  </si>
  <si>
    <t>Outcrop</t>
  </si>
  <si>
    <t>Cave</t>
  </si>
  <si>
    <t>Lake</t>
  </si>
  <si>
    <t>Correlation depth (bottom, cm)</t>
  </si>
  <si>
    <t>Correlation depth (top, cm)</t>
  </si>
  <si>
    <t>hlj234; glj523</t>
  </si>
  <si>
    <t>hlj234</t>
  </si>
  <si>
    <t>5e</t>
  </si>
  <si>
    <t>Pleistocene</t>
  </si>
  <si>
    <t>water content: 10 %; porosity: 5 %</t>
  </si>
  <si>
    <t>temperature: 7 celcius; cloud cover: overcast;</t>
  </si>
  <si>
    <t xml:space="preserve">water content: 10 %; </t>
  </si>
  <si>
    <t>water content: 10 %;</t>
  </si>
  <si>
    <t xml:space="preserve">temperature: 7 celcius; </t>
  </si>
  <si>
    <t>GM</t>
  </si>
  <si>
    <t>Cold room</t>
  </si>
  <si>
    <t>Walk-in Freezer</t>
  </si>
  <si>
    <t>A: shelf 4.5; W: shelf 4.6</t>
  </si>
  <si>
    <t>Country/Ocean</t>
  </si>
  <si>
    <t>Hollerup</t>
  </si>
  <si>
    <t>Denmark</t>
  </si>
  <si>
    <t>Traversing European Coastlines</t>
  </si>
  <si>
    <t>Arctic Canada</t>
  </si>
  <si>
    <t>Running Project Title</t>
  </si>
  <si>
    <t>2023-10-22</t>
  </si>
  <si>
    <t>[1, 105)</t>
  </si>
  <si>
    <t>[-10, -5)</t>
  </si>
  <si>
    <t>[10, 50)</t>
  </si>
  <si>
    <t>[10, 20)</t>
  </si>
  <si>
    <t>Latitude</t>
  </si>
  <si>
    <t>Sampling depth (interval, cm)</t>
  </si>
  <si>
    <t>Sampling depth reference</t>
  </si>
  <si>
    <t>Sample storage location</t>
  </si>
  <si>
    <t>Storing date</t>
  </si>
  <si>
    <t>Disposal date</t>
  </si>
  <si>
    <t>Sampling site</t>
  </si>
  <si>
    <t>Sampling Date</t>
  </si>
  <si>
    <t>300.3</t>
  </si>
  <si>
    <t>37.5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</si>
</sst>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yyyy/mm/dd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3"/>
      <color rgb="FF44546A"/>
      <name val="Calibri"/>
      <family val="2"/>
      <charset val="1"/>
    </font>
    <font>
      <sz val="11"/>
      <color theme="1"/>
      <name val="Verdana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/>
      <right/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1" fillId="0" borderId="0"/>
    <xf numFmtId="0" fontId="2" fillId="0" borderId="1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5" fillId="2" borderId="3" applyNumberFormat="0" applyAlignment="0" applyProtection="0"/>
  </cellStyleXfs>
  <cellXfs count="8">
    <xf numFmtId="0" fontId="0" fillId="0" borderId="0" xfId="0"/>
    <xf numFmtId="49" fontId="7" fillId="3" borderId="3" xfId="6" applyNumberFormat="1" applyFont="1" applyFill="1" applyAlignment="1">
      <alignment horizontal="center" vertical="center" wrapText="1"/>
    </xf>
    <xf numFmtId="165" fontId="7" fillId="3" borderId="3" xfId="6" applyNumberFormat="1" applyFont="1" applyFill="1" applyAlignment="1">
      <alignment horizontal="center" vertical="center" wrapText="1"/>
    </xf>
    <xf numFmtId="49" fontId="6" fillId="3" borderId="3" xfId="6" applyNumberFormat="1" applyFont="1" applyFill="1" applyAlignment="1">
      <alignment horizontal="center" vertical="center" wrapText="1"/>
    </xf>
    <xf numFmtId="0" fontId="8" fillId="0" borderId="2" xfId="0" applyFont="1" applyBorder="1" applyAlignment="1">
      <alignment horizontal="left" wrapText="1"/>
    </xf>
    <xf numFmtId="0" fontId="0" fillId="0" borderId="0" xfId="0" applyAlignment="1">
      <alignment vertical="center"/>
    </xf>
    <xf numFmtId="49" fontId="4" fillId="0" borderId="0" xfId="5" applyNumberFormat="1"/>
    <xf numFmtId="49" fontId="4" fillId="0" borderId="0" xfId="5" quotePrefix="1" applyNumberFormat="1"/>
  </cellXfs>
  <cellStyles count="7">
    <cellStyle name="Check Cell" xfId="6" builtinId="23"/>
    <cellStyle name="Comma 2" xfId="3" xr:uid="{8942F21F-F0D4-468F-A2D9-2DD07A9F09D0}"/>
    <cellStyle name="Explanatory Text 2" xfId="2" xr:uid="{EEC8BC1F-FCCB-4C2D-96AE-E4673B111AFF}"/>
    <cellStyle name="Normal" xfId="0" builtinId="0"/>
    <cellStyle name="Normal 2" xfId="1" xr:uid="{C43A14CE-CD9A-4CDB-8396-19B2B1DC1FD5}"/>
    <cellStyle name="Normal 4" xfId="4" xr:uid="{1133FEEC-7998-4312-B355-8FD805FAFB7D}"/>
    <cellStyle name="Normal 5" xfId="5" xr:uid="{1608570C-20AC-46DA-A91A-1FB4CD0A7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us Johannsen" id="{3F554982-CDFB-4147-89B1-ED71E53CFA50}" userId="S::glj523@ku.dk::678d8a26-eda2-4a4c-9d22-400fad6b29c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" dT="2023-11-22T12:33:34.13" personId="{3F554982-CDFB-4147-89B1-ED71E53CFA50}" id="{6FC7414E-1184-43F7-9F14-90F3FC65C183}">
    <text xml:space="preserve">URI: MIXS:0000018 </text>
    <extLst>
      <x:ext xmlns:xltc2="http://schemas.microsoft.com/office/spreadsheetml/2020/threadedcomments2" uri="{F7C98A9C-CBB3-438F-8F68-D28B6AF4A901}">
        <xltc2:checksum>2260991760</xltc2:checksum>
        <xltc2:hyperlink startIndex="5" length="12" url="https://w3id.org/mixs/0000018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8DB45-AD95-4AEF-BE44-A884078F1D25}">
  <dimension ref="A1:AH7"/>
  <sheetViews>
    <sheetView tabSelected="1" zoomScale="130" zoomScaleNormal="130" workbookViewId="0">
      <selection activeCell="A14" sqref="A14"/>
    </sheetView>
  </sheetViews>
  <sheetFormatPr defaultRowHeight="14.4" x14ac:dyDescent="0.3"/>
  <cols>
    <col min="1" max="1" width="30.77734375" customWidth="1"/>
    <col min="2" max="2" width="8.21875" bestFit="1" customWidth="1"/>
    <col min="3" max="3" width="14.109375" bestFit="1" customWidth="1"/>
    <col min="4" max="4" width="18.109375" bestFit="1" customWidth="1"/>
    <col min="5" max="5" width="12.109375" bestFit="1" customWidth="1"/>
    <col min="6" max="6" width="22" customWidth="1"/>
    <col min="7" max="7" width="21.21875" customWidth="1"/>
    <col min="8" max="8" width="13.21875" bestFit="1" customWidth="1"/>
    <col min="9" max="9" width="17" bestFit="1" customWidth="1"/>
    <col min="10" max="10" width="11" customWidth="1"/>
    <col min="11" max="11" width="8.88671875" customWidth="1"/>
    <col min="12" max="12" width="29.77734375" customWidth="1"/>
    <col min="13" max="13" width="16.109375" customWidth="1"/>
    <col min="14" max="14" width="18.21875" customWidth="1"/>
    <col min="15" max="15" width="16.5546875" customWidth="1"/>
    <col min="16" max="16" width="17.21875" customWidth="1"/>
    <col min="17" max="17" width="16.5546875" customWidth="1"/>
    <col min="18" max="18" width="17.6640625" customWidth="1"/>
    <col min="19" max="19" width="14.5546875" customWidth="1"/>
    <col min="20" max="20" width="11.109375" customWidth="1"/>
    <col min="21" max="21" width="8.33203125" bestFit="1" customWidth="1"/>
    <col min="22" max="22" width="14.44140625" bestFit="1" customWidth="1"/>
    <col min="23" max="23" width="15.5546875" customWidth="1"/>
    <col min="24" max="24" width="18.21875" customWidth="1"/>
    <col min="25" max="25" width="21.33203125" bestFit="1" customWidth="1"/>
    <col min="26" max="26" width="20.33203125" bestFit="1" customWidth="1"/>
    <col min="27" max="27" width="25" customWidth="1"/>
    <col min="28" max="28" width="12.6640625" customWidth="1"/>
    <col min="29" max="29" width="12.33203125" bestFit="1" customWidth="1"/>
    <col min="30" max="30" width="31.5546875" customWidth="1"/>
    <col min="31" max="31" width="43.6640625" customWidth="1"/>
    <col min="32" max="32" width="13.109375" bestFit="1" customWidth="1"/>
    <col min="33" max="33" width="19.33203125" bestFit="1" customWidth="1"/>
    <col min="34" max="34" width="18.44140625" customWidth="1"/>
    <col min="35" max="35" width="56.44140625" customWidth="1"/>
    <col min="36" max="36" width="33.21875" bestFit="1" customWidth="1"/>
    <col min="37" max="37" width="48.109375" bestFit="1" customWidth="1"/>
    <col min="38" max="38" width="26.6640625" bestFit="1" customWidth="1"/>
    <col min="39" max="39" width="13.109375" bestFit="1" customWidth="1"/>
    <col min="40" max="40" width="23.6640625" bestFit="1" customWidth="1"/>
    <col min="41" max="41" width="9.33203125" bestFit="1" customWidth="1"/>
    <col min="42" max="42" width="22" bestFit="1" customWidth="1"/>
    <col min="43" max="43" width="11.6640625" bestFit="1" customWidth="1"/>
    <col min="44" max="44" width="26.6640625" bestFit="1" customWidth="1"/>
    <col min="45" max="45" width="13.109375" bestFit="1" customWidth="1"/>
    <col min="46" max="46" width="23.6640625" bestFit="1" customWidth="1"/>
    <col min="47" max="47" width="9.33203125" bestFit="1" customWidth="1"/>
    <col min="48" max="48" width="15.6640625" customWidth="1"/>
    <col min="49" max="49" width="10.33203125" bestFit="1" customWidth="1"/>
  </cols>
  <sheetData>
    <row r="1" spans="1:34" s="4" customFormat="1" ht="58.8" thickTop="1" thickBot="1" x14ac:dyDescent="0.35">
      <c r="A1" s="1" t="s">
        <v>18</v>
      </c>
      <c r="B1" s="1" t="s">
        <v>3</v>
      </c>
      <c r="C1" s="1" t="s">
        <v>53</v>
      </c>
      <c r="D1" s="1" t="s">
        <v>27</v>
      </c>
      <c r="E1" s="1" t="s">
        <v>70</v>
      </c>
      <c r="F1" s="1" t="s">
        <v>64</v>
      </c>
      <c r="G1" s="1" t="s">
        <v>22</v>
      </c>
      <c r="H1" s="2" t="s">
        <v>71</v>
      </c>
      <c r="I1" s="1" t="s">
        <v>26</v>
      </c>
      <c r="J1" s="1" t="s">
        <v>4</v>
      </c>
      <c r="K1" s="1" t="s">
        <v>5</v>
      </c>
      <c r="L1" s="1" t="s">
        <v>58</v>
      </c>
      <c r="M1" s="2" t="s">
        <v>25</v>
      </c>
      <c r="N1" s="1" t="s">
        <v>65</v>
      </c>
      <c r="O1" s="1" t="s">
        <v>66</v>
      </c>
      <c r="P1" s="3" t="s">
        <v>38</v>
      </c>
      <c r="Q1" s="3" t="s">
        <v>39</v>
      </c>
      <c r="R1" s="1" t="s">
        <v>23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14</v>
      </c>
      <c r="Z1" s="1" t="s">
        <v>28</v>
      </c>
      <c r="AA1" s="1" t="s">
        <v>67</v>
      </c>
      <c r="AB1" s="1" t="s">
        <v>68</v>
      </c>
      <c r="AC1" s="2" t="s">
        <v>69</v>
      </c>
      <c r="AD1" s="1" t="s">
        <v>12</v>
      </c>
      <c r="AE1" s="1" t="s">
        <v>13</v>
      </c>
      <c r="AF1" s="1" t="s">
        <v>15</v>
      </c>
      <c r="AG1" s="1" t="s">
        <v>16</v>
      </c>
      <c r="AH1" s="1" t="s">
        <v>17</v>
      </c>
    </row>
    <row r="2" spans="1:34" s="6" customFormat="1" ht="16.2" thickTop="1" x14ac:dyDescent="0.3">
      <c r="A2" s="6" t="s">
        <v>19</v>
      </c>
      <c r="C2" s="6" t="s">
        <v>55</v>
      </c>
      <c r="D2" s="6" t="s">
        <v>54</v>
      </c>
      <c r="E2" s="6" t="s">
        <v>54</v>
      </c>
      <c r="F2" s="7">
        <v>61.139899999999997</v>
      </c>
      <c r="G2" s="6">
        <v>-45.534700000000001</v>
      </c>
      <c r="H2" s="6" t="s">
        <v>59</v>
      </c>
      <c r="I2" s="6" t="s">
        <v>41</v>
      </c>
      <c r="J2" s="6" t="s">
        <v>41</v>
      </c>
      <c r="K2" s="6" t="s">
        <v>34</v>
      </c>
      <c r="L2" s="6" t="s">
        <v>56</v>
      </c>
      <c r="M2" s="6">
        <v>10</v>
      </c>
      <c r="N2" s="6" t="s">
        <v>62</v>
      </c>
      <c r="O2" s="6" t="s">
        <v>29</v>
      </c>
      <c r="P2" s="6">
        <v>10</v>
      </c>
      <c r="Q2" s="6">
        <v>10</v>
      </c>
      <c r="R2" s="6" t="s">
        <v>0</v>
      </c>
      <c r="S2" s="6" t="s">
        <v>32</v>
      </c>
      <c r="T2" s="7" t="s">
        <v>35</v>
      </c>
      <c r="U2" s="6" t="s">
        <v>42</v>
      </c>
      <c r="V2" s="6" t="s">
        <v>1</v>
      </c>
      <c r="W2" s="6" t="s">
        <v>60</v>
      </c>
      <c r="X2" s="6">
        <v>37</v>
      </c>
      <c r="Y2" s="6" t="s">
        <v>49</v>
      </c>
      <c r="Z2" s="6" t="s">
        <v>50</v>
      </c>
      <c r="AA2" s="6" t="s">
        <v>52</v>
      </c>
      <c r="AB2" s="6" t="s">
        <v>59</v>
      </c>
      <c r="AC2" s="6" t="s">
        <v>59</v>
      </c>
      <c r="AD2" s="6" t="s">
        <v>46</v>
      </c>
      <c r="AE2" s="6" t="s">
        <v>48</v>
      </c>
    </row>
    <row r="3" spans="1:34" s="6" customFormat="1" ht="15.6" x14ac:dyDescent="0.3">
      <c r="A3" s="6" t="s">
        <v>20</v>
      </c>
      <c r="C3" s="6" t="s">
        <v>55</v>
      </c>
      <c r="D3" s="6" t="s">
        <v>54</v>
      </c>
      <c r="E3" s="6" t="s">
        <v>54</v>
      </c>
      <c r="F3" s="7">
        <v>61.139899999999997</v>
      </c>
      <c r="G3" s="6">
        <v>-45.534700000000001</v>
      </c>
      <c r="H3" s="6" t="s">
        <v>59</v>
      </c>
      <c r="I3" s="6" t="s">
        <v>41</v>
      </c>
      <c r="J3" s="6" t="s">
        <v>41</v>
      </c>
      <c r="K3" s="6" t="s">
        <v>34</v>
      </c>
      <c r="L3" s="6" t="s">
        <v>57</v>
      </c>
      <c r="M3" s="6">
        <v>200</v>
      </c>
      <c r="N3" s="6" t="s">
        <v>63</v>
      </c>
      <c r="O3" s="6" t="s">
        <v>30</v>
      </c>
      <c r="P3" s="6">
        <v>200</v>
      </c>
      <c r="Q3" s="6">
        <v>200</v>
      </c>
      <c r="R3" s="6" t="s">
        <v>24</v>
      </c>
      <c r="S3" s="6" t="s">
        <v>33</v>
      </c>
      <c r="T3" s="7" t="s">
        <v>36</v>
      </c>
      <c r="U3" s="6" t="s">
        <v>42</v>
      </c>
      <c r="V3" s="6" t="s">
        <v>1</v>
      </c>
      <c r="W3" s="6" t="s">
        <v>60</v>
      </c>
      <c r="X3" s="6">
        <v>37</v>
      </c>
      <c r="Y3" s="6" t="s">
        <v>49</v>
      </c>
      <c r="Z3" s="6" t="s">
        <v>51</v>
      </c>
      <c r="AA3" s="6" t="s">
        <v>52</v>
      </c>
      <c r="AB3" s="6" t="s">
        <v>59</v>
      </c>
      <c r="AC3" s="6" t="s">
        <v>59</v>
      </c>
      <c r="AD3" s="6" t="s">
        <v>47</v>
      </c>
      <c r="AE3" s="6" t="s">
        <v>48</v>
      </c>
    </row>
    <row r="4" spans="1:34" s="6" customFormat="1" ht="15.6" x14ac:dyDescent="0.3">
      <c r="A4" s="6" t="s">
        <v>21</v>
      </c>
      <c r="C4" s="6" t="s">
        <v>55</v>
      </c>
      <c r="D4" s="6" t="s">
        <v>54</v>
      </c>
      <c r="E4" s="6" t="s">
        <v>54</v>
      </c>
      <c r="F4" s="7">
        <v>61.139899999999997</v>
      </c>
      <c r="G4" s="6">
        <v>-45.534700000000001</v>
      </c>
      <c r="H4" s="6" t="s">
        <v>59</v>
      </c>
      <c r="I4" s="6" t="s">
        <v>40</v>
      </c>
      <c r="J4" s="6" t="s">
        <v>41</v>
      </c>
      <c r="K4" s="6" t="s">
        <v>34</v>
      </c>
      <c r="L4" s="6" t="s">
        <v>57</v>
      </c>
      <c r="M4" s="6" t="s">
        <v>72</v>
      </c>
      <c r="N4" s="6" t="s">
        <v>61</v>
      </c>
      <c r="O4" s="6" t="s">
        <v>31</v>
      </c>
      <c r="P4" s="6" t="s">
        <v>72</v>
      </c>
      <c r="Q4" s="6" t="s">
        <v>72</v>
      </c>
      <c r="R4" s="6" t="s">
        <v>2</v>
      </c>
      <c r="S4" s="6" t="s">
        <v>33</v>
      </c>
      <c r="T4" s="7" t="s">
        <v>37</v>
      </c>
      <c r="U4" s="6" t="s">
        <v>42</v>
      </c>
      <c r="V4" s="6" t="s">
        <v>43</v>
      </c>
      <c r="W4" s="6" t="s">
        <v>60</v>
      </c>
      <c r="X4" s="6" t="s">
        <v>73</v>
      </c>
      <c r="Y4" s="6" t="s">
        <v>49</v>
      </c>
      <c r="Z4" s="6" t="s">
        <v>50</v>
      </c>
      <c r="AA4" s="6" t="s">
        <v>52</v>
      </c>
      <c r="AB4" s="6" t="s">
        <v>59</v>
      </c>
      <c r="AC4" s="6" t="s">
        <v>59</v>
      </c>
      <c r="AD4" s="6" t="s">
        <v>44</v>
      </c>
      <c r="AE4" s="6" t="s">
        <v>45</v>
      </c>
    </row>
    <row r="5" spans="1:34" s="5" customFormat="1" x14ac:dyDescent="0.3"/>
    <row r="6" spans="1:34" s="5" customFormat="1" x14ac:dyDescent="0.3"/>
    <row r="7" spans="1:34" s="5" customFormat="1" x14ac:dyDescent="0.3"/>
  </sheetData>
  <dataValidations count="2">
    <dataValidation type="list" allowBlank="1" showInputMessage="1" sqref="F1 Z1:AA1 O1:Q1" xr:uid="{BCEA9F6D-AA44-438E-A588-55D9520F3F27}">
      <formula1>#REF!</formula1>
    </dataValidation>
    <dataValidation type="list" allowBlank="1" showInputMessage="1" sqref="S1" xr:uid="{1081A4C0-A9A1-4138-8A08-1B13ED4AE5E6}">
      <formula1>"$A$27:$A$37"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818992-C490-48F1-94E5-0F0C93AD2A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eDNA_Archive_sampling_(20231027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Johannsen</dc:creator>
  <cp:lastModifiedBy>Magnus Johannsen</cp:lastModifiedBy>
  <dcterms:created xsi:type="dcterms:W3CDTF">2024-01-12T13:38:52Z</dcterms:created>
  <dcterms:modified xsi:type="dcterms:W3CDTF">2024-02-07T08:55:00Z</dcterms:modified>
</cp:coreProperties>
</file>