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c149ffe81ee9621e/Documents/Paul/1. The Merge/Propel/"/>
    </mc:Choice>
  </mc:AlternateContent>
  <xr:revisionPtr revIDLastSave="2" documentId="8_{87A89ED5-A757-416B-BD39-093B259E9058}" xr6:coauthVersionLast="47" xr6:coauthVersionMax="47" xr10:uidLastSave="{AF75DCDD-77B9-46FE-BE02-F5D300916CAB}"/>
  <bookViews>
    <workbookView xWindow="-120" yWindow="-120" windowWidth="29040" windowHeight="17520" xr2:uid="{939F9799-AD5E-41B0-9955-6E71862A6416}"/>
  </bookViews>
  <sheets>
    <sheet name="Applications" sheetId="1" r:id="rId1"/>
  </sheets>
  <calcPr calcId="0"/>
</workbook>
</file>

<file path=xl/calcChain.xml><?xml version="1.0" encoding="utf-8"?>
<calcChain xmlns="http://schemas.openxmlformats.org/spreadsheetml/2006/main">
  <c r="O57" i="1" l="1"/>
</calcChain>
</file>

<file path=xl/sharedStrings.xml><?xml version="1.0" encoding="utf-8"?>
<sst xmlns="http://schemas.openxmlformats.org/spreadsheetml/2006/main" count="3498" uniqueCount="2531">
  <si>
    <t>Company Name:</t>
  </si>
  <si>
    <t>Email</t>
  </si>
  <si>
    <t>Year Founded:</t>
  </si>
  <si>
    <t>Number of employees:</t>
  </si>
  <si>
    <t>Primary business address</t>
  </si>
  <si>
    <t>Are you a U.S. Small Business?</t>
  </si>
  <si>
    <t>What is the value proposition for your technology in a single sentence?</t>
  </si>
  <si>
    <t>What big problem is your technology solving?</t>
  </si>
  <si>
    <t>Please select the focus areas most relevant to your technology</t>
  </si>
  <si>
    <t>Focus Area Fit:</t>
  </si>
  <si>
    <t>What is your current TRL level?</t>
  </si>
  <si>
    <t>Technical Merit/Focus Area Fit.</t>
  </si>
  <si>
    <t>Team:</t>
  </si>
  <si>
    <t>Market:</t>
  </si>
  <si>
    <t>Commercialization:</t>
  </si>
  <si>
    <t>Additional materials for consideration:</t>
  </si>
  <si>
    <t>Have you participated in NSIN programming previously?</t>
  </si>
  <si>
    <t>If yes, please list all programs</t>
  </si>
  <si>
    <t>What is your UEI?</t>
  </si>
  <si>
    <t>Enter your CAGE code.</t>
  </si>
  <si>
    <t>Created</t>
  </si>
  <si>
    <t>Scoring</t>
  </si>
  <si>
    <t xml:space="preserve"> Disruptive Electronic Warfare Machines, LLC (DEWM)</t>
  </si>
  <si>
    <t>Victor.DiTommaso@DEWM.io</t>
  </si>
  <si>
    <t xml:space="preserve"> 4248 Lancaster Dr, Niceville, FL 32578 </t>
  </si>
  <si>
    <t>Yes</t>
  </si>
  <si>
    <t xml:space="preserve">DART realistically emulates both blue and red modern radar signatures in an affordable and agile form factor that is capable of rapid deployment and remote operation while generating a detectable signature at tactically relevant ranges. </t>
  </si>
  <si>
    <t xml:space="preserve">Existing radar emitters are expensive, have a large footprint, and are resource intensive to redeploy.  While this paradigm has been suitable in the past for a primary purpose of blue training against red threat systems, it is rapidly becoming insufficient for its original purpose and has also failed to innovate, missing opportunities for blue applications.  DART represents an advancement in the blue training environment while also providing a new application for small footprint, detectable RF signal generators as operational decoys to complicate and frustrate adversary intelligence, surveillance and reconnaissance (ISR) efforts. </t>
  </si>
  <si>
    <t>"Camouflage, Concealment, &amp; Deception  (CC&amp;D)"</t>
  </si>
  <si>
    <t>DEWM's Attritable Radar Target (DART) aligns exceptionally well with the focus area of Camouflage, Concealment, and Deception (CC&amp;D). Designed to emulate modern surface threat RF signatures, DART plays a crucial role in countering adversarial intelligence, reconnaissance, and surveillance (ISR) capabilities, which directly addresses one of the core objectives of CC&amp;D. By operating within the C-Band frequency range and being man-portable, DART ensures a decreased operational footprint and enhances the Air Force's ability to utilize electronic deception effectively. This portable and low-cost system allows for extensive deployment, providing realistic emission signals that serve to frustrate adversary ISR efforts. Furthermore, its battery-powered operation and intuitive interface enhance the operational survivability of Air Force assets in contested environments, mitigating the strategic vulnerabilities associated with traditional air defense systems. DART significantly contributes to the Air Force's efforts to operate without detection and safeguard valuable assets from both kinetic and electromagnetic threats.</t>
  </si>
  <si>
    <t>Level 8</t>
  </si>
  <si>
    <t>DART (DEWM’s Attritable Radar Target) is a decoy currently in the operational stage as a target/trainer. The system is designed to emulate modern surface threat RF signatures, operating within the C-Band frequency range. DART was initially designed to provide a low-cost, man-portable solution that offers realistic training scenarios for combat flying squadrons. Initial prototypes have been developed, and the focus is now on integrating customer feedback to refine the system. The project involves designing and testing the transmitter, antenna scanner, and control software, with multiple milestones scheduled for completion to ensure the system meets operational requirements. 
In the upcoming 6-12 months, DEWM plans to pivot DART from a target/trainer to a decoy, demonstrating our ability to stay well ahead of schedule. The system in its existing form is capable of mimicking blue radar signals, thus functioning effectively as a decoy.  Transitioning DART to a decoy will involve improvements to the current user interface and system connectivity/remote operability. We are confident in our ability to make these improvements, leveraging our robust R&amp;D foundation and expertise in electronic warfare. This pivot will allow DART to offer even greater operational value by deceiving adversaries, thereby increasing the survivability of friendly forces in contested environments. 
Funding for DART has been achieved through an SBIR D2P2 award of $1.2 million and a subcontract award of $500,000 to provide electronic warfare services for ACC/53WG/WSEP. These funding sources have enabled us to reinvest in the development of DART, transforming it from a trainer/target into an effective decoy. 
Developing DART as a decoy involves a few risks, primarily related to technical complexities and operational integration. Maintaining accurate replication of modern RF signatures while ensuring system portability and integrating necessary features is challenging.  Additionally, ensuring reliable performance in varied environments poses a risk. Mitigation strategies include leveraging DEWM's expertise in electronic warfare, continuous R&amp;D, and thorough field testing to refine capabilities and ensure robust, reliable, and versatile system performance.</t>
  </si>
  <si>
    <t>Our team combines exceptional technical and operational expertise, making us uniquely qualified to develop cutting-edge technologies. With decades of experience in intelligence operations, electronic warfare, and integrated avionics systems, we excel in leveraging data analytics and advanced engineering. Our backgrounds include designing RF LPD communication systems and SIGINT/EW systems, ensuring both technical innovation and operational excellence. Additionally, our extensive flying experience and expertise in Suppression of Enemy Air Defenses (SEAD) operations enhance our strategic and tactical capabilities. Together, we form a dynamic team dedicated to delivering superior technological solutions and advancing innovation in the field. 
David Coyle, the CEO, holds a B.A. in Intelligence Studies from American Military University and an A.S. in Avionics Maintenance Technology from the Community College of the Air Force. With 20 years of active-duty service in the US Air Force, David has significant experience in intelligence operations and 5th Gen Fighter Electronic Warfare (EW) and operations. He specializes in integrated avionics systems, signals analysis, and data analytics, providing Electronic Warfare solutions to warfighters. His background includes graduation from the USAF Weapons School and a graduate-level certificate in Data Analytics, reflecting his strong organizational, execution, and critical thinking skills.  
Wylie Standage-Beier, the CTO, earned both his B.S. and M.S. in Electrical Engineering from Arizona State University and is currently pursuing a PhD in Electrical Engineering at the same institution. His professional experience includes designing and implementing a broad range of RF Low Probability of Detection (LPD) communication systems, Signals Intelligence (SIGINT), Electronic Warfare (EW), and multifunction systems. 
Clark Haymond, the COO, holds a B.S. in Manufacturing Engineering from Brigham Young University and an MBA from the University of North Carolina. As a former F-15E pilot and precision-guided munition tactics instructor, Clark has a solid background in high-value target engagement. He also oversaw the Nuclear Weapons System evaluation program at Hill AFB and managed $2M weapon systems evaluations for NATO fighters. 
Victor DiTommaso, the Head of Strategy, has a B.S. in Political Science from the United States Air Force Academy and an MPP from Harvard University. An F-16 USAF Weapons School graduate with over 500 hours of combat experience, Victor served as the Chief of Weapons and Tactics for the 79th FS, F-16 Block 50 at Shaw AFB, and for the 86th FWS, Combat Hammer. He has planned and executed the USAF Weapons System Evaluation Program.</t>
  </si>
  <si>
    <t xml:space="preserve">DEWM has current customers in the USAF Weapon Systems Evaluation Program (WSEP) and the Naval Special Warfare Group (NSWG).  WSEP utilizes DART as an anti-radiation missile target for weapon evaluations as well as a surface to air (SAM) emulator for 5th generation OCA-SEAD tactics evaluation.  NSWG intends to utilize DART as a SAM emulator to support integration training with 5th generation SEAD platforms.  Prospective clients include the Security Assistance Group – Ukraine (SAG-U), and EUCOM, both of which are interested in the operational air defense decoy application of DART. 
DEWM aims to deliver direct, responsive service to end users, ensuring agility in meeting customer needs. Current efforts include demonstrating DART's capabilities and participating in joint exercises to increase exposure to potential USAF clients. With appropriate customer feedback, we plan to sell DART as a trainer/target to Air Force units and ranges across the DoD. If selected for Aloha Propel 2024, we intend to develop the decoy for sales to the Army and Marine Corps for base defense and other CC&amp;D purposes. 
There are no direct competitors in the operational decoy submarket of low-cost emitters.  There are several competitors in the submarket for training emitters, all of which have significant shortfalls in comparison to DART. 
--Advanced Strategic Insight (ASI) produces the ELITE system, a marine navigation radar adapted for portable land use.  DART is similar in size and portability, but DART emulates actual threat signals, whereas the ELITE system can emit only a single signal that is not representative of any threat system. DART will not require reprogramming of any weapon system for targeting or training.  
--Parsons produces the TREX, which is a communication emitter but can be adapted to be used as a radar emitter. DART provides a higher output power for increased detection range and a scanning parabolic dish antenna for better probability of detection from aircraft sensors, which increases the system's angular detectability.   
--The Air Force continues to build upon the original LCTE with a product called the “Niner.” DART is smaller, lighter, more portable, and has five times the power, dramatically increasing the detectable range by sensors. </t>
  </si>
  <si>
    <t xml:space="preserve">Defense – Target/Trainer 
- 86FWS WSEP (Hill AFB) 
    - We partnered with 86FWS on an AFWERX SBIR D2P2 awarded in February 2024 to develop DART as a High-Speed Anti-Radiation Missile (HARM) target for the Weapon System Evaluation Program (WSEP). We have completed 5 out of 10 milestones, with multiple test events planned and executed at Eglin AFB, Luke AFB, and Hill AFB. Additionally, we have been contracted to provide extra Electronic Warfare (EW) expertise for WSEP events. 
- NSWG-1 
    - We are weeks away from finalizing a contract with the Naval Special Warfare Group (NSWG-1) to provide multiple systems and EW expertise for their training scenarios. 
- Various USAF/ANG/USAFR Units 
    - We are in medium to high-level discussions to sell multiple DART units to the following units for integration into their training ranges: 
        - 56 FW Luke AFB 
        - 53 WG Eglin AFB 
        - 325 FW Tyndall AFB 
        - 125 FW FANG 
        - 142 FW ORANG 
        - 173 FW ORANG 
        - 158 FW VTANG 
Defense - Decoy 
- INDOPACOM 
    - We have initiated early discussions with INDOPACOM PCJ8 S&amp;T to use DART as a blue system decoy. 
- USAFE 
    - We met with USAFE/A589 to discuss various use cases for DART in the European AOR. 
- SAG-U 
    - We are meeting with the Security Assistance Group – Ukraine (SAG-U) next week to discuss their needs and potential use cases for DART in their AOR. 
Commercial 
- MTSI 
    - We are scheduled to support MTSI/USAF Warfare Center in their Neptune Hawk LFE (INDOPACOM scenario) in April 2025. 
- Keysight 
    - We are in early discussions about integrating their high-end waveform generator into DART for specific test applications.  
- JT4 
    - We are in early discussions to support JT4 contracts by providing C-Band training emitters and targets at the DoD Utah Test and Training Range and Nevada Test and Training Range. 
Funding Summary 
We have been awarded an SBIR D2P2, are a subcontractor on another award, and are close to securing a third contract. We have not taken any private funding and are profitable with zero debt. 
</t>
  </si>
  <si>
    <t>DEWM - DART Quick Look.pdf (https://v5.airtableusercontent.com/v3/u/30/30/1719921600000/TSfXwNUy9NzWVLj2bInngg/TB5p6byCECSCNYv53sY_kTKu03JYmp0ZDyAZrHRdwvMAXGRtW8g2AUwkoKvkbwR5f92byHHEzl_ZubOpVL-amOSfZh3TJuVReLG3biX_0xJuQ-jAfMXdpTmtm8_xqYDeOIEVrUrFLhXoJnI_CNZmknMNne37hCTGqlMg2rrMH08/u835r8PQLyRD9T5rD6QTV0OPiYI9XiOVD1e6RlqqD14),DART Capabilities - Decoy.pdf (https://v5.airtableusercontent.com/v3/u/30/30/1719921600000/b6C1Neejb7lzrK-O_sl22w/Im7UQKdoZIUcgVhywVkbvXHyvCitL6zoeDQa0Kx7WoslAxywA-NK6BsfW3TUkdY5X16JLjvTSnp-q71FSGvoRiMUw0F_YZTt0kRZ3uOzzaiWCnZnyy8FOSQyxI08gT18Hw9v-21_3kdUjs47quQSa1d8R_qC0WbDaGg05-svHJuXeMDwa4_E54FRyneHChRR/F4CMFbRQlXkMNOAplXhnqoQwfuaWbesbu8A7cNBFRzk)</t>
  </si>
  <si>
    <t>No</t>
  </si>
  <si>
    <t>J2ELA3J58L45</t>
  </si>
  <si>
    <t>9LRS9</t>
  </si>
  <si>
    <t>6/20/2024 3:27pm</t>
  </si>
  <si>
    <t>https://airtable.com/appCPHLsfMDDQBOq6/shryFbJ3rsHOSrayy</t>
  </si>
  <si>
    <t>14bis Supply Tracking</t>
  </si>
  <si>
    <t>em@14bis.aero</t>
  </si>
  <si>
    <t>52 Davis Avenue, Brookline, MA 02445</t>
  </si>
  <si>
    <t>14bis Supply Tracking enhances Aerospace and Defense supply chain efficiency and security by leveraging proprietary identity management, data reconciliation, and machine learning algorithms for predictive systems, enabling asynchronous collaboration, reducing delays, and integrating logistics workflows for seamless parts and supplier availability.</t>
  </si>
  <si>
    <t xml:space="preserve">14bis solves the problem of lack of accountability in supply chain and logistics due to data gaps and inaccurate information. These issues result in sending the wrong type or amount of supplies or enabling shrinkage and lost parts. We have focussed on Aerospace and Defense where Inventory managers, maintainers and logisticians can’t locate supplies or parts and have conflicting data because of siloed data capture and management systems. This means that personnel spend time inefficiently with manual data recording and accessing different software systems. As a result, errors in human oversight and inventory accountability, inspections, storage, transportation occur. These result in over-order or mission delays because information isn’t tracked or shared well, so more supplies are bought and equipment failure factors aren’t captured, increasing risk. Operators are flying blind: ordering unnecessary parts and unaware of failure points, risking people’s lives and wasting billions of dollars. </t>
  </si>
  <si>
    <t>Air Operations Center (AOC) of the Future</t>
  </si>
  <si>
    <t>14bis has developed modular software technology focused on distributed decision-making to support both collaborative planning/execution and predictive asset management with edge compute capabilities for comms down situations. Specifically, our patented technology supports data accuracy across systems and technologies (sensors, etc.) and includes the ability to capture data when communications are downgraded or upgraded. We developed a module for USMC an edge compute enabled just in time logistics for hyper-local decision making (consumption tracking, reorder, routing) and spares inventory management even when comms are down. In addition, we have an ATO (IL-4) for a module on equipment health on the AF Portal for all Support equipment AF-wide so that trends in equipment health and factors influencing health can be identified and remediated. 14bis’ modules help reduce logistical delays and downtime. For example, we are currently working on a packing optimization leveraging AI module for Global Strike Command that enables offline optimization so that any individual can pack a 463L or ISU-90 easily. 14bis modules can work with DoD systems such as BLADE or DPAS to enable secure data flows if desired.</t>
  </si>
  <si>
    <t>Level 6</t>
  </si>
  <si>
    <t xml:space="preserve">Tech Status: 
14bis’ core technology is TRL9 and most modules are between TRL5 and TRL7. For the Just In Time Logistics module, we envisage approximately 6 months of work including exchanges with end users to test and gather feedback for a TRL6 prototype. For the Packing Optimization module, we envisage about 12 months of work to test and train the reinforcement learning algorithm and work with end users. For the Machine Learning for Sustainment module, we envisage 10 months to test, train and deliver a TRL 9 product on the AF Portal. One of the keys to the technology advancement will be user testing in operational exercises. For example, for the edge compute inventory management module (Last Tactical Mile), we will need approximately six to nine months depending on the initial adaptations and requirements to reach a TRL7 prototype.
Funding:
14bis has funding for the technology through existing commercial contracts and government contracts. For example, the Army Contested Logistics Cross Functional Team is interested in doing a demonstration in exercises to gather feedback. We have also received investment from seed investors in the company.
Risks/Mitigation: 
We need to access technical documentation for the software with which we may need to receive information or integrate (ILS-S, BLADE, DPAS, etc.) and exchange with those software programs’ SMEs. Potential problems we might encounter include: a) significant time lapses for data updating; b) noisy (insufficient) data; c) risk detection delays; d) risk detection errors; or e) incorrect inferences. To mitigate these problems, we have planned technology resources to ensure that we are able to correct any errors and time lags. This will be reflected in the Milestone Schedule by the separate deployments “Alpha delivery” followed by Solution Development to correct errors, then a “Beta delivery” and ongoing feedback and development cycles to catch any remaining problems and correct them before final presentation. We also understand that there are many variables that need to be mapped and that we need to incorporate flexibility so that currently unknown variables that may be added into demand planning when identified. In addition, it will permit the identification and correction of any potential problems so that we can ensure a prototype that can be developed further in an implementation.
</t>
  </si>
  <si>
    <t xml:space="preserve">Leadership Team
We assembled a highly skilled team with combined expertise in logistics, governance, strategy, cybersecurity, edge computing, enterprise business services, distributed ledger technologies, data driven projects, digital law, commercial partnerships, capacity building and digital security.
Eleanor Mitch, CEO and Principal Investigator (PI), US Citizen, Active IL4 Clearance and CAC. University of Pennsylvania, BA, 1990; Université de Paris 1, Panthéon-Sorbonne, Digital Law PhD, 2021. 20+ years of international experience specializing in governance, strategy, international relations, logistics, supply chain, FinTech, data-driven projects, digital law, partnerships, capacity-building, developing countries. Fulbright Scholar invited professor in Brazil (2005), Alumni Advisory Board of the Wharton Initiative for Global Environmental Leadership. Key responsibilities: Project management, reporting, regulatory and compliance watch; qualitative and quantitative research; data governance; coordination of all deliverables; financial management and planning, Commercialization. 
Thomas Hardjono, Chief Scientist, US Citizen, Eligible for IL4 Clearance. Technical Director Massachusetts Institute of Technology (MIT) MIT Trust::Data Consortium and MIT Connection Science. CTO of Connection Science and Engineering at MIT. University of New South Wales Australia, PhD Computer Science. Leads technical projects and initiatives on identity, security and privacy in emerging technologies such as IoT, smart contracts and blockchain systems. He is the technical director for the Internet Trust Consortium under MIT Connection Science that implements open-source software based on cutting edge research at MIT. Previously, he was the Director of the MIT Kerberos Consortium, which developed the famous MIT Kerberos authentication software currently used by millions of users worldwide. His work includes devices certificates for DOCSIS cable modems, WIFI devices and the Trusted Platform Module (TPM) security hardware. He leads numerous key industry technical groups within the IETF, OASIS, Trusted Computing Group, Kantara and other organizations. Hardjono has published five books and over 60 technical papers. He holds 19 patents in the areas of security and cryptography.
Louis Chen, US citizen, Eligible for Secret Clearance. Assistant Professor of Operations Research at the Naval Postgraduate School. PhD in Operations Research at MIT (2019). Dissertation work on (Distributionally) Robust Operations under the advising of Professor David Simchi-Levi. Published in optimization and machine learning [Distrib. Robust Max Flows with Marginals (SOSA ’20), Correlation Robust Influence Maximization (NEURIPS ’20)]. Expertise in decision-making under uncertainty (stochastic and adversarial) in operations areas like inventory, scheduling, and networks - with focus on using data and/or distributional information to design informative (and tractable) optimization models. In addition, has served on the committee of journals (Operations Research, Management Science, Math of OR, Math Programming, etc.) and annual academic/professional conferences as referee/reviewer. 
Wally Massenburg, US citizen. Eligible for Secret Clearance – Senior Advisor. Retired Vice Admiral, U.S. Navy; former Commander, Naval Air Systems Command; Former VP, GM of Life Cycle Sustainment, BAE Systems; Former Senior Director, Raytheon Integrated Air and Missile (Patriot) Sustainment. Society of Logistics Engineers Founder’s Medal Awardee for Naval Aviation Enterprise architecture, transformation and execution valuing readiness and the integration of the 12 logistics elements aligned to the Warfighter. 
</t>
  </si>
  <si>
    <t>1)	Customers/Users/Market Segments:
Current Government Customers: U.S. Air Force AFMC/WNZ and Global Strike Command. Potential Government Customers: Army Medical, DLA, NGA, TRANSCOM, USMC, Navy.
Potential Commercial Customers: McDonald’s, Coca-Cola, Hutchinson, Airbus, Safran, Elbit Systems/
Past performance customer: BAE Systems: successful pilot, QPC precision coatings (Oil and Gas industry) pilot currently underway.
New market segment: Food security: accountability and certifications management. McDonald’s and Coca-Cola have expressed interest in a proof of concept. We have also exchange with SEMARIS – Rungis the organization responsible for the world’s second largest wholesale food market in France. These customers would work with 14bis to facilitate compliance with regulatory requirements on food security, certification and traceability. Rungis was particularly interested in the last mile logistics module.
2)	Business Model and how we sell: Software as a subscription. We sell our technology to our target market by providing initial consulting services, providing a pilot that transitions into a full implementation. Thereafter, we charge a yearly rate for maintenance. Our approach is to participate in key industry events such as the Logistics Officer Symposium, the Accenture Supply Chain Innovation Summit, etc.
3)	Competitors and 14bis’ differentiation: Our biggest competitors in our technology area are GHX, SAP/Oracle, Descartes and Microsoft Excel. 14bis’ technology ensures functionalities in a COMMS OUT environment with distributed decision-making under uncertainty whereas other commercial competitors don’t. 14bis is a clear winner and its added value proposition is its ability to partner with our competitors so we can support enterprise systems. Our company’s core technology provides highly modular secure data flows across systems with our proprietary identity management and data reconciliation technology to provide actionable accountability in complex handoffs and situations. In addition, since we are highly modular and focus on the User Experience, we don’t cost as much as the larger players (except for Excel) and Users gain intuitive interfaces that don’t require hours of training to use.</t>
  </si>
  <si>
    <t xml:space="preserve">1) U.S. Air Force SBIR Phase I Topic F233-0035 Contract #: FA680024P0014. Award for Packing Optimization for Readiness Spare Parts. Solution: provide modular software solution to optimize packing of parts and provide eventually augmented reality capabilities. The solution has edge compute capabilities for contested environments. Dates: 3/15/2024-9/12/2024. Contract in Progress.
2) U.S. Air Force Broad Ordering Agreement Contract Number FA853223P0001P00001FE. Support Equipment and Health Tracker (hosted on AF Portal). Problem: no visibility of equipment health data. Solution: provide equipment health visibility and trends analyses from 2009-present. Result: identify problem parts 35% faster and reduce procurement risk by 17% so far. In the fourth year of the contract. Current contract dates: 09/25/2023-09/24/2024; Certificate to Field for IL4 on Platform One active.
3) U.S. Air Force SBIR Phase I CSOX23.5 Contract Number FA864923P0653. Award for Adapted Just In Time Contested Logistics. Problem: Loss of data visibility and access under COMMS OUT. Solution: provide data visibility that works under COMMS OUT. Dates: 05/1/2023-08/1/2023.
4) Prototype for 3D interactive Inventory Planning. Problem: No visibility of AF warehouse slotting. Solution: provide interactive demand-based slotting visibility to optimize operations. Result: Tesseract AETHER Sprint Eielson AFB team were Finalists in 2023. Dates: 11/20/2022-1/11/2023.
5)U.S. Navy SBIR Phase I 211-002 Contract Number M6785422C6605. Just In Time Medical Logistics Problem: No visibility of medical supply consumption, no flexibility in resupply/ routing. Solution: Provide automated consumption tracking, reorder, and resupply with edge compute capabilities. Result: TRL 6 prototype. Dates: 11/1/2021-4/13/2022. FUNDING was cut for Phase II by the Navy.
</t>
  </si>
  <si>
    <t>14bis ARMY presentation 21.VI.2024 shareable.pdf (https://v5.airtableusercontent.com/v3/u/30/30/1719921600000/SVp9HuL8gZh3RuSpHFlpmg/k37AZHyiZc_hM3dSyWVSteB1fZjr5iUQ6EV-cHoGNlnT-F4pSu6kpKvjLanZWxM0VxX8PAEzaFT82EwmYeOqxndqSz5YbSOko98d5yU3wyeikiSqSDG26YMl9gzEnEz4GzMmeGYXgvYIcOBbZUUhCetZ8bQ1yWasNVrWJedHfmRlR3B58iu28HMp744ToBwMn9AEtaLl10vdOPb6vKSSxA/o9H_IVcx1KR6snIe3J7Jrr11BAJ01TIZre74VYMpL-A)</t>
  </si>
  <si>
    <t xml:space="preserve"> FPL4YVB2A9N8</t>
  </si>
  <si>
    <t>81A91</t>
  </si>
  <si>
    <t>6/21/2024 6:41am</t>
  </si>
  <si>
    <t>AccuKnox</t>
  </si>
  <si>
    <t>n@accuknox.com</t>
  </si>
  <si>
    <t>AccuKnox, SRI, 333 Ravenswood Ave, Suite AG 138, Menlo Park, CA 94025</t>
  </si>
  <si>
    <t>We deliver Zero Trust Security for Cloud (Public, Private), Edge/IoT, 5G and AI/LLM models</t>
  </si>
  <si>
    <t>Given the volume, velocity and severity of advanced cyber attacks, Zero Trust security is an imperative for companies and governments. Zero Trust security is hard to deploy at scale. Most legacy vendors deliver Post-attack mitigation. We deliver in-line security. We secure all public (AWS, Azure, GCP, Oracle) and all private (OpenShift, OpenStack, Tanzu, Rancher, Nutanix) clouds; Edge/IoT, 5G assets and will be releasing AI/LLM security in Q3 2024. We were formed in partnership with Stanford Research Institute (SRI International) and have 10+ patents in Zero Trust Security.</t>
  </si>
  <si>
    <t>Agile Combat Employment (ACE)</t>
  </si>
  <si>
    <t xml:space="preserve">Our Zero Trust Security is relevant to protect all assets in the Cloud, Edge, 5G and AI Models. We deliver run-time security </t>
  </si>
  <si>
    <t>Level 7</t>
  </si>
  <si>
    <t xml:space="preserve">Most security vendors use one or more of these antiquated, legacy approach to securing assets.
1.	Insert proprietary drivers to the kernel for observation and control – this always increases the attack surface. Attacks like Log4J, Solarwinds are examples of this
2.	Peform post-attack mitigation. That is, allow an attack to play out, discover that a spurious, un-authorized process has played out and then quarantine the pod – this “good enough” approach is OK for casual, amateur attacks. For advanced Zero Day attacks which target secrets, credential stores; fileless ransomware; crypto-mining attacks, etc these are not acceptable solutions.
AccuKnox is based on highly sophisticated Zero Trust security developed in partnership with Stanford Research Institute (inventor of Mouse, Modem, Anomaly Detection, Intrusion Detection, Intrusion Prevention). Our Chief Scientist, Phil Porras co-invented Intrusion Detection and Intrusion Prevention. 
Our core technology, in-line Kubernetes Security we have opensourced and it has achieved 1 Million downloads and it has been embraced by leading organizations globally.
https://www.accuknox.com/press-release/national-science-foundation-5g-security-research-award 
https://www.accuknox.com/blog/cryptojacking-threat-prevention
https://www.accuknox.com/blog/runtime-security-and-the-role-of-ebpf-bpf-lsm
We have the most modern, Zero Trust solution that protects all public clouds (AWS, Azure, GCP, Oracle), all Private Clouds (OpenStack, OpenShift, Tanzu, Rancher, Nutanix), Edge/IoT, 5G. We will be releasing our Zero Trust AI/LLM Security in Q3 2024.
</t>
  </si>
  <si>
    <t xml:space="preserve">I have had the pleasure of leading very high tech firms that have delivered immense value to customers, partners, shareholders and employees.
At Arcot Systems (acquired by CA Technologies for $200M+) we pioneered Multi Factor Authentication and invented modern, online credit card secure shopping technology, 3D Secure that was endorsed by Visa, MasterCard, AMEX, etc.
My co-founder, Chief Scientist is https://www.linkedin.com/in/phillipporras/ considered one of the Top 10 CyberSecurity gurus.
Cisco recently paid $80M+ for Phil Porras’s inventions in the area of Intrusion Detection, Intrusion Prevention
https://www.reuters.com/legal/transactional/ciscos-569-mln-network-security-patent-loss-reinstated-by-fed-circ-2021-09-28/
He achieved world fame for detecting the Conficker worm which affected 35 M+ Windows machines. 
This was featured in the book WORM by the famous author Mark Bowden
https://www.amazon.com/Worm-First-Digital-World-War/dp/0802119832
</t>
  </si>
  <si>
    <t xml:space="preserve">
1.	Our customers include leading firms like Pure Storage (market cap $20B+), Livanta, AuthenticID, ClintHealth, etc.
2.	Our business model is based on Software Licensing + Support + Professional Services. 
3.	Our competitors include: Sysdig, ARMO, ORCA, Palo Alto Prisma
Our differentiators include:
1.	Inline Security (as opposed to post-attack mitigation), we deliver True Zero Trust Security
2.	We offer the broadest asset coverage: Public, Private Cloud, Edge/IoT, 5G, LLM Models
3.	Ongoing R&amp;D partnership with Stanford Research Institute (one of the most innovative R&amp;D organizations in the US/World) – SRI inherited Xerox PARC recently https://www.news.xerox.com/news/xerox-announces-donation-of-palo-alto-research-center-parc-to-sri-international 
</t>
  </si>
  <si>
    <t>We have received investment from Top Tier Silicon Valley venture firms like National Grid Ventures, Dolby Ventures, Avanta Ventures, Stanford Research Institute and 5G Open Innovation Lab.
We have a fully commercially ready product. We continue to work with our customers to enhance our product capabilities. We follow a very Amazon-like Customer Aligned Development to enhance the capabilities of our product.
We have raised $11M in seed funding and our current revenues are $1M+
We (SRI, Ohio State University and AccuKnox) have received a $5M funding from US DoD, OUSD, NSF
https://www.accuknox.com/press-release/national-science-foundation-5g-security-research-award
We have a very rich partner eco-system (AWS, Azure, GCP, Oracle), last week nVIDIA chose us for their incubation program.
Our current customers include marquis organizations like Pure Storage, Livanta, AuthenticID, Verogen, ClintHealth, etc.</t>
  </si>
  <si>
    <t>AccuKnox Book.pdf (https://v5.airtableusercontent.com/v3/u/30/30/1719921600000/UnykizjcKmp8jw3zSwHkmA/t1PbfKoffXI4gm3IO-PDEd1WowThOd6uIMFqp5IXmgRNRMRdMp6wX1MUtU9unu8NPP8XNXYXJ9Kn2BYXfINiQNsrKdTicomY4NW9xScBNFtJvQThWKIc1JfkABZIr127dVeuU6hg-z8nW4XoFvj3nrlwdPuKr4QVP4jSUbCn6dw/jVY_2Yzok9nxiEqAQZ3Or1AcFtSLNsoVDKmEGC0ySdY),KubeArmor Book.pdf (https://v5.airtableusercontent.com/v3/u/30/30/1719921600000/knM086IJX-ke6F-w0amnag/piqBBVNmkgB9htq_ftOSdaDwqY1dg3JlxCrUur2B8--_aujOxIeMZT88LjFfutI0ZJdVJ0wwD-cjziz4ch9pDqytM6hF_5aVVjloPS6VWA7BQuJoRFsrHtfXOVTQvbJTnqzEA5OyBXdHe4UQquZ5QE2o9q9zZzl10PuuFFVp6A8/GZoaZP5eLcWGOTBPPzsz2-ElURoqW3go5pmYZAfFoWc),Top 10 Zero Day Attacks.pdf (https://v5.airtableusercontent.com/v3/u/30/30/1719921600000/CHSNUIzXutKeM-Qw4wADVg/T1rQAIkugnoQ1f1jMkmuc4WaVUKZxDENgUvgLS9kiWmQYJFv0A_V6muQHgIuNeXhGMC_4e6sKssF5DDCGemp7FJVkW-HuEnJ_9FetbwNBUcVbWbpzwLdFcu8R-PyqB1dBVqVaHrbQyXbkwavJytjsEq9Zdj-Mxzh7zJ8Ja6yh94/1FP_Hx8sinhdzyuPxDMiDZdGH8o22XgHoSMZYMionzE)</t>
  </si>
  <si>
    <t>QM3QJLNVXDF3</t>
  </si>
  <si>
    <t>CS1070942</t>
  </si>
  <si>
    <t>6/10/2024 5:45pm</t>
  </si>
  <si>
    <t>Advanced Non-Lethal Technologies Inc.</t>
  </si>
  <si>
    <t>david.chlystek@anlt.us</t>
  </si>
  <si>
    <t>8311 Brier Creek Parkway Suite 105-88</t>
  </si>
  <si>
    <t xml:space="preserve">TTAG (tactical turbine aerosol generator) produces massive amounts or aerosol (looks like smoke) with or without irritants or other obscuration options, DARPA Coded Visibility etc. Delivery platforms include man-portable, unmanned air/ground/surface vehicles, and fixed installation. TTAG delivers an unmatched level of non-lethal tactical advantage. </t>
  </si>
  <si>
    <t xml:space="preserve">TTAG solves several big problems, firstly TTAG represents the first new obscuration delivery technology available in decades. Allowing militaries to deploy this compact and light weight system at will in scenarios never before possible. Secondly, TTAG in addition to obscuration capabilites can also deliver OC (pepper) for non-battle field applications. Never before has a system existied that is truly non-lethal that can also address deployment needs in samll to very large areas. Output ranges from 1800 to 5000 cubic meters per minute of continous operation. </t>
  </si>
  <si>
    <t xml:space="preserve">TTAG clearly fits the CC&amp;D category ... existing obscuration (near IR) today and CV (coded visibility) some time soon will provide the tools to counter bad actors. </t>
  </si>
  <si>
    <t xml:space="preserve">$2.5M is needed to prepare TTAG prototypes for production and produce the first 12 x units for trails. This can accomplished in 120 days with no risk. </t>
  </si>
  <si>
    <t xml:space="preserve">A small yet highly focused group of science, engineering, and business leaders are behind the TTAG platform. Our impressive netowrk of world-class US based service providers guarantees the successful development &amp; delivery of TTAG. </t>
  </si>
  <si>
    <t xml:space="preserve">we are currently engaged with end-users, OEM, and sales channel partners in 30+ countires. Our only cometitor is L3Harris who by all accounts is infringing upon our IP. </t>
  </si>
  <si>
    <t xml:space="preserve">TTAG is a powerful new tool for (1) military (2) law enforcement and (3) specialzed sercutiry applications including high value infrastructure plus commercial wharehouse and port facilities.  </t>
  </si>
  <si>
    <t>ADVANCED NON-LETHAL TECHNOLOGIES INC.pdf (https://v5.airtableusercontent.com/v3/u/30/30/1719921600000/38SGYpk1-Iis75gSRG2Obg/saBcsr6fvDIr85H40TAmUl7_3hHx_foyrfuKTGxL-JtcTZakimvgEBkoHbBn31wAvqGCExcOxIT08E4YqcIVru1B-P0p8ihlDUBqY5o6uev_se1DngFx8LOmSPcIyTT5t8fOI64ODND7z4t6jTWSlIMekDLC7p95vrMiJM0OIy-u-iymIVoBA5lUt0p8nXQq/JJaZo4lcsCThO51ju5mVfGgRTLsLMBR9RiwOPhOSJYE)</t>
  </si>
  <si>
    <t>do not have one</t>
  </si>
  <si>
    <t>6/19/2024 6:52am</t>
  </si>
  <si>
    <t>Adyton PBC</t>
  </si>
  <si>
    <t>awelch@adyton.io</t>
  </si>
  <si>
    <t>10333 E Acoma Dr, Scottsdale, AZ 85255-1706</t>
  </si>
  <si>
    <t>The Adyton Operations Kit is the first and only mobile-first software suite built with the warfighter in mind - optimized for contested and challenging connectivity environments, and delivering the flexible push / pull of communications and structured data for personnel accountability, equipment and supply accountability, file sharing and visibility, Commander’s Intent dissemination, and resource scheduling.</t>
  </si>
  <si>
    <t>Pacific operations are distributed across more than 100 million square miles, with constantly-changing information in many systems, data at risk, and limited connectivity. Leaders cannot access ground-truth data, nor push data up and down verticals. This leaves them with an incomplete and inaccurate picture of readiness - that of personnel and equipment - and an inability to react to rapidly-unfolding situations. The Adyton Operations Kit software is built to address that key gap - the “last mile” of connectivity for distributed personnel - and to generate the timely and accurate data needed for effective orchestration of people and property, for complex military ops.</t>
  </si>
  <si>
    <t xml:space="preserve">Within the ACE concept, change is constant and ground-truth answers exist only at the operational edge - dynamically moving and changing. Adaptive and flexible tools are required to harness and pass data at the last mile across DoD and coalition partners. Adyton Operations Kit (AOK) software blends key components of defense operations - people, property, and time - into a cohesive, synchronous, user-friendly interface that generates, collects, and transmits valuable edge data. AOK is designed to tackle the complexity of military information flows, and consists of multiple unique mission modules. 
The modules put useful digital tools into the hands of the warfighter, and shifts time and attention from data-entry into cumbersome desktop systems, and towards readiness and lethality. AOK workflows are flexible and adaptable, and built for structured comms and accountability, property and equipment management / inventory for logistics and supply, and shared calendaring / resource scheduling. AOK is built not to conflict with, but, rather, to sit alongside and extend the reach of enterprise data systems - such as those for logistics and supply chain. It enables such systems - including those leveraging AI, with new tagged, labeled, and API-ready operations data from the edge. </t>
  </si>
  <si>
    <t xml:space="preserve">AOK reflects real-world operational structures and military hierarchies, streamlines communication, and makes operations smooth and efficient. It is designed to cut through the chaos and noise of daily information flow, helping warfighters lead their teams, complete their missions, and take care of themselves. 
AOK is currently used by units across the Air National Guard, Army, and Navy. Evolution of each mission module has come as the result of hundreds of hours of user feedback and collaboration in operational environments. The flexible nature of the software means that evolution is continuous and tailored to specific needs of each user organization. AOK, and the individual modules, securely operate network agnostically, in limited-connectivity environments using Zero Trust principles on both GFE and personal devices (iOS and Android) and meet or exceed DoD security and compliance requirements. While the Technical Readiness Level of each component varies (TRL 5-9), each has shown value to users through a variety of avenues that include R&amp;D and production contracts. Adyton’s Zero Trust approach utilizes contextually determined access control (CDAC), which builds on Attribute Based Access Control (ABAC) and Role Based Access Control (RBAC) methods. 
Some features planned in the next 6-12 months include: mesh and peer-to-peer network teaming with a partner startup, an AI assistant workflow, and further expansion of Role Based Access Controls. Each enables a more robust offering to warfighters operating across the dynamic scheme of maneuver, and greater value to the enterprise. Infusing PACAF input will influence these and adjacent features to understand where and how AOK software configuration must be completed. Funding to enable that user discovery, and product management work, can come from internal Adyton investment, but work would be accelerated with nominal USAF funding. An Authority to Operate is imperative for any software solutions deployed for DoD. Risk is inherent in this process due primarily by the high barrier to entry in satisfying the security and compliance requirements. While there are streamlined pathways lauded for efficient certification and reciprocity, in practice these avenues still possess imposing challenges of time and cost. Adyton however is in the final stage, awaiting Authorizing Official review, of receiving a Certificate to Field under BESPIN’s continuous Authority to Operate (cATO) Cloud One environment, with Adyton ready to deploy AOK software once USAF stakeholders are identified. This will serve as rapid mitigation to the primary risk of this endeavor. </t>
  </si>
  <si>
    <t xml:space="preserve">Adyton Public Benefit Corporation (Adyton PBC) is a veteran-owned, venture-backed technology company committed to bringing the next generation of mobile software technology to defense and commercial users for whom the mission is critical, security is essential, when connectivity is limited and compliance is a requirement.
A non-traditional defense contractor, founded in 2019 by Special Operations veterans, Adyton brings experiences from Army Special Forces, Navy aviation (Hawaii-based), special warfare, and nuclear, Air Force aviation, and USMC. Adyton team member academic credentials include degrees from Stanford, MIT, Yale, University of Chicago, West Point, United States Naval Academy, and Cornell. The team leverages prior work experience at companies to include Boston Consulting Group, Palantir, Microsoft, Rackspace, SourceDay, American Airlines and Confluent. 
Adyton team members have created and commercialized multiple software products across DoD and commercial markets, have led numerous successful DoD software accreditation efforts, and brings digital transformation, software development, and cyber leadership learnings from years of work at or with Fortune 100 companies.  
Adyton leverages this experience, plus dozens of years of uniformed US military service, and adds to it the 1,000s of hours spent next to US service members when and where they operate, since company inception, to understand and then attack critical pain points and archaic, analog operational processes.
Adyton’s lead venture investors include Initialized Capital, Khosla Ventures, and Kindred Ventures - all leading Silicon Valley firms with long histories of technology innovation and software commercial success. These three firms will continue to provide technology expertise to support Adyton’s efforts in the proposed areas and for broader commercialization to sustain any solutions. </t>
  </si>
  <si>
    <t>Adyton will leverage extensive networks and investor partners with proven track records of software commercial success to provide support and expertise across both the commercial and government sectors. The go-to-market strategy for Adyton involves a combination of direct sales, partnerships, and marketing efforts to reach potential customers and expand existing relationships. The company will focus on targeting commercial and DoD organizations that have complex management needs paired with a distributed workforce looking for more efficient and tailorable solutions. Within the DoD, this includes organizations from end-users, Major Commands (MAJCOM), Program Offices (PEO) and Geographic Combatant Commands across all services. Adyton’s blend of commercial and veteran experience, uniquely positions our team to understand both end-user pain points and the existing bureaucracy that surrounds solution implementation. Specifically, Adyton will continue to connect with end-users to solve existing pain points and facilitate connections with MAJCOM and PEO leadership for contract and resource support. 
﻿The business model involves offering an annual subscription-based service that includes access to the Adyton Operations Kit, as well as ongoing customer and technical support and training. The company will generate revenue through the sale of such subscriptions and additional services such as consulting and implementation support. Adyton PBC will also offer Mission Module add-ons and upgrades to customers who want to take their management operations to the next level. This involves continuing to understand user mission sets and the environments in which those users operate. A DoD-wide Basic Ordering Agreement (BOA), now being written by Commander Naval Air Forces for a July 2024 period-of-performance start, with make simple the purchase of small proof-of-concept phases, piloting phases, expansions, and larger command purchases,  
﻿There are several competitors in the space, including SAP, Oracle, Microsoft, Slack, and Mattermost. These companies offer a range of solutions that can meet some, but not all user needs in the vertical. Adyton PBC differentiates itself from these competitors by offering a more affordable and user-friendly solution that is specifically designed to both meet the operational needs of those units at the edge, and also to generate data and visibility for higher HQs and the enterprise. The lean size of the Adyton team also creates a competitive advantage through an agile development pipeline that creates flexibility and a level of customization not available from larger, more administratively-constrained primes. Additionally, this provides an opportunity for white-glove ongoing support and training to customers by the Adyton Customer Success team.</t>
  </si>
  <si>
    <t xml:space="preserve">Adyton has a proven track record of success in both the commercial and defense sectors. Extensive user discovery and solution iteration work, for commercial markets, has been completed with a commercial/industrial aviation company in Portland, OR, a corporate security company in Fort Worth, TX, and a commercial construction company in Austin, TX. Accountability and coordination are universal requirements for non-desk workers, and AOK provides a critical unlock for these and related use cases.
With that said, Adyton’s first focus remains within the DoD, where sustainment and commercialization efforts are far advanced. Contracts, piloting efforts, and purchases include:
- USAF SBIR Ph 1 (2) [$100K] - exploring potential to leverage Adyon Solution Platform within flying workflows and configure Adyton Solution Platform for training workflows  
- USAF SBIR Ph II (2) [$1.5M]- configure mobile application for flight scheduling use across ANG and configure mobile application for Vehicle Maintenance use across DAF
- USAF SBIR TACFI [$1.8M] - expand scope of original effort to include non-flying/shift workflows (Security Forces, Medical Corps, Maintenance) across the DAF
- USAF SBIR Phase III (3) [$150K] - ARCWERX deployments of Adyon Solution Platform across (3) ANG wings 
- USAF Unit Purchases [$77.9K] - configure Adyon Solution Platform for Rapid Recall of AFGSC Security Forces Airmen; Hawaii ANG -  unit purchase of Mustr for unit Readiness / Recall 
- US Army Proof-of-Concepts - configuration of LogE for use within US Army SF and conventional units to track, digitizing paperwork and maintain property accountability across distributed workforces, for logistics optimization; TRADOC pilot program exploring movement of new soldiers from Basic Training and through commands and leave phases
- US Navy Expanding Piloting Phases - multiple Naval Aviation units using Mustr to coordinate daily mustering, day-to-day coordination, and crisis accountability, which led to Commander Naval Air Forces expanded piloting to additional units, and now to three aircraft carriers (via establishment of a Basic Ordering Agreement - BOA); Multiple Navy bases using Mustr for emergency accountability and rapid coordination / response, with expanded piloting now in-scoping at Commander Naval Installations Command (3-Star) level
Adyton raised $10MM of venture capital funding, in a Series A round in April 2022, led by Khosla Ventures, and with Initialized Capital and Kindred Ventures. Each has deep commercial connections to legacy software providers, who will represent important stakeholders and likely customers for AOK. Initial investor meetings are now in-progress for a potential Series B venture funding round. </t>
  </si>
  <si>
    <t>Adyton AOK Overview.pdf (https://v5.airtableusercontent.com/v3/u/30/30/1719921600000/yHUmqwXtSYqyKNZTkZsX5Q/WK8L2hWvngiXDbaXxl7SHNA-_KMMr5o24notPr1imV4x2PmjCNn5h9qhfztNOjxq2yCpYaigTXeXwH7De_8toJ_e0S11PMMB4Z8tMowrb0_vekqI0OsbBhnAvmV5j3aWCQAXuR6rZoM9i0PEyCaD26xn7VJlN-sYpOYOA5WVKuQ/Q0uOOxPwowduyXkn3IydTndvmoBjcl6nf1OqRoQu8NY)</t>
  </si>
  <si>
    <t>8AC29</t>
  </si>
  <si>
    <t>6/21/2024 7:00am</t>
  </si>
  <si>
    <t>10333 E Acoma Dr, Scottsdale, AZ, 85255-1706</t>
  </si>
  <si>
    <t xml:space="preserve">The 613th Air Operations Center supports operations in the US Pacific Command region where change is constant and ground-truth answers exist only at the operational edge - dynamically moving and changing. Adaptive and flexible tools are required to harness and pass data at the last mile across DoD and coalition partners. Adyton Operations Kit (AOK) software blends key components of defense operations - people, property, and time - into a cohesive, asynchronous, user-friendly interface that generates, collects, and transmits valuable edge data. AOK is designed to tackle the complexity of military information flows, and consists of multiple unique mission modules. 
The modules put useful digital tools into the hands of the warfighter, and shifts time and attention from data-entry into cumbersome desktop systems, and towards readiness and lethality. AOK workflows are flexible and adaptable, and built for structured comms and accountability, property and equipment management / inventory for logistics and supply, and shared calendaring / resource scheduling. AOK is built not to conflict with, but, rather, to sit alongside and extend the reach of enterprise data systems - such as those for logistics and supply chain. It enables such systems - including those leveraging AI, with new tagged, labeled, and API-ready operations data from the edge. </t>
  </si>
  <si>
    <t xml:space="preserve">AOK reflects real-world operational structures and military hierarchies, streamlines communication, and makes operations smooth and efficient. It is designed to cut through the chaos and noise of daily information flow, helping command and control elements lead their transient and established teams, complete their missions, and take care of themselves. 
AOK is currently used by units across the Air National Guard, Army, and Navy. Evolution of each mission module has come as the result of hundreds of hours of user feedback and collaboration in operational environments. The flexible nature of the software means that evolution is continuous and tailored to specific needs of each user organization. AOK, and the individual modules, securely operate network agnostically, in limited-connectivity environments using Zero Trust principles on both GFE and personal devices (iOS and Android) and meet or exceed DoD security and compliance requirements. While the Technical Readiness Level of each component varies (TRL 5-9), each has shown value to users through a variety of avenues that include R&amp;D and production contracts. Adyton’s Zero Trust approach utilizes contextually determined access control (CDAC), which builds on Attribute Based Access Control (ABAC) and Role Based Access Control (RBAC) methods. 
Some features planned in the next 6-12 months include: mesh and peer-to-peer network teaming with a partner startup, an AI assistant workflow, and further expansion of Role Based Access Controls. Each enables a more robust offering to warfighters operating across the dynamic scheme of maneuver, and greater value to the enterprise. Infusing PACAF input will influence these and adjacent features to understand where and how AOK software configuration must be completed. Funding to enable that user discovery, and product management work, can come from internal Adyton investment, but work would be accelerated with nominal USAF funding. An Authority to Operate is imperative for any software solutions deployed for DoD. Risk is inherent in this process due primarily by the high barrier to entry in satisfying the security and compliance requirements. While there are streamlined pathways lauded for efficient certification and reciprocity, in practice these avenues still possess imposing challenges of time and cost. Adyton however is in the final stage, awaiting Authorizing Official review, of receiving a Certificate to Field under BESPIN’s continuous Authority to Operate (cATO) Cloud One environment, with Adyton ready to deploy AOK software once USAF stakeholders are identified. This will serve as rapid mitigation to the primary risk of this endeavor. </t>
  </si>
  <si>
    <t>Adyton AOK Overview.pdf (https://v5.airtableusercontent.com/v3/u/30/30/1719921600000/opeJCot5zJ1OR8dixnZDag/aR0ni54rZkvT7N66AHgg4aMMTUUOR7XRrNgPPI_MuISwYYk41xtyEMxrHB6W8eEnHYETPfdQEfVg64l0V78N-vHhWM7KOhh30winiBpIjOKSyTyfLuLFQH966O9V80r00-YGAzxsYA1SdpO7DWkFYuVJqo4pam1KwblxOKtxUpo/xeQTAT9KI5bh2siSzf9cvKbP65VRYnbIJN0GVmKPv20)</t>
  </si>
  <si>
    <t>6/21/2024 4:49pm</t>
  </si>
  <si>
    <t>Aerobotics7, Inc.</t>
  </si>
  <si>
    <t>harsh.z@aerobotics7.com</t>
  </si>
  <si>
    <t>50 California St, Ste 1500, San francisco, CA 94111</t>
  </si>
  <si>
    <t>Our technology offers a safer, faster, and more accurate solution for detecting and neutralizing landmines, reducing human risk and reclaiming land for productive use.</t>
  </si>
  <si>
    <t>Our technology addresses the critical problem of landmine detection and neutralization, which poses significant dangers to civilians and military personnel globally. Traditional methods are slow, hazardous, and often ineffective in various terrains. By using advanced drones equipped with multi-spectral detection and real-time data transmission, we provide a safer, faster, and more efficient solution to locate and neutralize landmines. This technology not only reduces the risk to human life but also enables the reclamation of land for safe and productive use, aiming to create a landmine-free world and significantly enhancing global safety and security​.</t>
  </si>
  <si>
    <t>Our solution perfectly fits the Air Force’s Agile Combat Employment (ACE) framework by providing advanced drone technology that enhances operational agility and survivability. Our drones, equipped with cutting-edge multi-spectral detection and real-time data transmission, function as sophisticated sensors and platforms, collecting and processing crucial data efficiently. This capability supports dynamic maneuvering and helps maintain an operational advantage in contested and challenging environments.
Furthermore, our drones integrate seamlessly into logistics workflows by offering aerial surveillance and real-time updates on the availability of suppliers, transportation, and the replenishment of fuels, munitions, and spare parts. This ensures a smooth and efficient logistics operation, essential for ACE's dispersed and flexible operational model.
For force protection and perimeter security, our drones can be deployed to monitor and secure base perimeters, detect potential threats, and counter unmanned aerial systems (UAS). Their adaptability to various terrains and environments significantly enhances the security and survivability of personnel and equipment.
By incorporating these advanced capabilities, our solution not only supports the ACE framework's emphasis on agility and survivability but also ensures mission success from a network of flexible, dispersed locations. This comprehensive approach aligns with the Air Force’s need for innovative technologies to execute its mission effectively in any environment​.</t>
  </si>
  <si>
    <t>Our technology, currently at Technology Readiness Level (TRL) 6, has demonstrated successful field testing in relevant environments, showcasing its ability to detect and neutralize landmines with high accuracy. This milestone reflects a significant step toward operational readiness and integration into broader defense applications.
Status and Stage of Technology:
Having completed initial field tests, our drones have shown a 91% accuracy rate in detecting landmines and providing real-time data transmission to ground control stations. The drones utilize multi-spectral detection technology to identify both metallic and non-metallic mines, ensuring comprehensive detection capabilities. We are planning to have Field test in DoD environments in upcoming 2 months. 
Upcoming 6-12 Months of Product Milestones:
1. Advanced Field Testing:
   - Objective: Conduct extensive field tests in varied environments to further validate performance and reliability.
   - Timeline: Next 3-4 months.
   - Milestones: Achieve consistent detection accuracy above 90% across diverse terrains and environmental conditions.
2. Integration with Military Operations:
   - Objective: Integrate drone operations with military units to refine usability and operational protocols.
   - Timeline: Next 6-8 months.
   - Milestones: Complete joint exercises with the military to optimize deployment strategies and gather user feedback.
3. Regulatory Approvals:
   - Objective: Obtain necessary regulatory approvals like ITAR and other for widespread deployment.
   - Timeline: Next 6-12 months.
   - Milestones: Secure certifications from relevant defense and aviation authorities.
4. Production Scaling:
   - Objective: Scale up production capabilities to meet anticipated demand.
   - Timeline: Next 9-12 months.
   - Milestones: Establish manufacturing partnerships and streamline production processes.
Estimated Funding to Achieve Milestones:
To achieve these milestones, an estimated $5 million in funding is required. This includes costs for advanced field testing, integration exercises, regulatory compliance, and scaling up production. The funding will be allocated as follows:
- $1.5 million for field testing and data analysis.
- $1 million for integration and joint exercises.
- $1 million for regulatory processes.
- $1.5 million for production scaling and infrastructure development.
Risks and Mitigation Plan:
Technological Risks:
- Risk: Potential for technical failures during advanced field tests.
  - Mitigation: Implement rigorous testing protocols and iterative design improvements based on test outcomes.
Operational Risks:
- Risk: Challenges in integrating drone operations with existing military protocols.
  - Mitigation: Close collaboration with military units and continuous feedback loops to ensure smooth integration.
Regulatory Risks:
- Risk: Delays in obtaining regulatory approvals.
  - Mitigation: Early engagement with regulatory bodies and thorough compliance documentation.
Production Risks:
- Risk: Scaling production without compromising quality.
  - Mitigation: Partner with experienced manufacturers and establish robust quality control processes.
Through strategic planning and dedicated efforts, we are poised to advance our technology to operational deployment, significantly enhancing landmine detection and neutralization capabilities while ensuring the safety and effectiveness of military operations.</t>
  </si>
  <si>
    <t>CEO - Harshwardhan Zala:
Harshwardhan Zala, the founder and CEO of Aerobotics7, is a visionary young innovator with a profound passion for technology and humanitarian causes. At the age of 12, Harshwardhan was inspired to address the global issue of landmines after learning about their devastating impact on civilians. This led him to develop the initial prototypes of his drone technology EAGLE A7, culminating in the creation of Aerobotics7 as a research project of EAGLE A7 in 2016​. Later, He founded in 2022 Aerobotics7 HQ in the USA. His hands-on experience in research and development, coupled with his ability to secure funding and partnerships, has driven the company’s progress. Harshwardhan has also demonstrated strong leadership in guiding Aerobotics7 through various stages of development, earning accolades and recognition from international leaders and organizations.
CTO - Urvashi Kikani:
Urvashi Kikani brings extensive technical expertise to Aerobotics7 as the Chief Technology Officer. With a background in Aeronautical engineering and thrives Humanitarian passion, Urvashi has been instrumental in advancing the company's technological capabilities. She has a deep understanding of multi-spectral detection technologies, drone mechanics, and real-time data processing. Her previous experience in leading complex technical projects and her ability to innovate under pressure make her a critical asset to the team. Urvashi’s technical vision and problem-solving skills have been pivotal in refining the drone’s detection accuracy and operational efficiency​.
Lead Software Engineer - Elias Gutierrez:
Elias Gutierrez, the Lead Software Engineer at Aerobotics7, has a robust background in software development, specializing in real-time data analytics. Elias is responsible for the development and maintenance of the software systems that power Aerobotics7’s EAGLE A7 Sysyem. His expertise in creating scalable, efficient code and his experience with integrating complex sensor data into actionable intelligence are vital to the company’s success. Elias’s previous roles in high-stakes software projects have equipped him with the skills necessary to ensure the reliability and performance of Aerobotics7’s technology in the field.
Unique Qualifications:
The Aerobotics7 team is uniquely qualified to develop and advance their Drone based Radar System technology due to their diverse and complementary expertise. Harshwardhan’s visionary leadership and dedication to humanitarian causes provide a strong mission-driven foundation. Urvashi’s technical prowess ensures the drones are at the cutting edge of technological innovation, and Elias’s software engineering skills guarantee the seamless integration and processing of real-time data.
Their combined experience covers all critical aspects of the technology – from conceptualization and prototyping to full-scale deployment and operational integration. This multidisciplinary approach ensures that Aerobotics7 not only meets the current technological standards but also anticipates future challenges and needs in the field of landmine detection and neutralization.</t>
  </si>
  <si>
    <t>1. Customers, Users, or Market Segments:
Our primary customers and users are military and defense organizations worldwide, humanitarian demining organizations, and government agencies responsible for public safety and land rehabilitation. The technology is particularly valuable for:
Military and Defense: To detect and neutralize landmines in conflict zones, ensuring the safety of troops and equipment.
Humanitarian Organizations: To clear landmines from post-conflict areas, allowing for safe resettlement and land use.
Government Agencies: For national security purposes and infrastructure development in regions affected by landmines​​.
The critical need for safe, efficient, and effective landmine detection and removal makes these segments ideal users of our technology. Our drones provide a significant advantage over traditional methods by offering higher accuracy, reduced risk to human life, and faster operational capabilities.
2. Business Model:
Our business model focuses on selling and leasing our drone technology to military and defense organizations, humanitarian demining groups, and government agencies. The key components of our business model include:
Direct Sales: Selling drones and related equipment directly to end-users, providing them with the technology to conduct their demining operations.
Leasing Programs: Offering leasing options for organizations that require flexible usage terms or have budget constraints.
Service Contracts: Providing comprehensive service contracts, including training, maintenance, and operational support, to ensure the technology is used effectively and safely.
Partnerships and Collaborations: Forming strategic partnerships with international demining agencies, NGOs, and governmental bodies to facilitate broader adoption and implementation of our technology​​.
3. Competitors and Differentiation:
Key competitors in the landmine detection and removal industry include organizations like HALO Trust, GICHD, MineKafon and various companies developing Drone based scanning systems for demining still using traditional technologies. Our company differentiates itself through several unique advantages:
Advanced Technology: Our multi-spectral detection and real-time data transmission capabilities provide superior accuracy and efficiency compared to traditional methods.
Safety and Efficiency: Our drones operate remotely, eliminating human risk and significantly speeding up the demining process.
Integrated Solutions: We offer comprehensive packages that include hardware, software, and support services, ensuring that our customers can effectively integrate our technology into their operations.
Innovative Approaches: Continuous innovation and improvement of our technology keep us at the forefront of the industry, addressing evolving threats and challenges in landmine detection​​.
By leveraging these differentiators, we aim to establish Aerobotics7 as the leading provider of advanced landmine detection and neutralization solutions, making significant contributions to global safety and humanitarian efforts.</t>
  </si>
  <si>
    <t>Defense Traction
- Paying Customers:
 - Contracts with branches of the military for deploying unmanned systems for reconnaissance and threat neutralization.
 - Service agreements for maintenance and updates of deployed systems.
- Pilots:
 - Paid pilot programs with the Department of Defense for field testing new sensing technologies in realistic operational environments.
 - Collaborative research and development programs with defense research agencies such as DARPA and the Army Research Lab.
- Key Partners:
 - Partnerships with defense giants like Anduril for integrating advanced sensing technologies into existing defense platforms.
 - Collaboration with military academies and universities for technology development and training.
- Private Capital Raised:
 - Investment from defense-focused venture capital firms.
- Government Funding Awarded:
 - Grants and contracts from the Defense Advanced Research Projects Agency (DARPA), SBIRs Programs.
 - Funding from government bodies like the Department of Defense for specific projects and technology development.
Commercial Traction
- Paying Customers:
 - Industries like mining, oil and gas, and utilities using unmanned systems for inspection and maintenance tasks in hazardous environments.
 - Real estate and construction companies utilizing drone-based imaging and sensing for site inspection and progress monitoring.
- Pilots:
 - Unpaid pilot programs with large industrial firms to demonstrate the efficacy and safety of using drones for routine surveillance.
 - Paid pilots with agricultural firms for monitoring crop health and optimizing pesticide distribution.
- Key Partners:
 - Strategic partnerships with tech companies for integrating AI and machine learning into sensing technologies.
 - Collaborations with universities for joint research on environmental monitoring and urban planning.
- Private Capital Raised:
 - Seed and Series A funding rounds led by venture capital firms specializing in technology and robotics.
- Government Funding Awarded:
 - Small Business Innovation Research (SBIR) grants.
 - State and federal grants for technological innovations in environmental monitoring and public safety.
Plan for Commercialization (if traction is limited)
1. Identify Market Needs: Conduct thorough market research to understand the needs of potential commercial and defense customers.
2. Targeted Pilots: Initiate targeted pilot programs with potential customers to demonstrate the technology’s capabilities and refine product-market fit.
3. Partnership Development: Forge partnerships with established companies in relevant industries to leverage their market presence and expertise.
4. Capital and Grants: Pursue additional private capital and government grants to fund further development and scaling efforts.
5. Marketing and Outreach: Increase marketing efforts to raise awareness of the technology’s benefits and potential applications across various industries.
6. Feedback Loop: Implement a robust feedback system to gather insights from users during pilots and early adoption phases to iterate and improve the technology.
By focusing on these areas, the technology can achieve broader traction and successful commercialization, benefiting both the commercial and defense sectors.</t>
  </si>
  <si>
    <t>NSIN Vector Cohort 2024</t>
  </si>
  <si>
    <t>QD12PR4KW9J6</t>
  </si>
  <si>
    <t>9S8R5</t>
  </si>
  <si>
    <t>6/22/2024 2:49pm</t>
  </si>
  <si>
    <t>Aerolane</t>
  </si>
  <si>
    <t>kyuen@aerolane.com</t>
  </si>
  <si>
    <t>todd@aerolane.com</t>
  </si>
  <si>
    <t>Contested Logistics, Tactical Air Dominance, Resilient Basing, and Readiness to Deploy and Fight</t>
  </si>
  <si>
    <t xml:space="preserve">Innovative Logistics Solutions for Next-Generation Military Operations. In an era when logistics support activities are increasingly under threat, Aerolane emerges as a clear solution, redefining mid-mile cargo delivery through autonomous technology. Our proprietary Aerocart cargo glider technology (with initial target gross weight of 7,000 lbs.), underpinned by cutting-edge autonomous systems, is designed to navigate the complexities of modern warfare, ensuring that our forces remain agile, supplied, and one step ahead of adversaries.
Autonomous Mid-Mile Cargo Solutions: The Aerocart Advantage. The modern battlefield demands logistics that transcend traditional constraints. Aerocart cargo gliders offer an innovative solution, operating beyond the reach of enemy defenses while ensuring critical supplies and intelligence reach our front lines. By maintaining pilots and aircraft at the edge or outside of hostile zones, Aerocart ensures the preservation of high-value assets while enhancing mission success rates. Our solutions directly address the challenges of future conflicts against adversaries, where rapid, adaptive logistics become not just an advantage but a necessity. Aerocart’s autonomous capabilities are tailored to support this dynamic environment, providing:
  1. Frontline Resupply, delivering essential supplies autonomously to the front lines to reduce risk to human life and free soldiers to focus on operational objectives.
  2. Remote Accessibility, ensuring supplies reach remote or inaccessible locations by overcoming obstacles posed by rugged terrain and enemy defenses.
  3. Strategic Flexibility, enhancing operational endurance and mobility by enabling forces to operate longer without traditional resupply chains.
  4. Advanced Reconnaissance, equipping forces with critical intelligence through bespoke intelligence, surveillance, reconnaissance (ISR) and signals intelligence (SIGINT) capabilities, broadening battlefield awareness.
  5. Refueling Efficiency, offering innovative refueling solutions to extend mission durations and maximize asset utilization.
Operational Impact and Scalability. Aerolane’s autonomous logistics solutions represent a paradigm shift in the efficient movement of materiel, enabling the military to project power more effectively and with greater safety. By leveraging unmanned systems, we not only protect human lives but also enhance operational flexibility and efficiency. The scalability and adaptability of our Aerocart gliders mean that they can be rapidly deployed, providing significant advantages in logistics capabilities across vast operational theaters.
Meeting the Challenge with Aerocart. Aerocart's design capitalizes on the unused potential of existing aircraft, transforming them into more efficient cargo carriers. Since 2021, Aerolane has been pioneering the use of these enhanced capacities to address the urgent need for agile and resilient supply solutions in contested environments. This approach aligns seamlessly with the principles of Agile Combat Employment (ACE), ensuring that our forces can sustain high levels of readiness and respond swiftly to emerging threats. By embracing Aerolane’s autonomous cargo glider solutions, the U.S. Air Force can transcend traditional logistics limitations, enhancing mission success while adapting to the rapidly evolving demands of modern warfare.
</t>
  </si>
  <si>
    <t>Air Operations Center (AOC) of the Future,"Camouflage, Concealment, &amp; Deception  (CC&amp;D)",Agile Combat Employment (ACE)</t>
  </si>
  <si>
    <t>Towed aircraft technology will close critical USAF gaps in Contested Logistics, Tactical Air Dominance, Resilient Basing, and Readiness to Deploy and Fight. Contested Logistics. The USAF will be forced to fight within locations where U.S. air dominance is not assured. Inexpensive one-way (powered) gliders can allow vulnerable transport aircraft to remain over-the-horizon from adversary air defenses, with the autonomous (powered) gliders flying through the more dangerous locations to continuously supply forward-deployed Joint Forces. The towed glider (a) can be of significantly less complexity and cost than the traditional transport aircraft, thus shifting the cost of attrition from the U.S. aircraft to the adversary’s defensive systems; (b) can be designed to be expendable and able to land in remote/rugged locations that are inaccessible to traditional transport aircraft; (c) can be launched from greater range than traditional resupply gliders carried in cargo fuselages, because the towed aircraft can be of larger size and need not include the complex wing-fold mechanisms of an air-dropped system; and (d) will augment the payload capacity of aircraft through towed systems, unlike other systems that simply add to the Takeoff Weight of a cargo airplane. Tactical Air Dominance. As illustrated by the DARPA Gremlins concept, lightweight long-duration ISR and Electronic Warfare (EW) aircraft can be used to impose greater costs on the adversary by creating a mesh of ISR assets vs. a large singular ISR platform. However, the nature of reducing the size of these aircraft often results in the need to trade long range for long endurance. Whereas DARPA Gremlins intended to address this problem by capturing aircraft and bringing them into transport aircraft cargo bays, Aerocart's autonomous towed gliders can address this challenge through proven (century-old) aerial towing concepts, modernized with Aerolane’s technology to automate the glider in-tow techniques and potentially to establish in-air separation and re-capture of gliders. Resilient Basing. Similar to the Contested Logistics challenge, a significant issue for resilient basing is the need to quickly recover from attacks. When attacks destroy airfields in such a way that traditional aircraft cannot land, inexpensive (expendable) towed gliders can deliver critical medical and base recovery supplies, landing in smaller, unimproved areas or even in areas that have taken minor damage. Additionally, some forward operating locations (e.g., anti-aircraft defensive sites) could be based intentionally in locations without runways; inexpensive gliders can provide supplies to keep those bases operating without the need for expensive and vulnerable runways or high-value vertical takeoff and landing (VTOL) aircraft. Improving the USAF's Readiness to Deploy and Fight will involve a high level of automation. In addition to the direct benefits of towed aircraft technology as discussed above, Aerolane's autonomy technology will be transferable to other military aircraft. Aerolane will demonstrate (a) autonomous taxi (not employed on any DoD aircraft today), (b) autonomous formation flight, (c) autonomous formation flight while connected to another aircraft (e.g., while under tow, which is transferable to hose-and-drogue refueling formation flight), and (d) autonomous emergency (engine-out) procedures. Additionally, by demonstrating the ability to convert a legacy aircraft into a towed glider, Aerolane will provide the USAF with additional readiness to continue the fight —to replace losses in tactical cargo aircraft by using inexpensive conversions of legacy (end-of-life) aircraft to continue to provide logistical support when front-line aircraft are exhausted. </t>
  </si>
  <si>
    <t>Aerolane has multiple patents pending, including eight late-stage filings that cover the critical elements of our  cables, attachments, autopilot systems, tow line reels and cargo glider positioning. Our technology development path  benefits from a close relationship and history with the FAA, whereby we have already received two significant regional flight approvals in Florida and Texas which allow us to demonstrate the entire Aerocart concept of  operations. A patent application will be filed soon for our “clean sheet” design for a turboprop 1,500-pound payload  Aerocart, along with requests for appropriate approvals from the FAA. 
Aerolane has developed expertise and patented advanced technology capable of transforming various aircraft platforms into a combination of tractor and towed vehicles. Our expertise is in enhancing the payload capacity of aircraft through towed systems. Unlike traditional systems that simply add to the Maximum Takeoff Weight (MTOW) of a cargo airplane, our innovative approach allows us to effectively augment the MTOW. This strategy enables the existing aircraft and crew to transport a significantly larger cargo weight and/or volume, extending operational capabilities without compromising efficiency or safety. 
Aerolane specializes in developing hardware and software solutions to enable various towed scenarios. Our expertise encompasses a wide range of capabilities, including hangar-to-hangar towed missions, with the added flexibility of in-air release and glide to a runway landing. Through rigorous testing and validation, we have successfully demonstrated the feasibility of these missions, establishing standardized procedures for taxi, takeoff, flight, and landing while under tow. Our autopilot technology ensures precise maintenance of relative location between the rear cart and the towing tractor aircraft throughout the flight. We refer to the towed cart aircraft as augmented by our proprietary technology as an Aerocart.
The patented towing technology we are currently demonstrating to interested commercial parties has been proven on three different combinations of aircraft as tractor and cart. The effort proposed herein will mark the fourth instance where our team undertakes the conversion of two existing certificated aircraft into a towed pair, and with our experience, we are able to expand to airplanes of all sizes. In fact, according to our mathematical simulator and based on our flight test results, we conclude that any twin-engine airplane could tow the same type of airplane behind it (e.g., a Boeing 767 could tow another Boeing 767).
We have raised over $11.0M to iterate through 3 demonstrators. We are actively pursuing D2P2 with AFWERX to get supplemental fundings to tailor our technology for specific AMC and AFSOC military use cases. We are in touch with USAF SPARK program, as well as US Navy autonomous innovation branch in SoCal.
Looking ahead in the next 6-12 months, we hope to execute on the first set of milestones outlined in the D2P2 package. Later, we hope to complete the STC process to enable commercial revenue flights.</t>
  </si>
  <si>
    <t xml:space="preserve">The following individuals are considered key personnel for the execution of the project. Résumés for each of them  are included as attachments to this proposal. 
Todd Graetz, Principal Investigator. Mr. Graetz will provide overall technical direction for the project. He has a  Master’s in Business Administration from the University of Denver (2012) as been a leader in cutting-edge aviation  technologies and regulatory considerations for the past decade. He was responsible for the early success of the  BNSF Railway UAS Program, receiving FAA approval for a historic beyond visual line of sight (BVLOS) flight  over BNSF track in 2016.
Technical Volume 23 May 2024 Page 14 
Enhancing Warfighter Logistics Support Using Towable Aircraft 
Edge Logistics, Inc. d/b/a Aerolane Air Force SBIR X24.6 CSO: F2D-12565 
Sean Sweeney, Chief Test Pilot. Mr. Sweeney is responsible for the safe operation of all aircraft used during the  project. He has a B.S. in Aviation Management from the Metropolitan State College of Denver (1994), holds an  Airframe and Powerplant (A&amp;P) mechanic’s license, and is qualified to fly multiple aircraft types, from airliners to  uncrewed aircraft. Mr. Sweeney has been involved in development and testing of the Aerocart technology since its  inception and is uniquely qualified to oversee flight testing for this project. 
Doron Appelboim, Chief Technology Officer. Mr Appelboim serves as the CTO for Aerolane and will provide  technical oversight for work being done on the project. He has a degree in Statistics and Philosophy from Haifa  University (1995) and served in the Israeli Air Force before leading the flight test team at Amazon Prime Air and  becoming a naturalized U.S. citizen. His extensive background in numerous aviation-related projects is directly  relevant to the work proposed herein. 
Brent W. York, Project Manager. Mr. York will be responsible for managing the programmatic, schedule, and  financial aspects of the project on behalf of the PI. He has an M.S. in Aerospace Engineering from Virginia Tech  (1993) and has held a Project Management Professional (PMP) credential from the Project Management Institute  continuously since 2010 (PMP # 1366621). He has managed aviation-related projects both large and small for  
military and commercial entities since 1996. 
Each of the above individuals is a U.S. citizen. No non-U.S. citizens are being proposed as direct employees,  subcontractors, or consultants. 
</t>
  </si>
  <si>
    <t xml:space="preserve">Aerolane recently engaged in a study to determine addressable market size. Globally speaking, over the next ten  years, as we follow our planned development pathway from mid-size turbo-prop sub-5,000 pound payload toward subsonic, high altitude, 40,000 pound payloads, we see a total addressable market that can be measured in the  following segments. 
Commercial Market. Aerocarts address the needs of the global air cargo market: over 58 million cargo tons / 230  billion cargo ton-kilometers (CTKs), with $150B annual revenue forecast for 2023, according to industry  publications. Different Aerocart models can be employed to provide support for all types of operations, domestic  and international, opening the full market as “serviceable.” We project Aerocarts to capture up to 18% of the  overall market in cargo ton-kilometers, with an estimated 29,000 freight and passenger aircraft capable of serving  as tractors. This portion of the market has a potential value of up to $7.9 billion. 
Military Market. Aerocarts can be deployed on many different DoD aircraft. One reasonable scenario based on our  initial research and estimates would be delivery of 570 subsonic Aerocarts (10,000 to 40,000 pound capacity) worth  about $400 million in sales and $25 million in sustainment, plus 230 turboprop Aerocarts (5,000 to 10,000 pound  capacity) worth about $60 million in sales and $6 million in sustainment. 
This projected total market capture of 18% of the civil market and the indicated military use would equate to  roughly $8.4B in sales and service/sustainment. This level of market capture is projected at the ten-year mark; we  anticipate only a handful of sales after the first year, and progression at the five-year mark to 25% to 33% of the  eventual 10-year goal. 
Aerolane benefits from the significant marketing expertise of our officers, shareholders, and investors, which is vital  as we transition from the development to the commercialization stage of its aerospace technologies. The company’s  business development initiative is led by a seasoned aerospace engineer and business professional who had put together deals totaling over $500 million in his prior role before joining Aerolane. The business development team  consists of professionals who have served as a business unit president at a major DoD prime (L3 Harris) and as head  of a major venture investment arm (Head of Aerospace Investments, Honeywell Ventures). Collectively, the  Aerolane team has a deep understanding of the aerospace market and a proven track record in orchestrating  commercial negotiations, significantly enhancing Aerolane’s capabilities in driving innovative products to market. 
</t>
  </si>
  <si>
    <t>In addition to active engagement with commercial cargo airline operators, Aerolane has engaged numerous outside advisors and consultants to independently assess the commercial and civil market on a global scale. Commercialization targets have been determined based on a wide range of public data sources and proprietary airline route, payload, and schedule data. Globally speaking, over the next ten years, we see an addressable market in multiple segments. • Aerocarts address the needs of the global air cargo market o 58 million cargo tons / 230 billion cargo ton-kilometers (CTKs) o $150B annual revenue forecast for 2023 (IATA) • Different Aerocart models can support all types of operations, opening the full market as “serviceable” o Domestic and international routes o Cargo-specialized and mixed (cargo + passenger) carriers • Our projection is for Aerocart to capture 18% of the overall market cargo ton-kilometers o 24% of the domestic segment and 17% of the international segment o 29,000 freight and passenger aircraft capable of serving as tractors • The Aerocart air cargo market opportunity/capture is 25,000 units o 17,000 Gen 1 (1-ton payload capacity) Aerocarts supporting short-haul and regional routes ($4.2B) o 8,000 Gen 3 (7-tons) Aerocarts on long-haul domestic and international corridors ($3.6B) This assessment results in a Commercial Market Capture (Aerocart Sales and Service of 25,000 units) of $7.9 Billion. For the military market, we have made strategic projections using USAF, Army, and OMB data, along with discussions with Department of Defense leaders and advisors. Aerocarts can be utilized by a number of different DoD aircraft. A working estimate of a 10-year DoD project consists of: • 570 Subsonic Aerocarts (10,000-40,000 pound capacities/add-on payloads such as ISR) = $400MM in Aerocart sales, $25MM in sustainment • 230 Turbo-Prop Aerocarts (5,000-10,000 pound capacities) = $60MM in sales, $6MM in sustainment </t>
  </si>
  <si>
    <t>3-ton-inflight-mil-1a-R1.jpg (https://v5.airtableusercontent.com/v3/u/30/30/1719921600000/CKHxdEeqqP-yvcqvZQQmBA/p5HwYrdi8NsHHKIbt-T0IjR3eNF_1ai_FCL9yK0WxTDa_xSPl-F_dJVLD387kbC4wCQq73i2ndYT_d_-86_t0EKA-jsR2GuSJJ9-h9uKuwC-Q2-I4jfkkSEm6qaqkjrCAdibjZFPmHg1j39mRz6XRijNLebJlRVneeSm8cxrHyjU_iKc8B0bDmb-ipKE21Yg/FrOd9M78hQDhwwORAisnL_x0KHNk5pEieDG3wWqa27g),Aerolane Overview Deck - Air Force Special Operations Command.pptx (1).pdf (https://v5.airtableusercontent.com/v3/u/30/30/1719921600000/Xka0IHvqvQuDyqleWgXr0A/S_cclvmXUVRvrmng5wuhGyyRVqcGj1BbxUfgLv1vT0PpojGR21w5pSPziX5wGJ1uTFPQY8TVN3I4v-DSjU7dv5WZT-wmRDgNhwar38j59NZwXG2fLfyk4SpYvTt9FH3UXmhNWVcfCLkAalXkUf2D4kTk3OWM2rluwUcPO2S-QOFyektQRp6_CxWAgl3jdJ_ac7TZCO255JoEYURUS4TrLI1Hxbk1grva6H5oiD3Z5CU/idhdHBP5oUvPs_88fZ3pTegtNv_bObUdA2a2XNdWFsk)</t>
  </si>
  <si>
    <t>VCL8FAZ9XGQ5</t>
  </si>
  <si>
    <t>9EGW5</t>
  </si>
  <si>
    <t>6/21/2024 11:04am</t>
  </si>
  <si>
    <t>Aerosolization Equity Investments, LLC</t>
  </si>
  <si>
    <t>aeihq@mindspring.com</t>
  </si>
  <si>
    <t>20217 Bascom Ridge Drive</t>
  </si>
  <si>
    <t>We eliminate any type of contaminated water in-place, all naturally, quickly, in very high volumes and very economically</t>
  </si>
  <si>
    <t>On-site elimination of any type of contaminated water while making drinking water from the air on the same site and at the same time.</t>
  </si>
  <si>
    <t>Contaminated water is produced across the AOC and ACE missions and vast volumes of drinking water are required as well.  We deliver both quickly and economically.</t>
  </si>
  <si>
    <t>We can deliver equipment within 6 weeks of contracting.</t>
  </si>
  <si>
    <t>Patent Holder- Mr. Kelly Houston...factory relationships established and PO ready.</t>
  </si>
  <si>
    <t>All of DoD requires the same and environmentally sound elimination of many types of contaminated water and copious amounts of either "good enough" water or drinking quality water for personnel.  After a licensing agreement we would provide equipment via PO and or provide DoD "on-site aerosolization" services.</t>
  </si>
  <si>
    <t>All public and private sector participants require environmentally sound methods of dealing with their generated contaminated water and providing drinking water to personnel/citizens.  AEI, LLC has worked in the private sector but is waiting for its 1st DoD contract.  We presently have an open OTA through AFWERX that covers any command within DoD.</t>
  </si>
  <si>
    <t>POST FX OVERVIEW AEROSOLIZATION.pdf (https://v5.airtableusercontent.com/v3/u/30/30/1719921600000/7Iv3e8H1iC7VzYTOUnoNow/9HSOujyOqfPwqAqcZw9Pm3i87FKPH91VaqGh2L62Jb2_m_6vrYfPQsghmv27Hr7-LG6g8OzbqRqwbQgm5ea1VIdZ3j042L_X_2I1XpeZMZxi7PP_MTtXBBFestCfZ8f_lNOX493lHsf0NZ6HbTNTDAfuRHKvPEaBlmyIutMWBIZd0UDn7W0Xe_K3_ow7vCcH/8vvehslnZNnDeOhgFQUB7cc77o-T9N5TEpl1Lgf1B4A),POST FX QUAD CHART .pdf (https://v5.airtableusercontent.com/v3/u/30/30/1719921600000/qjfDJWlSk9DOxO7BL3aEUA/gB1k8JTl2mkR1Ln_yDEtRrxblJTjbIeMPeZHY468hb8J2-teBE0iT7VEU09PSjjDeIge2wOvmAI28hKziIZBHPhma5E_PDPEghwwFEXP6lIUKOp0ZAHT_PVLX83hC4Sx9f1yDZhH3KVbrVe33Cw6r_JqwqYpZ0XZApVQb5lDW3E/Jdv-MOPxsdIAbvlT--ohNU2vIHRnnHx_DL4zzhX1alw)</t>
  </si>
  <si>
    <t>MPTJLKA7VVD7</t>
  </si>
  <si>
    <t>8C9P8</t>
  </si>
  <si>
    <t>6/21/2024 6:03am</t>
  </si>
  <si>
    <t>Airrow inc.</t>
  </si>
  <si>
    <t>david@airrow.com</t>
  </si>
  <si>
    <t>330 N Curson Ave</t>
  </si>
  <si>
    <t>A platform enabling persistent autonomous drone operations with battery and payload swapping at scale.</t>
  </si>
  <si>
    <t>The Dronehub addresses the inefficiency and safety concerns in drone operations. Traditional drone deployments face limitations such as short flight times, manual logistics, and significant human intervention, leading to operational delays, missed opportunities, and increased risks to personnel. The Dronehub's autonomous battery and payload swapping capabilities minimize downtime, reduce logistical burdens, and enhance operational persistence, making drone missions more effective and safer​​​​​​.</t>
  </si>
  <si>
    <t>The Dronehub's capabilities align seamlessly with the Agile Combat Employment (ACE) framework, which prioritizes operational flexibility, rapid deployment, and resilience in contested environments. ACE demands technologies that support dynamic operations from dispersed locations, and the Dronehub's autonomous features fulfill these requirements in several ways:
1. Enhanced Agility and Responsiveness: The Dronehub enables quick battery and payload swaps, ensuring drones can be redeployed rapidly. This agility is crucial for maintaining operational tempo and responsiveness in dynamic combat situations, aligning with ACE's emphasis on maneuverability and survivability​​​​.
2. Force Protection and Risk Reduction: By automating drone operations, the Dronehub minimizes the need for human presence in hazardous areas, thus reducing risk to personnel. This aligns with ACE's focus on protecting forces and equipment from threats, including counter-UAS measures​​​​.
3. Operational Continuity and Efficiency: The Dronehub supports continuous operations through its autonomous regeneration capabilities. This persistent ISR and tactical support are vital for maintaining situational awareness and operational effectiveness in dispersed locations, directly supporting ACE's goal of resilient, flexible mission execution​​​​.
4. Integrated Workflow for Logistics: The Dronehub's ability to autonomously manage logistics, including the transportation and replenishment of essential supplies, aligns with ACE's need for an integrated and efficient logistics workflow. This ensures that mission-critical supplies are available when and where needed without the delays associated with manual processes​​​​.
Overall, the Dronehub's innovative approach to autonomous drone operations provides the flexibility, efficiency, and protection necessary to support the ACE framework's objectives in maintaining a tactical advantage in contested environments.</t>
  </si>
  <si>
    <t>Technical Merit
Current Status and Stage:
Airrow's Dronehub is currently at Technology Readiness Level (TRL) 6, demonstrating a system prototype in an operational environment. Our technology has undergone rigorous testing, including multiple military exercises such as JIFX, SilentSwarm23, and SOCOM TE24-3, showcasing its reliability and effectiveness in diverse and challenging conditions. These tests have validated the core functionalities of autonomous battery swapping, payload management, and precise landing capabilities.
Upcoming 6-12 Months of Product Milestones:
Enhanced Autonomy and AI Integration (Months 1-3):
Objective: Improve the AI algorithms for autonomous operations, including predictive maintenance and enhanced target identification.
Milestones: Deploy software updates to existing systems, conduct field tests to validate improvements, and gather user feedback for further refinement.
Modular Payload System Development (Months 3-6):
Objective: Develop and integrate a modular payload system that allows for quick adaptation to various mission requirements.
Milestones: Design and prototype the modular system, conduct compatibility tests with different payloads (e.g., ISR sensors, communications equipment, munitions), and initiate pilot programs with military partners.
Scalability and Swarm Capabilities (Months 6-9):
Objective: Expand the Dronehub’s capabilities to support swarm operations, enabling the control of multiple drones simultaneously.
Milestones: Develop swarm management software, conduct swarm deployment tests, and demonstrate the operational viability of swarm tactics in military exercises.
Field Adaptability Enhancements (Months 9-12):
Objective: Enhance the Dronehub’s adaptability for in-theater operations, including harsh environmental conditions.
Milestones: Test the Dronehub in extreme conditions (temperature, humidity, wind), integrate feedback from field operators, and refine the hardware and software for maximum resilience.
Estimated Funding to Achieve Milestones:
Total Estimated Funding: $5 million
R&amp;D and Prototyping: $2 million
Testing and Validation: $1.5 million
Software Development: $1 million
User Training and Support: $0.5 million
Risks and Mitigation Plan:
Operational Risks:
Risk: Swarm operations could experience coordination issues in complex environments.
Mitigation: Develop and test robust communication protocols and fail-safe mechanisms to ensure reliable swarm management.
Environmental Risks:
Risk: Adverse weather conditions could impact Dronehub’s performance.
Mitigation: Conduct extensive testing in diverse environmental conditions and incorporate ruggedized design features to enhance resilience.
Financial Risks:
Risk: Potential shortfall in funding could delay milestones.
Mitigation: Secure multiple funding sources, including government grants, private investments, and strategic partnerships to ensure continuous financial support.
By addressing these milestones and mitigating associated risks, Airrow is positioned to advance its Dronehub technology, ensuring it meets the high standards required for both military and commercial applications.</t>
  </si>
  <si>
    <t>Airrow Inc. is at the forefront of autonomous drone technology, leveraging a team with deep expertise in aerospace engineering, robotics, AI, and military operations. Our core innovation, the Dronehub, automates critical drone operations such as assembly, battery swapping, and payload management, which are essential for efficient and persistent drone missions.
Key Personnel:
David Kaye (Co-founder and CEO): An experienced entrepreneur, David has successfully founded multiple businesses, including Flightblitz, generating over $30M ARR. He is an FAA Part 107 certified UAS pilot with four provisional patents in drone technology. His strategic vision and leadership drive Airrow's innovation and market presence.
Menachem Fehler (Co-founder and CTO): An Aerospace Systems Engineer with honors and a veteran of the IDF Counter-Terrorism Unit, Menachem brings over a decade of experience in robotics, UAV, and autonomous systems. His technical expertise in designing advanced drone systems is pivotal to Airrow's success. Menachem holds a utility patent for autonomous drone technology.
Dr. Alexander Kott - Advisor (Former Chief Scientist, ARL): Serving as the Chief Scientist for the U.S. Army Research Laboratory until 2023, Dr. Kott is a renowned expert in AI, autonomy, networked systems, and DoD technologies. His experience with large-scale technology research programs at DARPA and ARL provides invaluable insight into military applications of our technology.
Col. Scott Hayford - Advisor (Strategic DoD Advisor, TS/SCI - Contractor): With over 30 years of experience in Intelligence and Operations, including SOF ISR, Targeting &amp; Analysis, SIGINT, and Cyber Operations, Col. Hayford’s deep understanding of military operations and strategic requirements ensures our technology aligns with DoD needs. He has been instrumental in developing strategies for JADC2, ABMS, and Overmatch.
CMDR. Cameron Conger- Advisor  (Strategic DoD Advisor, TS/SCI - Contractor): A Commanding Officer with 19 years in the US Navy SEAL Team 18, CMDR. Conger specializes in targeting, ISR, unmanned systems, and tactical aviation. His operational experience and technical knowledge are crucial for refining our drone systems to meet the rigorous demands of military missions.
Proven Operational Success:
Our Dronehub has been validated through multiple demonstrations and field exercises, including JIFX, SOCOM TE24-3, and collaborations with NSW SEAL Team 18. These real-world tests have proven the reliability and operational effectiveness of our systems, establishing Airrow as a leader in autonomous drone technology for military applications. Our team's combined expertise and experience uniquely position us to advance and deploy cutting-edge drone solutions that meet the evolving needs of modern warfare.</t>
  </si>
  <si>
    <t>Go-to-Market Strategy
1. Customers, Users, and Market Segments:
Our primary customers are military organizations, specifically within the U.S. Department of Defense (DoD), including branches such as the Air Force, Navy, Army, and Marine Corps. These organizations require autonomous drone operations for intelligence, surveillance, reconnaissance (ISR), and tactical support. Secondary markets include homeland security, law enforcement agencies, and emergency response teams that need persistent and efficient drone operations for monitoring, search and rescue, and tactical deployments.
Commercially, we target sectors such as critical infrastructure inspection (energy, telecom, transportation), precision agriculture, logistics, and disaster response. These industries benefit from autonomous drone capabilities for routine inspections, crop monitoring, last-mile delivery, and rapid post-disaster assessments.
2. Business Model:
Our business model is built around a combination of direct sales, service contracts, and strategic partnerships:
Direct Sales: We sell the Dronehub and associated drones directly to military and commercial customers. This model includes the sale of hardware, software licenses for our autonomous systems, and training packages for operators.
Service Contracts: We offer maintenance, support, and upgrade services through long-term contracts. This ensures continuous operational efficiency and keeps our customers at the cutting edge of drone technology.
3. Competitors and Differentiation:
Competitors:
Percepto: Specializes in autonomous drone solutions for industrial inspections.
Airobotics: Provides automated drone systems for industrial applications.
Differentiation:
Military-Grade Reliability: Our Dronehub is designed and tested to meet rigorous military standards, ensuring operational reliability in harsh and contested environments. Competitors primarily focus on commercial-grade solutions, which may not meet the same robustness criteria.
Autonomous Assembly and Regeneration: Unlike competitors, our Dronehub offers autonomous assembly, battery swapping, and payload management, significantly reducing human intervention and operational downtime. This unique capability ensures continuous drone operations and persistent ISR, which are critical for military and high-stakes commercial applications.
Modular and Scalable Design: The modular nature of our Dronehub allows for rapid adaptation to different mission requirements and integration with various drone types and payloads. This flexibility and scalability make our solution highly adaptable compared to more rigid competitor offerings.
Field-Proven Technology: Our technology has been validated through multiple military exercises and real-world deployments, demonstrating reliability and effectiveness in operational environments where competitors have yet to prove their systems.
By leveraging these strengths, we position Airrow Inc. as a leader in autonomous drone technology, capable of meeting the evolving needs of both defense and commercial sectors.</t>
  </si>
  <si>
    <t>Commercial and Defense Traction:
Defense Traction:
- Military Exercises:
    - JIFX: Multiple demonstrations at Joint Interagency Field Experimentation (JIFX) events, showcasing autonomous operations and swarm capabilities.
    - Navy SEALs: Collaboration with SEAL Team 18 for Project STARK, proving autonomous drone battery swapping on a vessel during challenging maritime operations.
    - SilentSwarm23: Participation in SilentSwarm23, validating operational reliability and effectiveness.
    - SOCOM TE24-3: Tested in SOCOM Technical Experimentation, demonstrating operational viability under combat conditions.
- Government Funding:
    - SBIR Grants: Awarded SBIR Phase I to study Dronehub technology.
    - CRADA: Cooperative Research and Development Agreement (CRADA) with the US Navy’s CRANE division, focusing on enhancing autonomous drone capabilities.
- Key Partners:
    - AFRL: Ongoing collaboration with the Air Force Research Laboratory, aligning technology development with Agile Combat Employment (ACE) priorities.
    - OSD support: Significant interest from Dr. Kimberly Sablon, Principal Director of AI and Autonomy for the Office of the Secretary of Defense and Mr Maynard Holliday PTDO ASD RDT&amp;E CT.
Commercial Traction:
- Private Capital Raised:
    - Venture Funding: Secured $350K in capital funding for initial R&amp;D and commercialization efforts.
- Key Partners:
    - Amazon: Discussions with Amazon for potential integration into their drone delivery network, focusing on reducing package swap times to improve efficiency.
    - Drone as a First Responder (DFR) integration onto DFR FAA safety assessment panel and working groups.
Commercialization Plan (if traction is limited):
- Market Penetration Strategy:
    - Targeted Marketing: Develop targeted marketing campaigns for key sectors such as agriculture, logistics, and infrastructure inspection, highlighting the efficiency and cost benefits of autonomous operations.
    - Demonstrations and Trade Shows: Participate in industry trade shows and conduct live demonstrations to showcase Dronehub capabilities to potential customers and partners.
- Sales and Distribution:
    - Direct Sales Team: Establish a dedicated sales team to engage with potential customers, conduct product demonstrations, and close sales.
    - Strategic Partnerships: Form strategic partnerships with established companies in target industries to leverage their distribution networks and customer bases.
- Funding and Investment:
    - Government Grants: Pursue additional government grants and contracts to fund further development and pilot programs.
    - Private Investments: Seek additional private investment to support scaling production and expanding market reach.
By leveraging our existing traction in both defense and commercial sectors, and implementing a robust commercialization plan, Airrow is well-positioned to bring the transformative capabilities of the Dronehub to a wide range of applications and markets.</t>
  </si>
  <si>
    <t>Airrow Whitepaper june 6 v1.pdf (https://v5.airtableusercontent.com/v3/u/30/30/1719921600000/2W0PM85oTu9fFYYN8laFoQ/J57YSzMjC_bX-Km-SeqBkpJXYncJ5GQqW9aPlhNt7gumXrihS0ZIN8yDm_jjTkx4H4RoRiFEuGQIIMYJx0PuAUkX3UlJaMS7-KnmEpBzERk8QLSpag9ZsfXCL-gXsn8CNSxWIYmtfZzc0r3UhiDPVsI3AVtk4E0P-3mdvENocZSWLM7l1TB0iGbt3x09Oudv/B4eYCSmrbV0cwajb6c2ws0c_19EXYan4GBNlBYfCbiA),Dronehub 2 June 6.pdf (https://v5.airtableusercontent.com/v3/u/30/30/1719921600000/V_0ZUxMW0cifXghPNHuyWw/hYBC24Cqrcn4aFEeS9-PYabvsFiFcnUC3iQ0bsDtBPZJAHMIpt7pPkH9s3N75oy0coXOLnWQYq1GvxhEudO3U60lJ5a0HSDCt8Fj9MFEBLGUrXRYH2wHXog4uK90UucNUs-NYZQY8DqB3kOO8VFEmgV15WFNvEqGh0IpuHH2qaI/R9bL07miDwgmZQ1Gt0mOkDL2spWAzbrWOx_Y2KLt0z8),SLIDE OF AIRROW DESIGNS.pdf (https://v5.airtableusercontent.com/v3/u/30/30/1719921600000/1bS5Jvr5kVbbRe96sVIVsw/VivaNPgqXNw0EQTw7mi8Gc6lcUbKixzRrejE8co5mNsGTwd3S5Vk1PAVLP6FOS09RbNWDcZNB3auvlfKlRjo1DWNPJ6p2Di7FUv_ledoUOexGtzM6PsinakGIrST6sF2ZNTx6AFMUHzfYO6yvsTTbbVPj9m5A_-8le_qyj2GPHU/VqXWo6RG0Dmh0JqdBDW0fpc54aEG2Y81exF829AQW4g)</t>
  </si>
  <si>
    <t>PVXJNLY1KJF8</t>
  </si>
  <si>
    <t>8tys3</t>
  </si>
  <si>
    <t>6/13/2024 10:03pm</t>
  </si>
  <si>
    <t>Airspace Experience Technologies</t>
  </si>
  <si>
    <t>gregg@asx.us</t>
  </si>
  <si>
    <t>&lt;20</t>
  </si>
  <si>
    <t>11499 Conner St. Level 2, Detroit, Michigan</t>
  </si>
  <si>
    <t>ASX employs automotive EV and mass production technologies to deliver cost efficient, heavy lift VTOL that are flexible to support a variety of missions.</t>
  </si>
  <si>
    <t>ASX helps the DoD solve contested problems by mass-producing heavy-lift, hybrid-electric aircraft to move up to 1,000 lbs. 200 miles @ 150 MPH at the cost equivalent to a Class 8 Truck. This effort directly aligns with Project Replicator, which will focus on fielding thousands of autonomous systems across multiple domains within the next 18-24 months, as part of the Pentagon's strategy to counter China's rapid armed forces buildup. ASX is primed to assist the successful transition as DAF looks to deploy ATF as Units of Action in FY26. ASX provides multi-mission capabilities with its modular Pod to support logistics.</t>
  </si>
  <si>
    <t>ASX addresses the Air Force technology focus area of Air Superiority, and Responsibilities to organize, train, and equip the force with the ability to island hop to support operations in the Indo-Pacific. Furthermore, ASX’s proposal is directly aligned with Secretary of the Air Force’s urgent operational imperative for “Readiness to Deploy and Fight” by advancing the manufacturing capability of autonomous air systems to support the Pentagon’s Project Replicator to counter China’s military mass. This technology will enable the DAF to implement Agile Combat Employment in a Contested Environment against peer and near-peer enemies, specifically, in the INDOPACOM region. This is especially relevant to Hub and Spoke Distribution for ACE doctrine, which requires a physical distribution system, in which a major port serves as a central point from which cargo is moved to and from several radiating point to increase transportation efficiencies and in-transit visibility. </t>
  </si>
  <si>
    <t xml:space="preserve">ASX designed and built a full size, operational eVTOL mule capable of hovering in 24 months (August 2020 start, September 2022 unveiling of the fully functional plane and pod shuttle system at the Detroit NAIAS) and simultaneously engineered an electric ground shuttle and rapid connect/disconnect cargo and passenger pods on a &lt; $5M budget. 
Key future deliverables over the next 12 months include: 
1.	Test new increased output motors for performance (Air Force/ASX project); 
2.	Design onboard battery pack to support 6 – 8 minute flight tests; 
3.	Integrate a 375 kW turbine generator and support systems into the Sigma Six airframe to provide a 200 mile range while carrying 500 lbs. of cargo;
4.	Reduce Sigma Six aerodynamic drag using CFD modeling;
5.	Improve the mule’s basic air frame design while reducing weight (lessons learned from Block 0 mule);
6.	Demonstrate basic flight capability, including sustained hovering; 
7.	Production intent supplier selection;
8.	Finalize production intent high run rate (one plane/hour) manufacturing and assembly processes;
9.	Develop a costed BOM for the production intent plane. 
The target budget is $5M.
</t>
  </si>
  <si>
    <t xml:space="preserve">The ASX team includes experienced aerospace, automotive, military and financial personnel with hundreds of years of combined industry experience along with an engineering team that designed and built a functional, full size prototype plane, the Sigma Six, an electric pod shuttle and a passenger pod and a cargo pod in 24 months for under $5M. The team has substantial experience in designing components using high run rate processes, proven in automotive production, to provide high quality, consistent parts at run rates that support building one plane an hour at greatly reduced costs vs. traditional aircraft build processes designed to build one plane a week. The ASX team has multiple patents in process, including unique manufacturing and assembly techniques that create consistent net builds at high run rates. The team background includes Lockheed Martin, Ford, US Air Force, US Marine Corps, General Motors, Lotus, Icon Aircraft, US DOT Volpe Center, Deloitte, Munro &amp; Associates, as well as experience at a variety of financial firms. This team, with combined automotive, military and aerospace expertise, is uniquely capable of producing a multi-mission capable, high performance, low cost eVTOL at a build rate 50 times faster than traditional rotorcraft. The ASX supplier network includes motor, inverter, battery, materials and thermal management system manufacturers with proven expertise and high production volumes that allow ASX to benefit from automotive economies of scale. ASX is also working with experienced carbon fiber component producers that use innovative and proven processes, e.g., pultrusion, to make large structural carbon fiber parts, e.g., wing spars, inexpensively at high run rates.  </t>
  </si>
  <si>
    <t xml:space="preserve">1.	ASX is targeting the military, commercial cargo, airlines (regional transportation) and shared mobility. The US Forest Service has also expressed an interest in using a Sigma Six with a specially equipped pod with thermography, on-board retardant and  a targeting spray nozzle to fight fires and to support ground crews. ASX has three new USAF contracts and MOU’s for 100 hundred eVTOLs from: a. ICAT Logistics (automotive part transport from manufacturer to assembly plant – 25 eVTOLs); b. US Mail Management Services - 50 eVTOLs); and c. MYFLIGHT Tours (aerial city tours – 25 eVTOLs). The reasons are lower purchase cost, greatly increased operational efficiencies, reduced delivery times and lower maintenance costs.
2.	The ASX interchangeable pod delivery system with in-pod, pre-charged battery packs, maximizes aircraft utilization and minimizes downtime. Sourcing key electrical components including motors, inverters, batteries and thermal management systems through proven and experienced automotive suppliers and using high run rate automotive manufacturing and assembly protocols reduces plane costs substantially, e.g., about 1/5 to 1/10 the cost of an equivalent capacity rotorcraft, by participating in automotive economies of scale while allowing build rates of one plane/hour (the same line rate as the Ford built B-24 Liberator bombers built at the Willow Run, Michigan airport) . The Sigma Six operational costs, based on a $/mile/lb./hour. model developed by General Duncan McNabb (retired and an ASX board member) as head of military logistics, are comparable to a Class 8 truck, the second most efficient way to transport cargo (only cargo trains are more efficient).
3.	There are no current eVTOLs offering comparable mission versatility, combining removable and interchangeable cargo and passenger pods, high weight capacity, and long range (ASX is integrating a turbine-generator on the extended range version), with high-speed horizontal flight. Joby, Archer, Volocoptor, Lilium and other eVTOLs  have flight capabilities similar to rotorcraft, not fixed wing aircraft, and do not offer easily removable cargo and passenger modules and are typically limited to much lower cargo/passenger weights than the Sigma Six target of up to 2,000 lbs.
</t>
  </si>
  <si>
    <t>ASX has MOUs in place for 100 planes for civilian use and is finalizing contracts and partnerships with powertrain and structural suppliers, including automotive based components. The City of Detroit has subsidized engineering space at the Detroit City Airport Terminal building for ASX’s engineering center and supports converting the existing airport hangar facility into the ASX Sigma Six eVTOL assembly plant. The State of Michigan has issued a contract to ASX to create a Beta site for plane-to-plane communication using an ASX patented technology to minimize the impact of drones on FAA controlled flight space. 
ASX has been selected as a portfolio company with the United States’ Air Force’s Agility Prime Air Race to Certification.  The OTP contract provides ASX with funding and in-kind testing and development support.  In addition to the OTP contract, ASX has been awarded a Phase I SBIR, and we’ve obtained a Customer Memorandum and End User Agreement for a Direct to Phase-2 SBIR to integrate a turbine-generator for range extension. The targeted all electric plane cost is under $1,000,000 and under $3,000,000 for the turbine-generator powered, long range hybrid. 
ASX has engineered and built a functional, full-size Sigma Six development eVTOL, an electric ground shuttle, and both a cargo and a passenger pod that can be rapidly attached and removed from the aircraft in 24 months on a budget of &lt;$5,000,000, raised primarily from family and friends. Next round funding is in process.  
The Sigma Six is targeted for both commercial cargo ($517 Billion) and shared mobility ($457 Billion) markets as well as having the capability to participate in Defense cargo and ISR opportunities.</t>
  </si>
  <si>
    <t>pdf ASX Investor Deck_6-17-2024.pdf (https://v5.airtableusercontent.com/v3/u/30/30/1719921600000/6FBjCVxlbatpW2IdkuR5ig/pWaby1lZLmzRVPiNA6Dlx6boXyojXYgZftHft8os_9JTNgCikf5LfFPqGgBlB6KgIoHLnPda_x80BePQuPWXT-PXpAhokcw8XCKL5oLKAJabLWn73ZYV7g6kJbn-X1q8EGDyceWlgNz8Tia2AN6r4PnJXYX0Nn2uwwI2LsYJIoqLRKJaevrbksNtjXFgGdTE/OCBNdS9qkLq8_bJshP_AKBkvOGsZdV_-iNjFhLw6KUQ)</t>
  </si>
  <si>
    <t>TDSBV2HPBSL7</t>
  </si>
  <si>
    <t>9GH43</t>
  </si>
  <si>
    <t>6/21/2024 9:50am</t>
  </si>
  <si>
    <t>Airspace Experience Technologies (ASX)</t>
  </si>
  <si>
    <t>Detroit, Michigan</t>
  </si>
  <si>
    <t>The ASX Sigma Six (SS) eVTOL offers high cargo capacity, multi-mission versatility, long-range, high-speed capability, and stealth operation at a fraction of the cost of competitive rotorcraft.</t>
  </si>
  <si>
    <t xml:space="preserve">The problem the ASX approach is solving is how to produce a high cargo capacity, long range, fast eVTOL at a low cost. ASX is using proven automotive manufacturing and assembly protocols and high-volume EV components to substantially reduce costs by participating in automotive economies of scale. ASX designed the plane based on manufacturing processes that support economical piece prices, easy field serviceability/repairability, high build quality, and a build rate of less than one plane per hour, e.g., the straight wing uses common CFRP upper and lower ribs injection molded at one per minute vs. hours for one machined rib. </t>
  </si>
  <si>
    <t>The focus is ACE and CC&amp;D. Its modular build minimizes parts count, e.g., multiple, identical pylon modules with pre-wired/plumbed motors, inverters, cooling systems, and landing mechanisms that can be replaced quickly in remote environments with hand tools, and eliminates dozens of stocked parts with a single P/N. It can be broken down to fit in a standard 40’ container for plane and ship transport. The theoretical performance includes &gt; 1 g horizontal acceleration (vertical take-off to 150 MPH flight in under 10 seconds @ 1 g horizontal, 0.4 g vertical accelerations), &gt;200 MPH and &gt; 3g turning. This performance allows it to hunt down any known ISR “bad actors”. It can land on uneven ground with skids that reduce landing shock. It has &gt; 6,000 lb. ft. of instant torque for maneuvering in challenging environments. The removable pods provide multi-mission versatility, e.g., changing from a surveillance pod to a munitions delivery pod in minutes. The Sigma Six has inherent stealth capability; it is almost inaudible at 100’ at full liftoff power.  It can use state-of-the-art military stealth countermeasures to further minimize its total signature. Its projected low cost (&lt;$1M battery version) makes it a semi-disposable aircraft.  </t>
  </si>
  <si>
    <t xml:space="preserve">The ASX team includes experienced aerospace, automotive, military and financial personnel with hundreds of years of combined industry experience along with an engineering team that designed and built a functional, full size prototype plane, the Sigma Six, an electric pod shuttle and a passenger pod and a cargo pod in 24 months for under $5M. The team has substantial experience in designing components using high run rate processes, proven in automotive production, to provide high quality, consistent parts at run rates that support building one plane an hour at greatly reduced costs vs. traditional aircraft build processes designed to build one plane a week. The ASX team has multiple patents in process, including unique manufacturing and assembly techniques that create consistent net builds at high run rates. The team background includes Lockheed Martin, Ford, US Air Force, US Marine Corps, General Motors, Lotus, Icon Aircraft, US DOT Volpe Center, Deloitte, Munro &amp; Associates, as well as experience at a variety of financial firms. This team, with combined automotive, military and aerospace expertise, is uniquely capable of producing a multi-mission capable, high performance, low cost eVTOL at a build rate 50 times faster than traditional rotorcraft. The ASX supplier network includes motor, inverter, battery, materials and thermal management system manufacturers with proven expertise and high production volumes that allow ASX to benefit from automotive economies of scale. ASX is also working with experienced carbon fiber component producers that use innovative and proven processes, e.g., pultrusion, to make large structural carbon fiber parts, e.g., wing spars, inexpensively, at high run rates.  </t>
  </si>
  <si>
    <t xml:space="preserve">1.	ASX is targeting the military, commercial cargo, airlines (regional transportation) and shared mobility. The US Forest Service has also expressed an interest in using a Sigma Six with a specially equipped pod with thermography, on-board retardant and  a targeting spray nozzle to fight fires and support ground crews. ASX has three new USAF contracts and MOU’s for 100 hundred eVTOLs from: a. ICAT Logistics (automotive part transport from manufacturer to assembly plant – 25 eVTOLs); b. US Mail Management Services - 50 eVTOLs); and c. MYFLIGHT Tours (aerial city tours – 25 eVTOLs). The reasons are lower purchase cost, greatly increased operational efficiencies, reduced delivery times and lower maintenance costs.
2.	The ASX interchangeable pod delivery system with in-pod, pre-charged battery packs, maximizes aircraft utilization and minimizes downtime. Sourcing key electrical components including motors, inverters, batteries and thermal management systems through proven and experienced automotive suppliers and using high run rate automotive manufacturing and assembly protocols reduces plane costs substantially, e.g., about 1/5 to 1/10 the cost of an equivalent capacity rotorcraft, by participating in automotive economies of scale while allowing build rates of one plane/hour (the same line rate as the Ford built B-24 Liberator bombers built at the Willow Run, Michigan airport during WW II) . The Sigma Six operational costs, based on a $/mile/lb./hour. model developed by General Duncan McNabb (retired and an ASX board member) as head of military logistics, are comparable to a Class 8 truck, the second most efficient way to transport cargo (only cargo trains are more efficient).
3.	There are no current eVTOLs offering comparable mission versatility, combining removable and interchangeable cargo and passenger pods, high weight capacity, and long range (ASX is integrating a turbine-generator on the extended range version), with high-speed horizontal flight. Joby, Archer, Volocoptor, Lilium and other eVTOLs  have flight capabilities similar to rotorcraft, not fixed wing aircraft, and do not offer easily removable cargo and passenger modules and are typically limited to much lower cargo/passenger weights than the Sigma Six target of up to 2,000 lbs.
</t>
  </si>
  <si>
    <t>ASX has MOUs in place for 100 planes for civilian use and is finalizing contracts and partnerships with powertrain and structural suppliers, including automotive based components. The City of Detroit has subsidized engineering space at the Detroit City Airport Terminal building for ASX’s engineering center and supports converting the existing airport hangar facility into the ASX Sigma Six eVTOL assembly plant. The State of Michigan has issued a contract to ASX to create a Beta site for plane-to-plane communication using an ASX patented technology to minimize the impact of drones on FAA controlled flight space. ASX has received three USAF contracts to date to assist in expediting the commercialization of the Sigma Six. The targeted all electric plane cost is under $1,000,000 and under $2,000,000 for the turbine-generator powered, long range hybrid. 
ASX has engineered and built a functional, full-size Sigma Six development eVTOL, an electric ground shuttle, and both a cargo and a passenger pod that can be rapidly attached and removed from the aircraft in 24 months on a budget of &lt;$5,000,000, raised primarily from family and friends. Next round funding is in process.  
The Sigma Six is targeted for both commercial cargo ($517 Billion) and shared mobility ($457 Billion) markets as well as having the capability to participate in Defense cargo and ISR opportunities.</t>
  </si>
  <si>
    <t>pdf ASX Investor Deck_6-17-2024.pdf (https://v5.airtableusercontent.com/v3/u/30/30/1719921600000/FygHo7B7qWCzzgYH8aRVIQ/Z-X6NRU_n3twkCSyJ9akL-NSfC8LYOn509vFt4TXwmvy704el8mgv2TAYb6gvlyoulK79Q-krLpmON9FByMz92hp0QVq6103y0_LrqDW2XPkL-r61nsCgVpXkN3bsOzzhExrFAwffemRfCYKhvW3cbrdtQOSUg7iWfs4WtbORwvg83YwQLy0AWtfqGrU-z1O/xra8OlVaQDsOvcwi1MqtT5G7ram7tf_M4ZRBnW_mXLQ)</t>
  </si>
  <si>
    <t>N/A</t>
  </si>
  <si>
    <t>6/20/2024 4:27pm</t>
  </si>
  <si>
    <t>AIVOT Robotics, Inc.</t>
  </si>
  <si>
    <t>shashwat@aivot.com</t>
  </si>
  <si>
    <t>255 S. King Street, Suite 800</t>
  </si>
  <si>
    <t>AIVOT builds intelligent humanoid robot that navigate autonomously on mobile base, perform dexterous tasks with their two arms, use AI and vision to act in dynamic environment, communicate with operator using natural language, and learn from observing human demo and voice instructions.</t>
  </si>
  <si>
    <t>Existing automation solutions are built for specific actions and work only in predictable conditions.
They are resource-intensive to implement, need technical expertise, and require reimplementation if there is a change in the workflow.
An operator is required to teleoperate the machine for complex scenarios.</t>
  </si>
  <si>
    <t>AIVOT robots can be used for logistics in combat environments. Warfighters can instruct them to navigate to a particular location and bring ammunition or other materials. The robots can perform tasks autonomously that help in operations like refueling. Layperson operators can teach the robots to perform repair tasks. 
The robots can explore an area, use their advanced vision capabilities to analyze the environment, report back to the operator using transmitted voice/data, and take action when certain conditions arise using their cognitive decision-making.
The operators can describe the entire workflow to the robot in spoken instructions as they would explain the procedure to a person.</t>
  </si>
  <si>
    <t>AIVOT’s software development is complete, and the robots can be deployed in the ﬁeld using oﬀ-the-shelf hardware components. After defense pilots, AIVOT’s custom hardware design will be ﬁnalized for production. AIVOT will spend next year deploying robots in pilot trials with defense agencies and using the feedback to make the product ready for scaled production deployment. There is no funding requirements for the first pilot. The funding requirement for each additional pilot in running parallel would be the cost to cover the off-the-shelf components for building the robot ($50-100 K). 
Demo Video: https://vimeo.com/839606088
The most significant commercialization risk within the defense is the potential unease about deploying autonomous humanoid robots. It is a new technology and will require new usage habits to be formed by the end users. AIVOT’s solution has strategies to gain end-users' trust and build their confidence in the product’s decision-making capabilities. The solution can be configured to the desired level of autonomy or operator’s involvement at strategic points. It can result in teleoperation on one extreme and full autonomy on the other. The robots can also offer explanations of their planning in natural language to the operator in the loop and show their actions in the simulator before executing them.  AIVOT’s technology can provide a highly scalable automation solution for the defense, which can be quickly adapted to different scenarios. However, the technical risk needs to be eliminated by demonstrating over time that the same intelligent platform can generalize to multiple scenarios. AIVOT is continuously adopting the latest advancements in AI and robotics to make the product work more effectively in various scenarios.</t>
  </si>
  <si>
    <t xml:space="preserve">Shashwat Srivastav is the Founder and CEO of AIVOT. He has worked in the robotics field for the last six years. He researched the latest advancements in AI and robotics and developed the AIVOT system. Before starting AIVOT, Shashwat was Vice-President of Engineering at EMC (global enterprise computing leader). He created an advanced technology product from scratch, making it a commercial success, and grew the organization to more than 200 people. Before that, Shashwat was an early engineer at Microsoft Azure. Shashwat has 20 years of experience in the technology industry and holds an MS in Computer Science from Indiana University, Bloomington. 
Shashwat’s LinkedIn Page - http://linkedin.com/in/shashwats/ 
Igor Medvedev is the Founding Engineer at AIVOT. He has worked in the robotics field for the last two years. Before that, he was Director of Engineering at EMC, working with Shashwat to design and develop the technology product. Igor has 15 years of experience in the technology industry and holds a BS in Computer Science. 
Igor’s LinkedIn Page - http://linkedin.com/in/igormedvedev/ </t>
  </si>
  <si>
    <t xml:space="preserve">AIVOT is focused on deploying its innovative technology for national defense needs and addressing the unique requirements of defense scenario automation. AIVOT robots can perform EOD tasks and operations like testing in CBRN-related dangerous environments with high autonomy. They can automate repetitive manual tasks in maintenance and sustainment operations. They
can also be used for other defense scenarios like surveillance &amp; reconnaissance, repair &amp; construction, warehouse, terrain shaping, and mundane task support. AIVOT can also be used in commercial sectors like manufacturing, food services, retail, and healthcare.
AIVOT has built a technology that has the potential to capture broad market opportunities across defense and commercial sectors. The projected global humanoid market size is $28.66 Billion by 2032 from $1.62 Billion in 2022, growing at a CAGR of 33.28% (Precedence Research). AIVOT will use direct B2B enterprise sales to acquire commercial customers. It will build a sales campaign to reach the enterprise automation decision-makers directly. Customers can use AIVOT products out of the box without requiring integration services. AIVOT will exhibit its products in tradeshows and place targeted advertisements for decision markers in various commercial sectors.  
AIVOT’s intelligent software is hardware-agnostic and works with off-the-shelf robotics industrial arms and mobile robots. AIVOT has packaged its software as a standalone licensed product. It will help commercial businesses adopt automation using “no-code” interfaces and avoid lengthy and expensive implementation using integration services. The software product is ready to be used by customers in their environment. It is expected to start generating revenue for AIVOT and will fund its future development work.
Aivot stands uniquely in the market. While traditional robotics solutions are often limited to specific tasks and predictable conditions, startups like 1x, Agility Robotics, Figure.ai, and Tesla's Optimus are developing general-purpose humanoid robots. However, their initial focus is specific tasks in industrial manufacturing and retail. In contrast, the core innovation in AIVOT’s humanoid robots is AI-based cognitive abilities to perform various complex tasks in dynamic conditions that are common in conflict zones.  
AIVOT focuses on building an automation platform that can be quickly adapted to various unstructured tasks and be operated by layperson end-users with “no-code” interfaces. Its solutions are designed to work alongside humans because of their language and intent understanding. </t>
  </si>
  <si>
    <t>AIVOT successfully completed a pilot at Evergreens, a salad restaurant chain in the Pacific Northwest,  in 2023 for beverage bottle production. It is working on pilot opportunities with US manufacturers to automate their high-mix tasks.
AIVOT has participated in several defense experimentation events in 2024, like DTRA’s Tenacious Dragon, NCMS’s StratoTech, USSOCOM’s Technical Experimentation, and OUSD R&amp;E events, to demonstrate its technology for real-world missions.
AIVOT will initially focus on the defense and commercial manufacturing sectors. The Manufacturing Institute estimates that there will be a shortage of 2.1 million manufacturing workers in the United States by 2030. DoD urgently needs fully autonomous systems that can remove personnel from hazardous environments and scale the automation of manual tasks.  
AIVOT will target different types of commercial customers as it progresses through the following stages to establish itself as the market leader in automation solutions. 
1. “Seed” – Mid-sized enterprises deploying 10 to 100 robots will be the target to validate the product with white glove service and build case studies. 
2. “Whale” – Large corporations deploying more than 100 robots will be the target by focusing on maturing the product and building professional services. 
3. “Scale” – Small businesses deploying 1 to 10 robots will be the target. The number of customers will be scaled up with the ability to self-deploy.</t>
  </si>
  <si>
    <t>AIVOT Whitepaper.pdf (https://v5.airtableusercontent.com/v3/u/30/30/1719921600000/GAsKULFGWEEIJ_zfBmwrIg/ZMqw0m3zcaEcjT0N6Lq4IuFSMWd9vB2UhffwEGa0S3LQtHpOFPK3XbUBM76yaOQuZOF9a2FK-xocArn-MMcr_CjblSff35g9DGt3GaxunGVleaOJPpTOkQb0PbZPaq2HgOLONFjaL5cT3GXyUNkCqkU4UOiOTS_ZQ_0hpv0sZ2c/dyd4g2IpfT8y9M92FNyXMFR1FTBXT4wFGpk_sYbe6cw)</t>
  </si>
  <si>
    <t>WH78REWGAYS5</t>
  </si>
  <si>
    <t>9KP01</t>
  </si>
  <si>
    <t>6/12/2024 10:33am</t>
  </si>
  <si>
    <t>Ametrine Inc</t>
  </si>
  <si>
    <t>michael.mcaleer@ametrine.tech</t>
  </si>
  <si>
    <t>900 E. Old Settlers Blvd</t>
  </si>
  <si>
    <t>Our products provide multi spectral (VIS, NIR, SWIR, MWIR, LWIR, and RF) signature management for operators and mobility platforms.</t>
  </si>
  <si>
    <t xml:space="preserve">Ametrine’s founding objective was to re-capture technology overmatch during the hours of limited visibility, mirroring US Special Operations Forces’ desire to “own the night.” The proliferation of affordable, commercial off the shelf multispectral sensors and imagers has significantly degraded friendly force’s ability to conceal themselves, their equipment, and their platforms, thereby eliminating the element of surprise and stealth, and reducing their lethality and survivability.  Ametrine’s multi spectral signature management technology reduces the probability of detection, thereby increasing survivability. </t>
  </si>
  <si>
    <t>All Ametrine's multi spectral products provide camouflage, concealment and deception capabilities in the VIS, NIR, SWIR, MWIR, LWIR, and RF bands. Textile products such as uniforms, ponchos, vest covers, and evasion blankets provide capability to dismounted soldiers/personnel. Large area hide sites can conceal and mitigate the signatures of ground mobility platforms as well as fixed wing and rotary wing aircraft.  FLINT, a multilayer composite coating, provides signature management to maritime and ground mobility platforms while on the move.</t>
  </si>
  <si>
    <t>Level 9</t>
  </si>
  <si>
    <t>Ametrine has products and technology in TRL levels 4-9.  In the next 6-12 months we will continue to market and sell the TRL 9 products to our USSOCOM customers, expand our market to broader agencies, i.e. Air Force, Army, and Marine Corps, and continue R&amp;D efforts to move the products at TRL 4-5 up to TRL 8-9.</t>
  </si>
  <si>
    <t xml:space="preserve">The leadership team at Ametrine is uniquely qualified to make the company successful.  
Brandon Cates, CEO.  Former Army Ranger Officer, Military products development SME, 15+ years executive leadership.
Greg Glass, VP Business Development. Former Army Ranger NCO, Military products development SME, Signature Management SME, 10+ years executive leadership.
Michael McAleer, Director of Engineering. Mechanical Engineer with 25 years experience in EO/IR optical system design, thermal management and product development.  10+ years executive leadership/technical management
</t>
  </si>
  <si>
    <t>Ametrine currently has a program of record to provide personal signature management (PSM) products to USSOCOM.  We are currently working to expand the market to the broader services and expand our product offerings to include surface maritime, ground mobility, and aircraft platforms.  Competitors in this space are Saab/Baracuta, Fibrotex, Polaris, and Relev.  Ametrine products have better performance as verified by the Navy Research Laboratory (NRL).</t>
  </si>
  <si>
    <t>Defense Traction:
USSOCOM IDIQ Contract, $98M celling
USSOCOM Science and Technology Research Contract, $5M
Commercial Traction:
None, we do not sell our technology commercially due to ITAR and classification restrictions</t>
  </si>
  <si>
    <t>V6MNHWZ4DS89</t>
  </si>
  <si>
    <t>7RM73</t>
  </si>
  <si>
    <t>Anote</t>
  </si>
  <si>
    <t>vidranatan@gmail.com</t>
  </si>
  <si>
    <t>160 West 66th Street, NY, NY</t>
  </si>
  <si>
    <t>Improve AI models to make them more accurate</t>
  </si>
  <si>
    <t>Generative AI models have many limitations. They are not reliable, they hallucinate a lot, and they are not aligned with human incentives. As a result, today’s generative AI models can not perform domain specific use cases that many enterprise AI customers would like. For these use cases, people normally accept the limitations of general purpose generative AI models like GPT-4 and Claude, which results in sub-optimal model accuracy / performance. If people want tailored domain specific outputs, they may fine tune large language models on their own datasets to obtain higher quality results. This process of fine tuning LLMs oftentimes involves curating and labeling data entirely manually, by hand, for the training process.</t>
  </si>
  <si>
    <t>On the Anote platform, users can upload unstructured data like PDFs, TXTs, DOCXs, PPTXs, scrape HTML files from websites, or upload structured data like CSVs. Users can connect to any dataset on the hugging face dataset hub, or integrate with external data sources like Reddit, S3, Notion, Asana, Github, Snowflake, Twitter. After the user customizes their requirements (adding the questions, categories or entities they care about), the AI model is able to actively learn from people with just a few interventions to improve model performance (think hundreds of rows labeled, rather than millions required for re-training LLMs). Users can download the resulting CSV of actual and predicted results, as well as export the updated AI model to make real-time, improved model inference and predictions via the call of an API.</t>
  </si>
  <si>
    <t xml:space="preserve">Anote’s solution consists of 3 fully functional products, and has 3 main steps:
Label Text Data - Classify Text, Extract Entities and Answer Questions on Documents
Fine Tune Model - Run your Fine Tuned LLM locally with our model inference API
Private Chatbot - Chat with your documents while keeping your data private and secure.
The core technology is a fine tuning library that leverages state of the art few shot learning to make high quality predictions with a few labeled samples. There are 3 ways to do fine tuning:
Unsupervised Fine Tuning - Fine tune your LLM from your raw unstructured documents
Supervised Fine Tuning - Fine tune your LLM on your labeled data
RLHF / RLAIF Fine Tuning - Actively improve your models with human / AI feedback
For improved model performance, you can do supervised or RLHF / RLAIF fine tuning via our data annotation interface / API, which you can use with 4 main steps:
Upload - Create a new text based dataset
Customize - Add the categories, entities or questions you care about
Annotate - As you annotate a few edge cases, the LLM actively learns to predict the rest
Download - Download the resulting CSV / export the fine tuned LLM as an API endpoint
You can take your exported fine tuned model, and input it into our Private Chatbot, your accurate / private enterprise AI assistant. Private Chatbot has both a UI for enterprise users and a software development kit for developers. To use the Private Chatbot, there are 3 main steps.
Upload - Upload your documents
Chat - Ask questions on your documents with LLMs like GPT, Claude, Llama2 and Mistral
Evaluate - Get citations for answers, and mitigate the effect of hallucinations
To evaluate the performance of fine tuned LLMs, we have an evaluation dashboard so you see the improved model performance of supervised and unsupervised fine tuning models with metrics like Cosine Similarity, Rouge-L Score, LLM Eval, Answer Relevance and Faithfulness.
</t>
  </si>
  <si>
    <t>Natan studied Electrical Engineering and Computer Science at Cornell, and worked as a Data Scientist / Software Engineer in Deloitte's Applied AI division. At Deloitte, Natan collaborated on a variety of AI / ML projects in the domains of NLP, Computer Vision and Big Data Analytics. Natan wrote the Deloitte Prompt Engineering Guide, and led the execution for ReadyAI, helping enterprise AI clients such as the IRS, DOD, and NIH go from 0 to 1 in their AI journey. Natan and Thomas have been friends for 15+ years - they grew up in the same hometown and played on the same soccer team. Thomas has worked as a Software Engineer at Google for 4+ years.</t>
  </si>
  <si>
    <t>We focus on data teams at financial enterprises looking at documents such as 10-K’s, 10-Q’s and earnings call transcripts. We target Heads of Data Science and Chief Data Officers at Mid Sized Financial Companies, Hedge Funds and Financial Data Providers. In the DOD space, we solve the CUI problem very well.</t>
  </si>
  <si>
    <t>$40K in revenue, 15 pilots.</t>
  </si>
  <si>
    <t>PitchDeck_Anote.pdf (https://v5.airtableusercontent.com/v3/u/30/30/1719921600000/vtDXbfvsUB6Yc78CbL5Y6A/EYVmcAI4VdcmA6h01rkj-GUb6QjznZyzTVEZIm3t6t0NNmEoBtmR6jy4kaoB_ZpkxD1V5mParWIYEHvX7iEhYquNyfSCSnzq1XSRhpvkq5HCS9oM_F0iYVcqiH8SpPhly-CMV6IhAfqsSXjVG6HEMHblCF-kj69HDVik3uPSSac/i9SosnLMs_EZ5ZQEb0e8ABrL_17PhvOLNDgAGGN2ApU)</t>
  </si>
  <si>
    <t>5/29/2024 6:05am</t>
  </si>
  <si>
    <t>ANRA Technologies, Inc</t>
  </si>
  <si>
    <t>BKlavon@flyanra.com</t>
  </si>
  <si>
    <t>25050 Riding Plaza Rd Ste 130 Chantilly, VA 20152</t>
  </si>
  <si>
    <t>The Advancing Command and Control for Enhanced Situational Awareness (ACCESS) project aims to develop and demonstrate the next generation drone airspace and mission management based on open architectures using distributed cloud, UAS Traffic Management, common protocols for integrating sensors, vehicles and data that can be used on the web or mobile devices, for tactical or strategic applications, providing local and distributed situational awareness.</t>
  </si>
  <si>
    <t xml:space="preserve">Effectively countering drone threats will demand an approach that integrates technology, strategic planning, and rapid response capabilities. Current C2 systems are falling behind and are unable to quickly integrate new technologies and lacks a roadmap for broader airspace integration.
There is a need for solutions that provide flexibility, adaptability and ease of use. By leveraging open architectures and common protocols, such a system offers seamless integration with distributed services, systems and users. Furthermore, the cloud-based nature of the software enables remote access and real-time collaboration, scalability, enhancing operational efficiency and agility that can deployed in permissive domestic environments and internationally. </t>
  </si>
  <si>
    <t>This project’s dual objectives (supports AOC and ACE) are to develop the next generation C2 system supporting operational planning and battle management, drawing attention to new data together with sensors and effector availability to improve operator efficiency with increasing use of automation. It also provides force protection and perimeter security technologies to include counter UAS. 
The system will provide a tool for asynchronous collaboration during planning and execution, using a common bus that consumes information from multiple cloud environments and servers to include an automated discovery capability that seamlessly connects diverse surveillance sources, C-UAS systems, and services deployed across one or many cloud services while managing blue force UAS operations.
By harnessing the power of cloud computing, the platform will be able to provide users with available services registry, quick access to surveillance data, fusion data, analysis of surveillance data to include threat analysis, enabling users to develop real-time situational awareness from any mobile or web-enabled device. With a focus on open architectures, interoperability using open standards and a user-centric design, the ACCESS project will provide a step-change in enhancing mission effectiveness and readiness across a wide range of scenarios and mission profiles.</t>
  </si>
  <si>
    <t>ACCESS will build on ANRA’s existing SIOP infrastructure by adding a C2 capability to provide end-users with decision support capabilities. ACCESS will also provide a common bus that connects multiple private cloud environments creating a network previously independent SIOP and enhancing the Airspace Display, implementation of the latest NATO SAPIENT Standard, and the integration of a Threat Model.
Cloud Services
●	Discovery/registry service that enables capability discovery in the network to identify and quickly integrate new systems or services and establish peer to peer communications.
●	Surveillance server that pulls data from available sensors over the network using the SAPIENT protocols, storing the data based on sensor type and content and distributing the data available to different services e.g. the fusion and prediction service, data analysis and the threat analysis.
●	Data recording capability for archival and playback.
Airspace Display / User Interface
The project will augment the existing SIOP software with enhancement to the UI incorporating hybrid maps, metadata, indicators, and an intuitive HMI. Existing geospatial layers such as aeronautical information (restrictions, airports, prohibitions, NOTAMS) will be maintained. Users can bring in extra data using ANRA’s UTM and AWARE software, enabling management and coordination of participation in blue force UAS. This enhancement ensures a refined visual representation of the ground and airspace providing referencing for the decision support module used in its analysis.
Implementation of NATO SAPIENT as a Service
ACCESS will build on the existing SAPIENT v7 implementation to update to the latest standard. While ANRA’s SIOP software performs some of the SAPIENT’s Decision Making Module (DMM) functions, the C2 enhancement will allow this DMM send taskings to C-UAS sensors, to monitor its health and to output sensor fusion data as a SAPIENT web-service that can be consumed by other users or a CivTak implementation. A comprehensive SAPIENT integration should ensure compatibility, interoperability, and seamless integration with existing systems. The aim will be to demonstrate integration and use of cooperative and non-cooperative surveillance sources, drone trackers of telemetry connections, UTM services. 
Integration of DSTL’s Stone Soup
The integration of 5-eyes software framework called Stone Soup, will help synergise the multitude of information sources (UTM, Remote-ID, and Surveillance sensors) by adding advanced capabilities for surveillance data filters, target tracking and estimation, multi-sensor fusion. Given that no one sensor provides complete detection, recognition and identification, further processing is necessary to group, classify and identify objects</t>
  </si>
  <si>
    <t xml:space="preserve">ANRA is on track to be the first airspace provider in the world to become certified (currently in month 15 by the European Union Aviation Safety Agency). Consequently, ANRA’s entire enterprise has been elevated to aviation-grade quality, including processes and procedures such as our Safety Management System (SMS), software assurance, emergency plan, and many other internationally recognized systems that are critical to Customers that require superior aviation-grade quality and assured services.
Since 2020, ANRA has been a FAA certified LAANC provider and is the only airspace management technology provider that is operationally deployed in the US, currently conducting commercial and public safety operations in the Dallas-Ft Worth area under the auspices of the FAA Key Site Op/Eval. 
ANRA has a track record of Innovation and Industrialization projects, working with government, industry and regulators to mature and de-risk new technologies such as UAS Traffic Management, C-UAS and cloud-based services trials. Currently supporting UK DASA for NATO Technical Interoperability Exercise for C-UAS (2nd year), FAA UAM Airspace Demonstrator, Transport Canada UTM Phase 2 Trials, NASA Langley Surveillance fusion, and more. 
As a thought leader, ANRA co-chairs standards committees (ASTM), sits on advisory boards (USDOT Advanced Aviation Advisory Committee, FAA ARC for BVLOS) and thus understands the need for harmonization between policy, standards and technology and achieving use capability (Civ-Mil).   
Key Members
Brent Klavon (Chief Strategy Officer/PM) logged 3,000 pilot flight hours while serving 20 years in the U.S. Navy, including ground-breaking efforts to develop its two largest drone programs (TRITON and BAMS). He represents the U.S. as a drone expert to the ISO, served on the National Board of Directors for AUVSI, is a voting member of ASTM International Committee for Drones.
David Murphy (Lead Architect/TPOC) is Lead Architect and Technical Product Manager his expertise is in UTM, C-UAS, and Remote ID Enterprise Analysis. He is the Co-chair of the Urban Air Mobility focus group at the international standards organization, ASTM.
Amit Ganjoo (CEO/SME) is a serial entrepreneur with over 20 years of aviation, telecom and wireless experience in both the federal and the commercial space. He is an engineer, a licensed private pilot. He is a Board Member of the Global UTM Association (GUTMA) as well as the co-chair for ASTM F38 WG focused on UTM Standards, and USDOT Advanced Aviation Advisory Committee.
</t>
  </si>
  <si>
    <t xml:space="preserve">Target Customers and Market Segments. The key customers for ANRA's technology are defense installations, tactical deployment units, and security agencies. These segments are particularly susceptible to threats from UAS, making the need for advanced countermeasures critical. ANRA's technology leverages a rich dataset from the C2 system, enhancing its capability to address these threats effectively. The technology's primary appeal lies in its ability to provide a unified operational picture and adapt to evolving threats by being sensor agnostic, ensuring comprehensive security in sensitive environments. ANRA’s technology is dual use, allowing deployment for both Civilian and Military applications.
Business Model and Sales Strategy. ANRA plans to commercialize its technology through strategic collaborations with defense industry partners, facilitating further development and ensuring market readiness. This collaborative approach aims to refine the solution in line with the specific requirements of defense and security agencies, ensuring that it meets the highest standards of reliability and effectiveness. ANRA's business model involves a combination of direct sales to defense and security agencies and partnerships with defense contractors. The solution, having been tested at TRL 6, demonstrates a high degree of maturity and readiness for deployment. Key elements such as the Single Integrated Operating Picture (SIOP) user interface and earlier versions of the SAPIENT system have already been evaluated in operational settings, such as the NATO C-UAS TIE exercise in 2023. This real-world validation bolsters the credibility of ANRA's offering and supports its market entry strategy.
Competitors and Differentiation. The competitive landscape for ANRA includes other defense technology providers and companies specializing in UAS countermeasures. Notable competitors might include firms like Dedrone, Fortem Technologies, and DroneShield, which also offer solutions for drone detection and mitigation. However, they only provide a vertical solution that does allow integration of other sensors, whereas ANRA can integrate many sensors or data sources for a more complete, layered solution for more complete airspace awareness. ANRA also differentiates itself through the integration of its solutions with established defense protocols and systems, such as MOD's SAPIENT and DSTL’s Stone Soup. The adaptive nature of ANRA's solution, combined with its comprehensive data integration and real-world testing, positions it as a superior alternative. The company's focus on a single cloud service interface for streamlined operations and its extensive testing in collaboration with NATO exercises provide further competitive advantages, showcasing its readiness and capability in addressing complex defense and security challenges.
</t>
  </si>
  <si>
    <t xml:space="preserve">ANRA is a civilian market leader that believes DoD is behind on implementing airspace management technologies and so has positioned itself to address the needs of both commercial and defense markets by offering dual use technology.
·      Expanding Dual Use. Airspace is a shared asset with many users to include both commercial and military operators. ANRA’s current system aligns with US/FAA rules and their envisioned roadmap for future UAS integration into the national airspace and can be tailored for other regions to ensure compliance with foreign airspace rules.
·      Pilot Programs. ANRA plans to initiate paid and unpaid pilot programs with select defense and security agencies. These pilots will demonstrate the efficacy of ANRA's solutions in live environments, providing critical feedback for refinement and validation. The NISN program is an example of trying to raise awareness of ANRA and our solutions.
·      Direct Sales and Partnerships
    - Defense Sector. ANRA will leverage its established defense partnerships to drive direct sales. These relationships are crucial for penetrating the defense market, where trust and reliability are paramount.
    - Commercial Sector. For commercial applications, ANRA will leverage the growing EU market and NATO experience to explore partnerships with security firms and infrastructure operators vulnerable to UAS threats, such as airports and critical infrastructure facilities. 
·      Funding and Capital
    - Private Capital Raised. ANRA has runway for two years at current burn rate with no additional revenue.
    - Government Funding. ANRA will apply for government grants and funding opportunities to support R&amp;D and pilot projects, leveraging government resources to drive innovation and adoption.
·      Product Development and Innovation
    - Enhanced Features. Continuous improvement of the SIOP user interface and integration with new technologies and defense protocols. ANRA also provides UAM technology to that allows expansion to ACCESS.
    - Adaptability. Further development to ensure the solution remains adaptive to evolving UAS threats.
·      Marketing and Outreach
    - Defense Conferences and Expos. Participation in key industry events to showcase the technology and engage with potential customers.
    - Targeted Campaigns. Digital and direct marketing campaigns aimed at defense and security agencies, highlighting the unique capabilities and benefits of ANRA’s solutions.
</t>
  </si>
  <si>
    <t>ACCESS_NSIN_ANRA_Architecture.pdf (https://v5.airtableusercontent.com/v3/u/30/30/1719921600000/ySNaIVMxdmXcxqQVLReNbw/8H-IDKxqWBOlZzfmc5zX8u-ilAFFUOhbAHe7WjuNUgX5t3rIa9BsF5JhBzWLpkSN_f7yTHMa_XNNfu4zTrHgtODEJ_1iBDh0TGJI2O5pKLsEbCLeV4mEK76b_PryGD6KVCIle0MlBhCaNyW0XnbMq3yDbvARL46RlZjKLrumD07Z8xG3xMka-U-6xJop-rNo/L287dMFXHvFA3YiVD66eVuYtAfsBO07-SYUMLwJTRhk)</t>
  </si>
  <si>
    <t>G3UBEJJ2K1X8</t>
  </si>
  <si>
    <t>7GX93</t>
  </si>
  <si>
    <t>6/20/2024 8:33am</t>
  </si>
  <si>
    <t>Aphelion Aerospace</t>
  </si>
  <si>
    <t>miguel.ayala@aphelionaerospace.com</t>
  </si>
  <si>
    <t>10901 W Toller Dr Ste 350-B01</t>
  </si>
  <si>
    <t>High-performance ecofriendly space propulsion technology for dynamic mobility</t>
  </si>
  <si>
    <t xml:space="preserve">Satellite engine systems, also called propulsion modules, are typically fueled with hydrazine. They are of average performance but extremely costly because hydrazine is highly toxic and deadly to humans. They also pollute the environment on Earth during production and ground operations well before these satellites go to space. The search for high-performing ecofriendly alternatives has been going on for decades and current options still have deficiencies: they are costly, have various performance weaknesses, are still toxic, and they are definitely not 1-to-1 plug-in and reusable replacements for hydrazine based propulsion systems.
</t>
  </si>
  <si>
    <t>Aphelion Aerospace's space propulsion technology can enable flexible, responsive deployment and redeployment of resilient satellite networks to enable advanced sensors, communications, and platforms that can conduct real-time communications and logistics support for the military at home and abroad, as well as the warfighter in the battlespace.</t>
  </si>
  <si>
    <t>Level 4</t>
  </si>
  <si>
    <t>To date, we have designed, built, and hotfire tested several rocket engines and spacecraft thrusters. Therefore, our space propulsion technology development is at TRL 4. Our plan over the next 12 months is to reach TRL 9. We are currently finishing the design of a complete propulsion module powered with a single thruster. Within the next 2 months, we will proceed to manufacturing, assembly, and integration of this propulsion module. Thereafter, we'll proceed to hotfire testing of the propulsion module at ambient and vacuum conditions, with the goal of reaching TRL 7 by the end of 2024. After that, we hope to deliver a fully qualified propulsion module for launch integration and eventual launch, on a launch window that opens in February 2025. From this point forward, we are estimating the remaining of the design and space flight test support will cost $100K. We plan to outsource the build, ambient hotfire testing and vacuum hotfire testing for another $100K. We have a quote in hand for this work from one of our business partners Micro Aerospace of Melbourne, FL. Launch integration and actual launch will be handled by one of our future potential customers Above Space of Huntsville, AL for $300K. We have a launch contract already in place with Above Space. In total, it will cost $500K to reach TRL 9 within 12 months. Therefore, we are currently raising $1M in a Bridge round to cover this expense, with $750K already fully committed. However, in case we don't close this $1M raise in a timely manner, we'll use a combination of internal funds, revenue from government contracts, or debt financing. To ensure that this first space flight test goes smoothly, we are conducting ground hotfire tests at ambient and vacuum conditions. The reason for raising $1M, which is double of what we need for the first space flight test, is to build additional propulsion modules for additional tests or in case the first flight test is not successful. We are in discussions with Above Space and another potential future customer Rogue Space to book additional launches in 2025 and 2026 to conduct more tests as necessary.</t>
  </si>
  <si>
    <t>LEADERSHIP TEAM
• CEO – Miguel Ayala, 20+ years as engineer &amp; leader in high-profile gov’t &amp; commercial space programs at Lockheed Martin, United Launch Alliance, SpaceX
• CTO – Matthew Travis, 25+ years as software developer &amp; systems integrator of launch vehicles &amp; spacecraft at NCSA, USSF Cape Canaveral, NASA KSC
• Chief Engineer – Abraham Mathew, 25+ years as propulsion &amp; systems engineer at Northrop Grumman, former VP of Engineering at Orbital Sidekick
BOARD OF ADVISORS
• Jose Hernandez – Former NASA Astronaut &amp; Branch Chief of Materials &amp; Processes
• Edward Mango – Former NASA Program Manager of Commercial Crew Transportation
• Kevin Rice – Former Director of Business Management at NASA JPL &amp; Lockheed Martin Skunk Works
• Tanya Ramond, PhD – Former CTO of York Space Systems
• General David Buck – Former Commander of the US Space Command</t>
  </si>
  <si>
    <t>We plan to enter the market via non-dilutive government R&amp;D contracts and early adopter contracts with newspace companies. In terms of government R&amp;D contracts, we have submitted several proposals to DoD, NASA, and NSF to further develop our technology. Several of our proposals were rated Excellent or Good across the board by AFWERX, SPACEWERX but were Selected but not Funded. We finally received a Customer Memorandum from AFRL and Space Systems Command's TacRS Space Safari in support of our propulsion technology so we currently have a Direct to Phase II proposal under review to develop a propulsion system for an Orbit Transfer Vehicle (OTV) for high energy applications. If we are awarded this contract, we'll develop the OTV propulsion system in Phase II, and develop a complete OTV in partnership with Rogue Space, in a post Phase II such as STRATFI. We have a good working relationship with Rogue Space, an OTV integrator, because we are both portfolio companies of Seldor Capital.
Our propulsion systems are suitable for high energy applications such as orbit transfers, rapid deployment, and collision avoidance. Government end users include Space Systems Command, NASA, MDA, and others. Commercial customers include satellite and other spacecraft manufacturers, especially newspace companies that are looking for ecofriendly alternatives to hydrazine based propulsion systems, for cost savings. We have RFQs, LOIs, MOUs in hand from some of these companies that include Skyloom, Astro Forge, NuView, York Space, General Atomics, and others. We hope to turn some of these RFQs, LOIs, MOUs into actual contracts after reaching TRL 7, as discussed with some of these potential customers. Other customers plan to wait until a successful space flight test to start signing contracts. And other customers plan to wait until at least 3 successful space flights tests. Our goal is to complete at least 3 space flights tests through 2025 and 2026 in order to serve even the most demanding customers. 
Our propulsion technology is for high energy in-space applications, a market segment that is currently dominated by hydrazine based propulsion in bipropellant form mixed with nitrogen tetroxide. Low energy applications are dominated by electric propulsion and monopropellants. For example, the AFRL developed ASCENT based propulsion technology is suitable for low energy applications such as attitude control but it's not suitable for high energy applications such as orbit transfers. For high energy applications, the only options are hydrazine based propulsion systems developed by Aerojet-Rocketdyne, nitrous oxide based systems developed by Impulse Space or Dawn Aerospace, or hydrogen peroxide/kerosene based systems developed by Benchmark Space. Therefore, compared to the AFRL ASCENT based technology, we have different applications. They could actually be complimentary. Compared to the traditional bipropellant hydrazine propulsion, our technology is non-toxic, more fuel efficient, and almost twice as dense. This is very useful for small spacecraft where mass and volume savings are critical. Compared to the other options mentioned above, our technology is more fuel efficient, does not require a catalyst bed which makes it quick to respond to commands, it's highly throttleable, restartable, and it's suitable for refueling and reusability. A catalyst bed takes time to heat to produce thrust and wears out over time.</t>
  </si>
  <si>
    <t>We have over $2.5M in ongoing government R&amp;D contracts and over $30M in pending 70/30 government/commercial contracts, and most of these are near-term opportunities. All-together, we have over $1.5B max revenue pipeline over the next 10 years based on actual RFQs, LOIs, MOUs, customer testimonials, from engagements with over 90 customers worldwide. Up until now, we have invested $4M in total into Aphelion Aerospace, of which $3M are from founders and $1M are from external sources which include angels and VCs such as Seldor Capital and Draper Startup House Accelerator backed by Tim Draper. We’ll be raising $10M in Seed in the near future, shortly after reaching TRL 7.</t>
  </si>
  <si>
    <t>Aphelion_Aerospace_Bridge_Deck_06.12.2024.pdf (https://v5.airtableusercontent.com/v3/u/30/30/1719921600000/PB0GJNUfUDuty5G3rWhdxw/rbCvUeUzZ1HfdbO5HfVnWdgaKQy0_BWqW89mcpjMtcs4IAkRisCELxuZbsGJfgobSvHx5EwOSwx4_jOx7Zv4IMugJoAZgxoESUxBcuXYGVi51E88X-kZjK98EwsEW6DsGV9paCormEIsQ4URH6dwSLWb_sOjn1KpX26yBy6U-CziZyoiqst-aoVCwgVsUetCsSF4wj-C5GF9McwNnfmvAg/mvaZcOG6kv5eAcSC-yMiLHu0sI8gNe2FHXV-Z8I0AYk)</t>
  </si>
  <si>
    <t>F42USHDNK8L7</t>
  </si>
  <si>
    <t>91AF7</t>
  </si>
  <si>
    <t>6/20/2024 8:20pm</t>
  </si>
  <si>
    <t>AT&amp;T</t>
  </si>
  <si>
    <t>michael.boutet@att.com</t>
  </si>
  <si>
    <t>100000+</t>
  </si>
  <si>
    <t>888 Kapiolani Blvd, Honolulu, HI 96813</t>
  </si>
  <si>
    <t>Rapidly deploy the smallest, lightest, and most intuitive 5G private cellular networks anywhere in the world to enable CJADC2 and AI applications</t>
  </si>
  <si>
    <t>Provide advanced, highly resilient, 5G networks to enable modern warfare on the battlefield edge in austere environments</t>
  </si>
  <si>
    <t xml:space="preserve">     The Department of Defense (DoD) is calling for a strategy that emphasizes the small, the unmanned, the many, and the smart (sensors) to bring an element of surprise and cost-effective mass to a future fight in the Pacific. AT&amp;T proposes to rapidly extend commercial networks anywhere in the world to enable AI and JADC2 with a highly secure private cellular network (PCN) anywhere the DoD operates, fully managed at the tactical edge. 
     The network scales to connect DoD and allied forces across a
meshed battlefield internet of things. AT&amp;T is uniquely positioned to
deliver such a solution with its global network assets, partner relationships,
and commercial network lease agreements with over 200 countries and
territories. AT&amp;T Mercury Lite is one of the smallest (&lt;50 lbs.), most
secure, and versatile communications form factor available to create a highly
intuitive user experience. Enabled by a plug-and-play solution, the LTE/5G
network bubble takes minutes to configure with little training required.
     Warfighters use commercial end user devices and available military or commercial backhaul to join a 1-4 km secure cellular bubble using any compatible LTE/5G spectrum. Using a software-defined radio, the solution is integrated with the Android Tactical Assault Kit (ATAK) and other third-party applications to provide a Wi-Fi-like experience—it is ubiquitous, low cost, and expendable.</t>
  </si>
  <si>
    <t>AT&amp;T had many</t>
  </si>
  <si>
    <t xml:space="preserve">AT&amp;T had many successful DoD events demonstrating the versatility and numerous use cases to include: 
•	AFCEA TechNet Indo-Pacific, Nov 2022
•	Naval Post Graduate School student thesis, Dec 2022  
•	MARFORPAC, 1 MEF Comm Exercise, Feb 2023
•	Miramar, 3 MAW StrapEx, Feb 2023
•	Office of Naval Research, TOEE experiment, Camp Lejeune, NC, Apr 2023
•	SOCOM Trident Spectre, Virginia Beach, May 2023
•	SOFWERX Innovation Foundry, Tampa, FL, Jul 2023
•	Naval Special Warfare Center, San Diego, Jun 2023
•	SOCPAC/MARFORPAC, Camp Smith, Oct 2023
•	PACAF, JBPH-H, Feb 2024
•	3rd Marine Aircraft Wing, Miramar, CA, May 2024
     Going forward, AT&amp;T will continue to reduce the size, weight, and power (SWaP) of the product while providing advanced 5G capabilities to include
Also, AT&amp;T has partnership with strategic OEMs to improve the defense industrial base rapid prototyping and production for thousands of units that can be rapidly deployed anywhere in the world. The solution is evolving to operate in contested space in a disconnected environment to enable battlespace awareness, and close our kill chains. The solution can support a commercial on-demand, elastic network-as-a-service for communication surges in the AOR. 
We used lessons learned from the Ukraine conflict continuously improve the capabilities and plan to do so over the next 6 to 12 months:
     Obfuscation/deception: Enables users to “hide in plain sight” from exploitation of pattern of life vulnerabilities used in the Ukraine conflict. Alternatively, a deception network can be implemented broadcasting thousands of phantom users to deceive the adversary and increase cognitive load. 
     Survivable Edge: Cellular nodes operate autonomously and without global positioning systems (GPS) to provide redundancy and survivability. This enables contested environments to continue operating without backhaul until communications are restored. 
     Resilience: Provides enhanced primary, alternate, contingency and emergency (PACE) communications capabilities via a highly resilient architecture with reach-back into AT&amp;T commercial networks and international lease agreement
</t>
  </si>
  <si>
    <t xml:space="preserve">Potential customers include all of DoD, the defense industrial base, supporting DoD agencies and coalition partners. By providing 5G private cellular networks, AT&amp;T can provide a "Wi-Fi" like experience to connect all people and things at the battlefield edge to enable the internet or things, CJADC2, and AI applications. 
     The business model will enable operations in Pacific in austere locations for disparate missions/partners. The solution can be deployed by two cooks since it's portable and intuitive. The solution is survivable, scalable from tactical unit competition to conflict, and expendable since its cost is around $35-50k per unit while competitor's solutions are usually an order of magnitude more expensive and require engineering resources to scale and maintain. The solution is highly resilient with an emphasis on the Emergency comms for a PACE plan. Users and things (security cameras, robotic dogs, sensors, etc.) hide in plain sight via IMSI (SIM card) obfuscation. The solution can propagate thousands of phantom users for military deception campaigns for deterrence. The COTS solution is easy to mass produce and strategic partnerships are already in place with manufacturing. 
     Competitors include Nokia, Ericsson, Hughes, HPe, 4K Solutions, Sherpa/JMA, GDIT, L3 and others. However, only AT&amp;T provides the above value proposition and product differentiation. 
</t>
  </si>
  <si>
    <t xml:space="preserve">The software product has already been delivered and used by foreign allied partner in a combat environment. The solution is already commercially available and used by over two million users. For defense customers, the hardware solution has been modified use software defined radios. The current product variant is a TRL and MRL 7 to 8 depending on the use case. AT&amp;T's strategic partners are prepared to quickly ramp this into production within 30 days upon DoD's interest. </t>
  </si>
  <si>
    <t>Project Mercury Talking Paper_2024-06-06.pdf (https://v5.airtableusercontent.com/v3/u/30/30/1719921600000/mlrxi2-VUHVtti-5n32Aeg/x40U9gOIhhism9GZ9M1yk4GEHM0BIdI9PjeJlwT6aTvyFLmQ5-4SMWiEjuNdGJiCUn088KXG0h4wfDdpqHu6fRh_E7yY-cLshroPswmGoHfSbAw4cA0N-E9Ydqz7TgGdXabwWLuLVP1HQzQ4wtZbGD71GaemmuLQIXLbZcvnQKKFxxyeTfvVnuBG0Z-0S9YJ/9TC7SyPqR-ifCimssx1vOwYpMXqBoaiNjiii6NZcVzw),PACAF - AT&amp;T Commercial Comms Proposal_2024-04-04.pdf (https://v5.airtableusercontent.com/v3/u/30/30/1719921600000/5BJ2peyZlUlE6w3mW75GAw/bGU-G4C2F0XWRnWpPPl3sqsyX-4_3qhhnEB0gD3d5MsNG6QARA1r9dNTFLu8rYoHaEU70Nh0L6C3jHWo3iokhxtiCHywa4vjh6HixYSCipFTTggsLF_K_7zy9JQcd-gNGMDYoY94iOf_-NN8gzgGSgrJ6zluIVC4KS7lUWEmKceglp2qh-U7DKiHkxbJwLLBIlvm9GteleuNhpS9Sdyg_A/hByOu6EzxizCci_1s6zDBGaNTWv6TFy-llGkhuOzNZ4)</t>
  </si>
  <si>
    <t>MX89BGD5FK75</t>
  </si>
  <si>
    <t>9B542</t>
  </si>
  <si>
    <t>6/20/2024 10:30am</t>
  </si>
  <si>
    <t>Atolla Tech</t>
  </si>
  <si>
    <t>cdemetriou@atolla.tech</t>
  </si>
  <si>
    <t>2700 Louis Henna Blvd, Ste 100, Unit B12 Round Rock, Texas 78664</t>
  </si>
  <si>
    <t>Atolla Tech's C-UAS technology offers unparalleled real-time detection and identification of unmanned aerial systems, ensuring high-fidelity, 24/7 surveillance with superior resolution and cost-efficiency compared to traditional radar and EO/IR systems.</t>
  </si>
  <si>
    <t xml:space="preserve">Agile Combat Employment (ACE) requires U.S. Air Forces Pacific to secure aircraft and personnel in expeditionary settings outside of U.S. control. The small, lightly equipped Pheonix Raven teams that provide this expeditionary security require sensor technologies that are precise, reliable, lightweight, low power demand, simple and rapid to deploy/redeploy, and inexpensive enough to be left behind if necessary. </t>
  </si>
  <si>
    <t>DroneSentry, Atolla's Counter-Unmanned Aerial System (C-UAS) technology, supports the Air Force’s Agile Combat Employment (ACE) framework by offering advanced expeditionary sensor capabilities that enhance force protection and perimeter security in contested environments. DroneSentry provides real-time, high-fidelity detection and identification of hovering or flying UAS using a compact lidar sensor and sophisticated ML algorithms. Lidar’s active sensing capabilities enables rapid response to drone threats while minimizing signature exposure commonly found in legacy radar-based detection capabilities, ensuring the survivability of personnel and equipment.
DroneSentry’s ability to function effectively day and night, under various environmental conditions, ensures continuous protection of a perimeter at dispersed, expeditionary, and temporary locations, crucial for the dynamic schemes of manoeuver required by ACE. By integrating with existing defense communication architectures, DroneSentry supports efficient data collection, processing, and transmission on local networks, bolstering tactical situational awareness and real-time decision-making capabilities.
Additionally, DroneSentry’s portability and robustness make it ideal to meet the requirements of diverse tailorable force packages supporting virtually the full range of operating locations, aligning with ACE’s demand for agile technologies. DroneSentry not only enhances local perimeter security but also contributes to the overall integrated workflow for logistics by safeguarding critical assets and ensuring uninterrupted operations in challenging environments.</t>
  </si>
  <si>
    <t>Level 5</t>
  </si>
  <si>
    <t xml:space="preserve">Status and Stage of Technology
DroneSentry- Atolla's C-UAS technology is currently capable of identifying UAS using their propeller signatures the same way it identifies insects by their flight signatures. This prototype leverages advanced lidar sensors and machine learning algorithms for real-time detection and classification. DroneSentry has undergone testing in controlled environments, demonstrating promising results in terms of accuracy and range.
6-12 Months of Product Milestones
•	Refine Requirements: Engage with representative user communities such as Pheonix Raven to further refine and document tactical requirements for DroneSentry. 
•	Prototype Enhancement: Refine the current prototype to improve detection range, accuracy, and robustness. This includes optimizing the machine learning algorithms and enhancing the lidar sensor's capabilities.
•	Data Collection: Continue collection and analysis of flight/propeller signatures for various UAS platforms to establish an identification reference database.
•	Field Testing &amp; Evaluation: Conduct extensive field tests in various operational environments to validate the system’s performance. This phase will involve collaboration with potential military and civilian end-users to gather feedback and make necessary adjustments.
•	Integration Trials: Begin integrating DroneSentry with existing defense communication and control infrastructures to ensure seamless data flow and operational compatibility.
•	Pilot Deployments: Deploy prototype in pilot programs with key defense and security partners. These deployments will help in fine-tuning the system based on real-world operational feedback.
•	Production Planning: Develop a detailed plan for scaling up production, including supply chain management and manufacturing logistics.
Estimated funding requirement of $3 million for achieving milestones which will be allocated as follows:
-	Prototype Development and Enhancement: $1M 
-	Field Testing and Pilot Deployments: $1M
-	Integration: $500k
-	Production Planning and Initial Scale-Up: $500k
Risks and Mitigation Plan
Detection Accuracy: There is a risk that the system may not consistently achieve the desired detection accuracy in all operational environments.
•	Mitigation: Continuous algorithm optimization and extensive field testing will help refine the system. Additionally, we will incorporate feedback loops to rapidly address any accuracy issues identified during pilot deployments.
•	Integration Challenges: Integrating the system with existing defense infrastructures might pose technical challenges.
•	Mitigation: We will engage in early-stage integration trials and work closely with military and defense partners to ensure compatibility and smooth integration.
•	Supply Chain Disruptions: There is a risk of delays in component procurement which could impact the development timeline.
•	Mitigation: Establishing strong relationships with multiple suppliers and developing contingency plans to source critical components from alternative vendors with a strong preference for US-based manufacturers.
</t>
  </si>
  <si>
    <t xml:space="preserve">Technical and Operational Background
Dr. Morann Sonia Dagan, Co-founder, holds a doctorate in Electrical Engineering from CCNY, CUNY, with a specialization in lidar systems and remote sensing technologies. She has extensive experience in designing and building compact, eye-safe lidar systems for aerosol and cloud detection. During her tenure at Northrop Grumman, she developed neural networks for thermal target detection in satellite imaging and worked on advanced remote sensing technologies. Her deep understanding of signal processing, sensor optimization, and real-time data analysis forms the backbone of Atolla's lidar-based C-UAS technology. Dr. Dagan's expertise ensures that the system is both technically robust and scientifically sound.
Constantine Demetriou, Co-founder, brings over 20 years of experience in investment and business development, particularly in the deep tech sector. He has led successful investments in companies like Quantenna and IPG Photonics, both of which have achieved significant market success. As the head of global incubation for Sabic and a leader of multiple tech VC funds, he has a proven track record of guiding high-tech startups from conception through commercialization. He has mentored startups for NSIN Vector, Alchemist and Cornell Tech. His vision and business acumen help in driving Atolla's market entry and growth.
Specific Experience
The Atolla team excels in lidar technology, signal processing, and ML algorithms. Our lidar systems are designed to provide high-fidelity, real-time data. The team's experience with waveform analysis enables rapid and precise classification of aerial objects. Our ongoing R&amp;D with USDA for insect monitoring and pollinator activity mapping have honed our skills in deploying lidar systems in challenging environments, ensuring their reliability and effectiveness.
Atolla has successfully developed and field-tested compact lidar prototypes for agricultural, demonstrating their capability in real-world scenarios. Our collaborations with USDA and other agricultural entities have provided valuable insights into optimizing sensor performance and data processing under diverse conditions. This experience is directly applicable to our C-UAS technology, ensuring its adaptability and robustness in military and commercial applications.
The team's involvement in programs like NSIN Propel Boston and MassChallenge AF, along with initial discussions with industry leaders like BAE and Dedrone, underscores our commitment to integrating our technology within the broader defense and security ecosystem. 
Atolla has secured over $1.5M in government and private funding, including SBIR grants from NSF and USDA, angel funding, and support from Cornell Tech. Our Activate Fellowship further strengthens our R&amp;D capabilities, providing financial resources and strategic guidance to advance our technology.
</t>
  </si>
  <si>
    <t>Atolla's primary market for its C-UAS technology, DroneSentry, is military and defense organizations, particularly the U.S. Army and Air Force. These entities require advanced detection systems to protect personnel, assets, and critical infrastructure from the growing threat of UAS in reconnaissance and combat scenarios. Our technology addresses these needs by offering superior resolution, lower cost, and effective operation in various environmental conditions, ensuring 24/7 surveillance capabilities.
Beyond the military, DroneSentry holds significant potential in public safety, including Dept of Energy Federal Protective Force, U.S. Secret Service, Customs &amp; Border Protection, state &amp; local law enforcement, airport and port authorities, and other emergency responders. We estimate a significant market in private security for high wealth individuals and corporate site security as well. Additionally, the agriculture sector stands to gain from continued improvement of our technology, which can be used for pest monitoring, wildlife conservation, and environmental monitoring. 
Atolla's business model involves a mix of direct sales, strategic partnerships, and collaborations with value-added resellers (VARs) and distributors. We aim to secure government contracts through the DoD and other federal agencies by participating in procurement programs and defense exhibitions. Collaborations with established defense contractors such as BAE, CACI, and Dedrone will help integrate our technology into broader security solutions. Additionally, working with VARs like Carahsoft Technology, CDW-G, and Arrow Electronics will expand our market reach and streamline distribution.
Our competitors include traditional radar systems from companies like Raytheon and Lockheed Martin, as well as EO/IR systems from providers like FLIR Systems. However, Atolla differentiates itself with high-fidelity detection, of hovering or even of low-speed sUAS, and the ability to operate effectively in all lighting and most weather conditions. Unlike radar, lidar has a stealth quality due to its collimated light beams, making it significantly less detectable. This provides a tactical advantage in C-UAS operations where signature management is paramount. Lidar's sensitivity to a range of materials grants it a superior detection capability, making no drone, regardless of build, beyond the reach of detection.  Our proprietary technology offers immediate identification through our method of lidar data analysis compared to traditional lidar methods and is optimized for Size, Weight, Power, and Cost (SWAP-C), making it suitable for deployment in even the most expeditionary of settings. The real-time processing capability of our machine learning algorithms further enhances our system's performance, providing rapid identification with minimal data processing requirements either as edge processing or on cloud.</t>
  </si>
  <si>
    <t xml:space="preserve">Atolla Tech has demonstrated substantial traction in both defense and commercial sectors through strategic funding, partnerships, and pilot programs. In the defense sector, we have secured significant government funding, including $50,000 from the USAF Phase I STTR Open Topic and $37,000 from Xtechsearch8. These funds are dedicated to advancing our lidar-based C-UAS technology and validating its performance through planned pilot deployments with the Department of Defense. Additionally, we have initiated discussions with industry leaders such as BAE Systems and Dedrone to explore integration opportunities for our technology in broader defense solutions.
Our participation in programs like NSIN Propel Boston and the MassChallenge AF Program underscores the significant interest from the defense sector and highlights potential commercialization pathways. These engagements provide critical validation and support for our technology, demonstrating its relevance and applicability to modern defense needs.
On the commercial side, Atolla Tech has also achieved noteworthy progress. We have been awarded $300,000 from the USDA Phase I SBIR and over $1,000,000 from NSF Phase I and Phase II SBIR programs, underscoring our technology’s potential in agricultural applications. We are conducting pilot tests at USDA agriculture experimental sites, focusing on pest monitoring and wildlife conservation. Additionally, we have entered into a CRADA with USDA ARS to develop pollinator activity mapping technology, further validating our capabilities in agricultural applications.
Our key partnerships include ongoing collaborations with Cornell Tech for technology development and commercialization strategies, and with USDA ARS under a CRADA for developing pollinator activity mapping technology. These partnerships are crucial for refining our technology and ensuring its readiness for market deployment.
In terms of private capital, Atolla Tech has raised $100,000 in angel funding and received $275,000 in support from Cornell Tech. Furthermore, our Activate Fellowship provides a $100,000 stipend for two years and an additional $100,000 for research, enabling us to further develop and commercialize our technology. 
Through strategic funding, robust partnerships, and rigorous pilot programs, Atolla Tech is well-positioned to establish itself as a leader in the C-UAS market, delivering innovative and reliable solutions for both defense and commercial applications.
</t>
  </si>
  <si>
    <t>NSIN-Hawaii-AtollaTech.pptx (https://v5.airtableusercontent.com/v3/u/30/30/1719921600000/AnBBeRN8Hh8gNtpUgmENWA/xU9GwBhJGLEVrTKj1oP3m0SeuUWCtOsYvsyaRFcsYzsIlD2qd4AIV8_1Db7ZodWjrockyyj7CcsOy8CgYMqxkGCOWmhmF6FUz83VwAufTRRc_j6hPFwf95BjQEMi0TOvamsrol5zXj8tF-yJwQuEvQ/3M_fSd-fkRBZTvW64cr0MBmsM-f883xRL-5_ygnvv38)</t>
  </si>
  <si>
    <t>NSIN Propel Boston 2023 cohort</t>
  </si>
  <si>
    <t>JSH5ZW41SGX6</t>
  </si>
  <si>
    <t>82HZ7</t>
  </si>
  <si>
    <t>6/21/2024 2:01am</t>
  </si>
  <si>
    <t>Avian Dynamics Corporation</t>
  </si>
  <si>
    <t>nelson@aviandynamics.com</t>
  </si>
  <si>
    <t>8430 NE 10th St, Medina, WA, 98039</t>
  </si>
  <si>
    <t xml:space="preserve">Low cost, long range modular water-based fixed wing logistics drone for defense, disaster relief and commercial operations.  </t>
  </si>
  <si>
    <t xml:space="preserve">In short, moving material in no or low infrastructure environments. 
In long, there are three big problems we are solving with our water take-off and landing fixed wing design. On the defense side, we are solving a contested logistics issue allowing for more cargo to get delivered than vtol solutions. On the disaster relief side, we are solving aerial firefighting by providing a force multiplying autonomous platform. On the commercial operations side, we are connecting downtowns with water access to each other. 
The platform does not require the build out of landing infrastructure or cleared out landing areas. </t>
  </si>
  <si>
    <t>Agile Combat Employment (ACE),"Camouflage, Concealment, &amp; Deception  (CC&amp;D)"</t>
  </si>
  <si>
    <t>Our technology aligns with two focus areas (2 and 3). 
For 2 (Agile Combat Employment), the platform allows for more optionality when planning for contested logistics operations, thanks to additional take-off and landing space. In addition, the technology allows for the deployment of robotic systems without putting manned operators in danger. These systems can be utilized to set up force protection prior to the introduction of forces in a forward operating area. 
For 3 (Camouflage, Concealment, &amp; Deception), the platform is designed with a low Radar Cross Section to decrease its footprint. Without the need for landing infrastructure or designated space, the aircraft can operate without needing concealment infrastructure built. </t>
  </si>
  <si>
    <t xml:space="preserve">Currently we are finalizing the development of our 5ft wingspan scaled prototype. After completing the prototype, we will manufacture a larger prototype and continue to scale from there. We are in the design and component prototyping phase of the larger prototype. 
In the next 6 to 12 months our milestones are as listed below: 
Fly 5ft scaled prototype (by end of July) 
FInish 10ft scaled prototype (by end of July) 
Fly 10ft scaled prototype (by end of October) 
Design 20ft scaled prototype (by end of January) 
For estimated funding to achieve each milestone, we have acquired the required building materials for the prototypes. Additional funding will be needed to upgrade the current electronics being utilized as well as for the power train in the 20ft scaled prototype build. Currently the company is being bootstrapped and we aim to partner with investors to scale the product and manufacturing capacity. 
Risks associated include legal restrictions to flight testing larger platforms in the United States. This includes getting aircraft certifications and permissions for experimental aircraft. Risks also include potential supply chain delays regarding procurement of electronics later in the prototyping process. 
Regarding mitigation of the stated risks, we have been in communication with FAA stakeholders to understand the process regarding obtaining proper authorizations. We have also been in communications with electronics manufacturers to map out lead times and pricing for products we will need in the future. 
We have filed a provisional patent for the product. We aim to continue to file provisional patents for other innovations regarding the product and file the full patents within the timeframe allotted. </t>
  </si>
  <si>
    <t xml:space="preserve">Currently our team consists of 2 full-time employees and interns helping with auxilary projects.  
Nelson Ngouenet completed his undergraduate studies at the University of Pennsylvania (majoring in Mechanical Engineering and Applied Mechanics and Economics with minors in French and Math). After completing his degree, he worked in Credit Risk Management at Morgan Stanley. Nelson graduated with his Masters in Mechanical Engineering and Applied Mechanics at the University of Pennsylvania with a concentration in Heat Transfer, Fluid Mechanics, and Energy. Prior projects include quadcopter design and construction, composites manufacturing, accumulator manufacturing, reverse engineering and redesign of car parts. Nelson is currently serving as CEO. 
Everett Joiner completed his undergraduate studies at the Air Force Academy (majoring in Business Management). After completing his degree, he worked as a Software Development Project Manager, a Program Manager for C-130 propulsion and in Special Operations Acquisitions. Everett has recently graduated from his MBA at Wharton in Strategic Management and is serving as the COO. </t>
  </si>
  <si>
    <t xml:space="preserve">Our customers are currently divided into two segments: Government Agencies and Private operators. The government agencies can be further subdivided into defense and civilian government agencies. Defense government agencies will use the technology for contested logistics as well as attritable logistics. For civilian agencies, the technology will be used for aerial firefighting and logistics during flood and earthquake events. These events decrease the ease of ground transportation and can potentially stop aerial fixed wing transporation to a region. For commercial logistics, operators in the United States and other countries will utilize the product to decrease the time it takes for product to be delivered to city center areas. 
We will sell the units and provide other recurring services including maintenance and data services to the agencies and companies that procure the units. To sell to the government we aim to utilize grants or other research contracts to pass the product through a down selection. Once that has occurred then we aim to go after longer term or larger scale contracts. With the scaled prototype, we will begin to socialize the concept with commercial buyers to get pre-orders and LOI’s. 
Regarding competitors in the space, there are a lot of different companies that are creating platforms that can fill the aerial logistics role. These include eVTOL aircraft, STOL aircraft, wing-in-ground effect vehicles, autonomous plane software, and many others. The main advantage of this technology is the ability to land on water and have a longer range and higher payload capacity than eVTOL or hybrid aircraft. In addition to this operational advantage, since we are utilizing design and manufacturing techniques found in other industries to streamline the product, we will be able to offer the product at a reduced price compared to other products that are currently on the market or coming to market.  </t>
  </si>
  <si>
    <t>We currently have limited traction. We aim to utilize, AFWERX open topic and unsolicited research proposals as a manner to engage with defense stakeholders in a competitive down selection process. In addition, for civilian agencies, once the scaled prototype is flying, we aim to socialize the idea and partner with other agencies in efforts to accelerate the product development feedback cycle. For Logistics agencies, we aim to do the same thing. As there are larger companies based in the United States and Europe partnering with startups to build out fixed wing and vtol drone solutions to speed up logistics we aim to present to those companies and enter developmental partnerships and pilot programs. </t>
  </si>
  <si>
    <t>Avian Dynamics Corporation - NSIN Hawaii Propel Presentation.pdf (https://v5.airtableusercontent.com/v3/u/30/30/1719921600000/7KW9kZRAeRSFM65S9ljocQ/UTTwAqJQV5vSsXKYn6tH0H5vvaWxtLRznAcpttRuLO-Q6S8xna_MJKc1HOKoCaKhFWv1ZbJHxG5mMi5jc_NfSx3t5QeDwIIXjXAUan9U-ic3trZTbkxVKmui4p6YwHRuvMJo7Ho4i4Z3H589tMO4_CC6Dr5wjW6PN6ZTETirzxpGV38TPDjrz55tl6aXTaVDVFYiaxs8SWlh2U2xtah_Ow/GmRpoLdr22ijMLqhTdZhR5jzcURQObEsvDeqXEnaaso)</t>
  </si>
  <si>
    <t>Q131DNM139X7</t>
  </si>
  <si>
    <t>9QGU1</t>
  </si>
  <si>
    <t>6/21/2024 1:34pm</t>
  </si>
  <si>
    <t>Avol</t>
  </si>
  <si>
    <t>matthew@avolaerospace.com</t>
  </si>
  <si>
    <t>19 Morris Ave, Brooklyn, NY 11205, USA</t>
  </si>
  <si>
    <t>High capacity, long range blended-wing VTOL drones with a dedicated Avol drone port network</t>
  </si>
  <si>
    <t>On-demand transportation of military equipment and medical supplies is extremely difficult. The military currently relies on ad-hoc coordination between cars/helicopters with drivers, pilots, and armed personnel, which makes distributed logistics extremely difficult to coordinate. Drone deliveries could be faster and more robust due to autonomous flights, but existing drones are procured “per-drone” with no infrastructure to support a simple, autonomous logistics workflow. Avol provides scalable logistics infrastructure of AvolPorts (9 ft x 18 ft drone ports with a standardized Avol UAV protocol for safe drone interaction) to facilitate autonomous FOB-FOB logistics using its proprietary Avol-10 delivery drones (which carry 10lbs over 100 miles). The Avol design also scales up to heavier delivery payloads and can be 3D-printed to meet DoD mission parameters and mitigate supply chain vulnerabilities.</t>
  </si>
  <si>
    <t>Maintenance, mission support, and expeditionary medical support are paramount mission enablers and potential crippling vulnerabilities for the United States Pacific Air Forces (PACAF). In the context of the Agile Combat Employment (ACE) scheme of maneuver, logistics optimization plays a crucial role in the PACAF's efforts to establish distributed operations and rapidly operate from remote locations. 
Avol provides an integrated workflow solution for logistics. This is both the VTOL drones for delivering equipment, spare parts and medical suppliers but also a simple and robust process for using those drones at multiple FOBs. 
To support the process, Avol also provides scalable drone port infrastructure (AvolPorts) to facilitate deployment, scheduling, and launching at any FOB.</t>
  </si>
  <si>
    <t>Avol has built and flown eleven 1.6m wingspan Avol delivery drones. The pre-production Avol-10 (2.6m wingspan, 100 mile range, 10 lb payload) will begin VLOS testing in July 2024. Key milestones:
Aug 2024: Part 107 waiver for BVLOS testing approved in August ahead of BVLOS testing at NUAIR. 
Sep 2024: Avol-10M (military logistics variant) completes test flights
Oct-Dec 2024: Avol-10M test flights in Hawaii or other location; Part 107 BVLOS waiver for North Carolina approved
Mar 2025: Part 107 for BVLOS approved
May 2025: Type, Production, Part 135 certification begins
This will require $2M in funding, with roughly 72% allocated to engineering and achieving regulatory approval. Key risks include:
(1) Insufficient flight hours to verify safety and robustness: To mitigate, Avol is a member of the Seaview Rotary Club (24/7 field access in Brooklyn) and Newlab Detroit (3-mile UAV Drone Zone in Michigan) to facilitate free, unlimited VLOS test flights. We’re also parting with NUAIR (50-mile UAV corridor in NY), Skyway34 (620 acre UAV area in OK), and Tawhaki (17-mile UAV corridor in New Zealand) for long-range (BVLOS) flight testing. These facilities charge $1,000 to $3,000 per day and we are planning comprehensive test cards to get the most out of our BVLOS testing time.  
(2) Performance variability due to weather conditions: To mitigate, Avol is testing in daylight and in sub-10 mph winds. We’ve run over 200 Gazebo simulations in different wind, weather, and takeoff conditions to cross-check drone performance with real-world flight data to ensure robust controller design. Avol 10 also has multiple redundancies and can fly even in the event of combined motor, battery and propeller failure. 
(3) FAA approvals take over a year: To mitigate, Avol’s first commercial UAV is the Avol-10 which is &lt; 55 lbs and flies under a Part 107 waiver (typically approved in 90-135 days). Avol is also writing its Part 107 waivers with Rupprecht Law, an industry-leading UAV law firm with 132+ successful Part 107 waivers. Avol’s Part 107 waiver application is similar to applications Rupprecht Law has successfully applied for and achieved, and Avol has full confidence in Rupprecht’s ability to successfully lead Avol’s FAA Part 107 application process.</t>
  </si>
  <si>
    <t xml:space="preserve">Nate Poon is a serial founder (2 companies, 1 exit) and spent 10 years building robots/AI for medical and logistics operations used by Tesla, Amazon, DHL, and hospitals across the country and brings industry experience in medical logistics. 
Matthew Sargeant is a serial founder as well (2 companies, 1 exit) and one of the world’s leading experts on blended-wing aircraft – the Avol blended-wing is a miniaturization of his PhD at Cambridge/MIT.
Diar Sanakov, our head of engineering is in charge of CAD and manufacturing. He has built 2 robotics companies and was lead engineer &amp; PI for Innovbot ($3M+ in grants). He is a robotics swiss-army knife.
Farkhod Khikmatov is our drone engineer and part 107 pilot. He is in charge of flight testing and controls. He has built 1 drone company and is a H-wing source contributor w/ PX4 drones. He is a manufacturing &amp; polymers expert.
</t>
  </si>
  <si>
    <t>Our beachhead market is medical delivery and our first target customers are Organ Procurement Organizations (OPOs). OPOs are responsible for coordinating the logistics for organ transplants and associated HLA/serology blood tests to nearby medical labs. Currently, OPOs transport kidneys, blood samples and biopsies by hiring couriers that use cars and commercial aircraft. The delays are caused by late driver pickup, traffic delays and frequently missed flights. By operating our own medical courier service using a combination of drivers and drones, we can enable hospitals to deliver blood, kidneys, and biopsies up to 10x faster saving hospitals up to  $1000 - $2000 per hour of delay. 
Once the hospital books a delivery, an Avol driver arrives in 30 minutes, picks up the shipment and launches it from a nearby AvolPort. Then an Avol designed and built drone flies to the destination AvolPort, where an Avol driver unloads the drone and performs the last-mile delivery. This enables Avol to be a purely drop-in solution to the hospital’s existing courier services. 
Avol charges a delivery fee between $500 to $1200 for each delivery. 
Avol faces competition from drone companies like Matternet (mttr.net), Zipline (flyzipline.com), and DroneUp(droneup.com), as well as traditional couriers like Airspace (airspace.com) and Blade(blade.com). However, traditional couriers are not drone developers nor are they building infrastructure to support UAV operations. 
Compared to other drone companies, Avol has developed a drone that has a longer range and larger internal volume for the same wingspan and weight class.</t>
  </si>
  <si>
    <t xml:space="preserve">Traction:
- 1 paid pilot w/ a large health system serving North Carolina and Virginia
- 2 more paid pilots in Iowa, Arkansas, and Kansas before Sep 2024.
- 10 paid pilots in negotiation (~$1.5M pipeline)
- 2 LOIs w/ courier services for delivery to/from AvolPorts in the US
- Built and flown 11 aircraft
Funding:
- $296k in grants from DoE and NY State to develop an additively-manufactured aircraft for medical logistics
- $523k in angel round
</t>
  </si>
  <si>
    <t>watch (https://v5.airtableusercontent.com/v3/u/30/30/1719921600000/3flRuuyHrNAm5Yw8B6jElA/uRxxtO0oJyYE_AX8GNuxTBgxmIrFDK7x-QOK9VzV-u-1xg80_ff_iXpThhW-Xk4jAtDrh02MZEDFNpdgM7-0VWBtdSYResLEKjAItCyvpdDdEzWaFjTy9F7Tq4YcHu76jcNsltF0DnLD8r9eAcw_AA/oY0vhFzBbdigAgMFhxcTHj-olWbf7OUATfiQ4d5JjWI),AvolPort.pdf (https://v5.airtableusercontent.com/v3/u/30/30/1719921600000/UVWB0OrHujNpf17b9iwAxQ/46B2kO73tHa5H7hVWOP2Fszi2sbMYNkzusWqxv_rw8OY9O5iOl0xTJOX693AHCDJTb5z_MmrfPS-kO66JZm7Y9ecPzDue1S3AMU_W7gma5qn_bO6G1SVs9ZYorbjb42F-rLZtfV-NI5hC88G4QtProwMEKJP96hitb89P6M9jUA/uKe-n3EiijeQF0DoAlDDenfuUppvsIcIXxy_FRAy7Rw),Avol_NSIN_competitorAnalysis.pdf (https://v5.airtableusercontent.com/v3/u/30/30/1719921600000/Num-B0ZrZK9Dqzl8GyNo7Q/pbZ__ygCST-8PtqR0iWjvtjbqECkTZ9Hx764YpRnK0OAYAPAXBT-8MBzX6wNW8gk1NdtjF8UnAvWy2eGe4k5uZhTIbZESRlGJL7R5g47nQWtZF3OlajF0qw-LcVcR4SOxlSjVORgs8E9D8XFz5hlCMzkXDNowx_pFh4zXKheMFxBwsh79pd8t-_0f_E6VCYB/ieHUK9JGAW2ho6aOFPd0-BjoPvrebDLAQF3hXWTOXnw)</t>
  </si>
  <si>
    <t>C6A9G29DSK37</t>
  </si>
  <si>
    <t>9M4Y8</t>
  </si>
  <si>
    <t>6/21/2024 9:28am</t>
  </si>
  <si>
    <t>Beacon AI</t>
  </si>
  <si>
    <t>matt@beaconai.co</t>
  </si>
  <si>
    <t>13 (adding about 30 in the next 12-16 months)</t>
  </si>
  <si>
    <t>655 Skyway Rd. #15, San Carlos, CA 94070</t>
  </si>
  <si>
    <t>Beacon AI enhances pilot decision-making and efficiency with advanced AI software, reducing pilot workloads and maintaining situational awareness for extended missions and ground control operations.</t>
  </si>
  <si>
    <t>Over the last 120 years of flight, almost all of the mechanical sources of mishaps and inefficiency have been eliminated or minimized by thousands of talented engineers. In contrast, the human brain did not benefit from the incredible strides made during this engineering renaissance. Beacon is addressing this through our integrated data platform and AI assistant. Our products, Lighthouse and Murdock, are aimed at improving flight safety and efficiency, providing operations centers with unrivaled insights, and delivering significant improvements for operational success through pilot and reachback assistance.</t>
  </si>
  <si>
    <t>Air Operations Center (AOC) of the Future,Agile Combat Employment (ACE)</t>
  </si>
  <si>
    <t>Beacon is developing a suite of products to enhance DoD aircraft operations globally, providing superior context and actionable insights to improve operational success. For Fleet Operations, we enhance live flight tracking, launch, recovery, and in-progress statuses, offering live assistance from our in-cockpit assistant, Murdock, and AOC personnel.
Under Agile Combat Employment (ACE), Lighthouse and Murdock enable faster, safer launches, self-generating sorties, automating crew tasks, and providing reach-back support. These tools are essential for Air Operations Centers, especially in integrating aircraft and ensuring resilience during disruptions like crew management issues, mechanical failures, and adverse weather conditions.
Despite these needs, DoD units often lag behind the commercial sector in technology, relying on aircrew reports or ad hoc satellite phone usage for tracking. Additionally, the DoD requires technologies with open architectures that support interoperability with other systems.
Beacon AI bridges this gap with an AI assistant that enhances decision-making and situational awareness both in the cockpit and on the ground, significantly boosting operational effectiveness. Our open architecture system ensures efficient and flexible implementation for DoD customers, driving superior performance and adaptability in complex operational environments.</t>
  </si>
  <si>
    <t>Beacon AI, a Silicon Valley, venture-backed startup, develops advanced pilot and aircraft assistance technology. Our integrated, pilot-centric products, Murdock (an in-cockpit assistant) and Lighthouse (a web data analytics platform), help operators fly safer and more efficiently. Murdock, akin to R2-D2, acts as an intelligent co-pilot, providing critical information and live assistance, while Lighthouse delivers advanced data analytics and live support for safety, operations, and business teams, enhancing decision-making capabilities beyond other offerings in the market.
The data from Murdock flows in near-real-time to Lighthouse, enhancing fleet-wide and individual flight observability. Lighthouse supports pre-flight briefing, dispatch, route generation, and post-flight logging, debriefing, and actionable insights, enabling real-time and post-flight informed decision-making for crew and operators.
Our technology's readiness level ranges from 4 to 6, depending on the module. With a continuous delivery approach, we constantly develop new features and enhance our aircraft operator technology platform. We own a test aircraft and two simulators, one located on an Air Force base under an existing contract. Beacon can also experiment with a minimal viable product for a DoD use case within 12 months of program start. This capability allows rapid development and testing of new features, ensuring our technology meets the specific needs of defense operations efficiently and effectively.
Upcoming Product Milestones and Estimated Funding
AFWERX TACFI with SOCOM (Start: June/July 2024): Further develop Murdock and Lighthouse assistant features, including flight data integration to deploy on an operational aircraft.
AFWERX Phase II SBIR (ongoing): Enhance Murdock’s functionality from pre-brief through takeoff and landing through shutdown, and develop a debrief and feedback platform.
AFWERX Phase I SBIR (ongoing): Advance Murdock and Lighthouse applications for safety centers, quality assurance programs, and mishap prevention.
Emirates Airlines and other non-disclosed airlines: Several POCs are either recently completed, in progress, or starting soon for major commercial airlines.
Series A: Round in progress, expected to close in July.
Risks
Theory: Human-machine interaction is not a solved science and remains a technical risk. 
Data Security and Privacy: Ensuring pilot data protection and secure storage is vital to our success. Beacon AI’s products must earn and maintain user trust.
Error Handling: Beacon acknowledges pilot workload, attention, or distraction are key risk areas. Aviation is a complex operational environment, and building reliable systems is challenging for even the largest AI and autonomy companies.</t>
  </si>
  <si>
    <t>Beacon AI is a purpose built for this problem consisting of 13 highly skilled and driven professionals, primarily combining self-driving car software and aviation experience to tackle this important challenge.
Leadership: Beacon AI is led by Matt Cox, founder and CEO, a former US Navy F-18 pilot with firsthand experience of the capabilities and limitations of human flight crews. His leadership is complemented by military pilots dedicated to optimizing the Murdock product for the best flight deck workflow.
Engineering Expertise:
Autonomy, Machine Learning, and Data Science: Our engineers, experienced from leading companies like Cruise and Aurora Flight Sciences, drive innovative AI solutions with their expertise in complex algorithms and advanced analytics.
Robotics and Perception: Experts in robotics and perception develop advanced autonomy systems, ensuring seamless integration and real-time data processing for our AI copilot.
Cloud and Systems: Skilled engineers ensure our technology infrastructure is robust, scalable, and secure, enabling real-time data analysis and decision-making.
Military Leaders: Former U.S. military personnel provide invaluable insights into defense contracting and military aviation operations. Their experience ensures our solutions meet stringent military requirements.
Professional Pilots: Seasoned pilots provide practical insights into aviation's operational challenges, informing the development of our AI copilot to enhance real-world pilot performance and usability.
Relatable Experiences: The Beacon AI team’s combined experience spans several critical areas:
Robotics and Autonomy Software: Engineers with backgrounds from Cruise and Aurora Flight Sciences tackle AI complexities in aviation.
Defense Systems Expertise: Deep knowledge of DoD systems and processes ensures innovative and compliant solutions.
Military Aviation Service: Many team members have served in U.S. military aviation, providing crucial insights into developing AI solutions that enhance mission effectiveness and safety.</t>
  </si>
  <si>
    <t xml:space="preserve">Global Expansion
The global aircraft fleet is expected to more than double by 2042, presenting a significant opportunity for technology producers like Beacon to capture market share. This expansion will occur in both developed and developing markets, allowing us to establish a dominant position through our innovative AI solutions and strategic partnerships. Murdock's launch market is the Department of Defense (DoD), catering to the early adoption mentality and unique challenges of DOD flying, while Lighthouse focuses on the commercial aviation sector and their generally better use of flight data for safety and efficiency improvements.
Commercial Aviation
The commercial market operates on thin margins and high volume, with safety as a critical factor. Beacon AI's products are maturing during a time when growth in global passenger traffic and the demand for safer, more efficient flight operations is increasing. Our solutions enhance safety and identify operational efficiencies, making them highly appealing to airlines. These solutions improve safety protocols and uncover efficiencies in fuel consumption, maintenance scheduling, insurance, and flight path optimization, resulting in lower operational costs and increased reliability. We have already completed several POCs with major airlines and have more scheduled this year!
Defense Sector
The defense sector is another key market for Beacon AI, driven by pilot shortages and increasing mission demands and lengths. Our capabilities enhance operational efficiency and effectiveness for military transports, fighter jets, and surveillance aircraft. We focus on decision superiority, precision, and resilience in environments with limited connectivity or infrastructure. 
Market Competitiveness: The autonomy and aviation AI market will be competitive with multiple players. However, Beacon AI’s focus on being an assistant first and supporting it with a data platform is unique, providing us with some first-mover advantages. Other companies in the space include OEMs (Boeing, Airbus), Tier 1 avionics (Thales, Honeywell) and several startups pursuing full autonomy, sometimes rebranded as pilot assistance.
Business Model
Beacon AI operates on an enterprise license-based revenue model, focusing on fleet learning and technology assisted piloted operations.
Market Size:
Beacon AI products initially target the FOQA/FDM market and EFB market, which together represent a $10 billion opportunity. Full AI Copilot and Pilot capabilities drastically increase the size of Beacon AI’s addressable market to $200 billion. Fuel savings add additional billions in market sizing.
</t>
  </si>
  <si>
    <t>Beacon AI is a dual-use company. We have 10 DOD contract selections/awards, and two completed airline POCs. We have several more of both planning for the rest of the year. Publicly we have done contracts with the U.S. Air Force, U.S. SOCOM, and Emirates Airlines. We have raised $7M+ and have a term sheet for our next round already, with more details to follow. Our largest investor is Sam Altman, with additional investments from JetBlue Ventures, Scout Ventures, and many others. Across the ten DOD contract wins, we have $8M in selections, including Phase 1, 2, 3, and purchase order funding, from FAR and OTA-based contracts and agreements. One of the Phase 1 awards from earlier this year was for an AOC of the future. We were not aware are the time of this effort!</t>
  </si>
  <si>
    <t>Beacon AI Two Pager.pdf (https://v5.airtableusercontent.com/v3/u/30/30/1719921600000/H4n6iiJKTbcPvbLq-eS9mg/WHfebM-MLpe-EWTcgtnHGSYt2vlCrLnS1SHkJuxem1_8RiIdIwa4Ts5215jp9u_36ViwWds669ZkRqvWwpV4jl6-REF-uPt1wdBGyUVYDT4StJPIo0WwOqHveytjLTUb-5ickPzhj_UmliiS06Ly1W7JUmOWgGutgaKxWpOip3M/nGBU0Z953RrFxjSSqFSpf6O8S7JzMwsjhUmhUYXklAs)</t>
  </si>
  <si>
    <t>UPJ1PHVX9HE9</t>
  </si>
  <si>
    <t>8V8F5</t>
  </si>
  <si>
    <t>6/21/2024 5:58pm</t>
  </si>
  <si>
    <t>Black Cape</t>
  </si>
  <si>
    <t>sam.stowers@blackcape.io</t>
  </si>
  <si>
    <t>&lt;40 in the Black Cape Product Development Group</t>
  </si>
  <si>
    <t>4075 Wilson Blvd, 8th Floor, Arlington, VA 22203</t>
  </si>
  <si>
    <t>TurboTax for Air Plans and Operations</t>
  </si>
  <si>
    <t>The military utilizes dozens of interrelated processes to orchestrate the joint force and subordinate staff sections. Air Operations Centers must coordinate across service and staff lines and even multinational partnerships to direct airpower forward and manage pulse-effort-play in INDOPACOM - but there are few software-based systems that enable this and even fewer that interoperate with each other.</t>
  </si>
  <si>
    <t xml:space="preserve">1. AOC of the Future: Black Cape's Rubicon product suite is already in use at the 607th AOC in Korea and is being used by ABMs to orchestrate the plans and orders process, conduct multinational operations, and fuse legacy and modern sensor technologies for mission use cases. Black Cape's technology is used to enable asynchronous collaboration during planning and operations across the JIIM. Black Cape has collaboratively developed high performance compute infrastructure at the AOC and also fielded first-of-its-kind advanced analytics onto GPU infrastructure on SIPRnet. These advanced analytics drive new decision-making paradigms at the airman-to-CC level.
2. Agile Combat Employment: Black Cape's Rubicon product suite is in use with the 354 Fighter Wing in Alaska to help the fighter community synchronize warfighting functions to orchestrate logistics, maintenance, and other support functions. Black Cape's "TurboTax" for plans and operations specifically helps fighter pilots layer and orchestrate their support tail - often from communities that have their own doctrine, policy, and regulatory patterns. </t>
  </si>
  <si>
    <t>Black Cape's Rubicon Product Suite contains four core products: 
- Rubicon, a CIP/COP and data management technology
- Tiro, "TurboTax" for Operations; a platform that synchronizes/automates Mission-type Orders and allows users to asynchronously generate staff products
- Carrera, a strategic campaigning and planning tool that enables downtrace units to decompose higher-level plans and orders and synchronize and nest their activities.
- Vault, a smart, security-enabled "Google Drive" for real-time document/PowerPoint/excel editing, but backed by an Intelligence Security Marking (ISM) service that enables broad product sharing while still adhering to security classification guidance.
Our products are in various stages of deployment to various customers; for units in PACAF, we have some foothold on SIPRnet and JWICS footholds in the works. But our biggest pain point is persistent access to users. Our work thus far has largely been driven by SBIRs. While excellent starting points, transition is challenging. In the Air Force, it's important to align AOCs and Fighter Wings around coherent, shared requirements - especially those of ACE.
Our mitigation plan for SBIRs is to propose to perfect opportunities like this. We believe we can help the Air Force generate positive outcomes from this competition with work that's already underway. We've currently received 2x Phase IIs SBIR and have a pending TACFI, but must transition to Phase III in PACAF.</t>
  </si>
  <si>
    <t>Sam Stowers: Former Director of Technology Operations at Special Mission Unit, now Director of Product at Black Cape. Sam has transitioned multiple SBIRs and innovation contracts to enduring, multiyear high-ceiling contracts. He has singlehandedly built and developed a product business unit inside Black Cape, growing it from $0 revenue in 2020 to $20M/year in 2023, largely through commercializing software products. Sam was also on the leadership team of DFL Technology, an edge sensing and computing startup that was successfully acquired in 2024.
Abe Usher: Co-CEO, Black Cape, and former CTO of DigitalGlobe. Abe has grown multiple small businesses through successive mergers and acquisitions and successfully commercialized technologies like Rover, the software platform that orchestrates most of the Air Force's various ISR platforms. Abe's most recent exit, DigitalGlobe, was successfully merged with DXC into Maxar.
Scott Fairgrieve: VP of Software Engineering, Black Cape. Scott is the visionary behind multiple Intelligence Community technology programs of record, including a major IC investment in processing ubiquitous technical surveillance. Scott was previously a VP at HumanGeo and the RadiantGroup, successfully merged and acquired by DigitalGlobe. Scott has successfully commercialized multiple software technologies and has served as a Principal Investigator on multiple SBIRs which matriculated to Phase III.</t>
  </si>
  <si>
    <t>(1) Describe the customers, users, or market segments that use or will use your technology and why:
Our customers are military and government organizations with a requirement for staffing, coordinating and synthesizing data inputs in a highly-regulated environment. Military staff have to consume sensor data, turn it into CONOPs and Orders, and then battle track and coordinate joint activities. Our users are primarily HQ-assigned staff personnel in the intel, ops, and plans (with a growing relevance to the communications and logistics) functions - which is the majority of the military.
(2) Summarize your business model or how you will sell your technology to your target market:
We primarily license our technology bundled with customization and on-site engineering services. We also have the ability to bring organic mission data, sensor feeds, and other relevant information on a subscription basis. This flexibility allows meeting the customers where they are with their preferred method of engagement.
(3) List any competitors and how your company is differentiated
There are few exact competitors, but there is some coverage in the spectrum of Palantir, Anduril, and countless GOTS tools. Those are mostly CIP/COP tools and purposely shy away from the staff orchestration/automation that Black Cape focuses on and don't have great answers for PEDing highly technical sets or truly integrating 3-0/5-0 products into the right visualizations. New startups like OneBrief try to address the plans aspect but don't have enough domain in the mission and sensor space. Black Cape purposely exploits gaps and seams and uses our customer placement and access and deep subject matter expertise to capture mission share.</t>
  </si>
  <si>
    <t>Paying Customers: SOCOM Mission Command System, USAF/354 Fighter Wing, USAF 607AOC, USAF AFRL, US Army/75th Ranger Regiment, US SOCOM Joint Acquisition Task Force
Paid Pilots: 0
Unpaid Pilots: SOCOM 1st Capabilities Integration Group (1CIG)
Key Partners: Carahsoft (software reselling), DarkHive (autonomy), Reveal (ISR PED), Anduril Intelligence Services, Bazze (commercial sensor data), Hawkeye360 (Satellite ISR), 
Private Capital Raised: $0
Government Funding Awarded: 
- $1.2M USAF D2P2 SBIR - 607 AOC
- $1.2M USAF D2P2 SBIR - 354 Fighter Wing/3 Air Support Squadron
- $1.8M USAF P2 SBIR - AFRL
- $3.0M SOCOM Task Order 2 for SOF Analytic Services
- $1.8 USAF TACFI - 607 AOC
- $3.0M SOCOM Task Order 3 for SOF Analytic Services
- ~$2.0M Space Force Task Order for Cyber Analytic Fusion
- $1.8M US Army P2 SBIR for AI/ML for 75th Ranger Regiment
- $1.8M SOCOM Advanced, Low Density Language Translation
Our commercialization strategy hinges on transitioning Phase II contracts to Phase III and creating Government Wide Acquisition mechanisms to which we can drive discretionary spending from targeting Programs of Record. This enables us to gain a foothold, often starting with SBIRs or OTs. Black Cape maintains internal proprietary software tools specifically designed to exploit RDTE budget as released in the Justification Books (J-Books).</t>
  </si>
  <si>
    <t>W173F7G4S3C7</t>
  </si>
  <si>
    <t>80UH1</t>
  </si>
  <si>
    <t>6/16/2024 4:18pm</t>
  </si>
  <si>
    <t>BLodgic</t>
  </si>
  <si>
    <t>blodge@blodgic.com</t>
  </si>
  <si>
    <t>351 E 84th Street APT 22E</t>
  </si>
  <si>
    <t>CADDIE is an AI-driven platform providing comprehensive support for Governance, Risk, and Compliance (GRC) officers, leveraging Gen AI and Retrieval Augmented Generation (RAG) to transform data privacy, security, and compliance tasks.</t>
  </si>
  <si>
    <t>CADDIE addresses the challenge of maintaining up-to-date compliance with dynamic and complex data privacy and security regulations, offering real-time analysis, automated policy checks, and actionable insights to ensure organizations can proactively manage their cybersecurity and compliance needs</t>
  </si>
  <si>
    <t>CADDIE aligns with the Air Operations Center (AOC) of the Future by providing advanced, AI-driven tools for asynchronous collaboration, predictive supply chain management, and enhanced decision-making capabilities. Its ability to analyze and interpret regulatory texts in real-time ensures that all operations adhere to the latest compliance standards, thus minimizing logistical delays and operational risks. Additionally, CADDIE's integration capabilities with various data sources enable a comprehensive view of compliance and risk management, which is crucial for efficient battle management and supply chain replenishment</t>
  </si>
  <si>
    <t>Q3 2024: Full-scale pilot deployment with selected Fortune 500 companies to validate performance and gather feedback.
Q4 2024: Enhancement of AI algorithms to improve accuracy and response times based on pilot feedback.
Q1 2025: Expansion of data sources and regulatory databases to cover additional sectors and geographies.
Q2 2025: Launch of a commercial version with advanced features for real-time compliance and risk management.
Estimated funding required to achieve these milestones is $1.5 million, covering development, testing, deployment, and marketing expenses. Key risks include data integration challenges and evolving regulatory requirements, mitigated through modular design and continuous legal review</t>
  </si>
  <si>
    <t>Blodgic's leadership team is composed of seasoned experts in cybersecurity, data privacy, and AI development:
Brennan Lodge: Founder with over 15 years in cybersecurity and data science, former Head of Analytic Engines Cyber Security at HSBC, and adjunct professor at NYU.
The team includes professionals with extensive experience in GRC, AI development, and software engineering, having worked with top financial institutions and tech companies.
Experience:
Over 15 years in financial services focusing on cybersecurity, data science, and leadership.
Previous affiliations include JP Morgan Chase, Federal Reserve Bank of New York, Bloomberg, Goldman Sachs, and HSBC.
Led AI-centric cyber solutions at HSBC, streamlining cybersecurity processes.
Professor at NYU, Information Tech Management &amp; Data Analytics.
Technical advisor roles at CounterFlow AI, Inc. and DataKind.
Published a peer-reviewed paper on machine learning for security incident response teams.</t>
  </si>
  <si>
    <t xml:space="preserve">Our go-to-market strategy involves targeting federal agencies, private sector corporations, and GRC officers who require robust compliance management solutions:
Customers: Federal agencies, Fortune 500 companies, and mid-sized enterprises in regulated industries (e.g., finance, sports gambling, higher eduction).
Business Model: We offer a subscription-based model for our SaaS platform, with tiered pricing to accommodate different organizational needs, along with on-premises solutions for larger clients.
Competitors: Companies like OneTrust, Archer, and Microsoft’s co-pilot. CADDIE differentiates itself by integrating advanced AI for real-time compliance checks and policy automation, offering a unique blend of retrieval and generation capabilities to provide actionable insights and streamline compliance processes that is fit-for-service designed for our clients and GRC needs
</t>
  </si>
  <si>
    <t xml:space="preserve">Commercialization: CADDIE has achieved significant traction both commercially and in the defense sector:
- Commercial Traction: Paid pilots with several Fortune 500 companies, positive feedback from initial deployments, and strategic partnerships with leading cybersecurity firms.
- Key Partners and pilots: Collaboration with Fordham University, FanDuel and ID.Me to enhance our security offerings and expand our market reach.
- Funding Raised: Bootstrapped
- Plan to Commercialize: Focus on demonstrating clear ROI through pilot projects, expanding our customer base through targeted marketing, and continuously improving our platform based on user feedback
</t>
  </si>
  <si>
    <t>CADDIE product overview .pdf (https://v5.airtableusercontent.com/v3/u/30/30/1719921600000/MTnuF4MolDuI-Nb5BGnVDA/OrV_xaZ0bgex7RSqKl5HsEmGerlVM8V9r7Mz0GjjXx_3JBTYsRZF8-9FZT2XLSr2ZFbwHXVpgvMJzIDeiDjrdr2xwv_AaD6gif9Ey6onoiPvoE013ktAtx9cT_7kq5LIjLC00dZ-tRLKkvNCYPsfb6k7_oS5ynSKzH3oPgX2ErE/ZaD2J-S981m-ktc4Jo0a0s9i60cFmSBMQW38KoSDJ4M),CADDIE brief.pdf (https://v5.airtableusercontent.com/v3/u/30/30/1719921600000/k6futNXEP2MTWlYVtvlafQ/zxWblMCuoU30QSRr_D8yShpTyv6idrLElqy1hombkj7pINznRZhxZY6UvsSM3dfqXDarpyWHBNODtgIuBPM-mk6-njGvfDhYrEUxGSA604kg9zf7XbWL-y1_zxsHffHO1TFNHPDq4j6TzK7q__wAlcpl6-_KpVem-9-ctqQ70Bc/FmFJd8rXeh5H10tn7FeT25fK151oZFoyK6aDde1w4M4),CADDIE_Deck_VC_pitch.pptx (https://v5.airtableusercontent.com/v3/u/30/30/1719921600000/rmgihcdAyq5tbTHgaD7NJA/YWVlrpfFY2RvTBf56VBMvYS2R9zh6IlsOBE7v3w56HvByMlc8ZVq3sm2p9yPsUNImObHZZS1XkSm5a1xWxwsV9uV9L5W80BLDPsBEBYDyy2-PA11Nsl573eeiBgFGgOgxl1umfBTUi61-Jvq2h5CxQdyIu5fZmKV76ElXcjvh78/ujwqweH9weXkg0zEppo8GZBsyJFKXFPEo0-7sxroEi8)</t>
  </si>
  <si>
    <t>J1DHAK24SAE7</t>
  </si>
  <si>
    <t>6/6/2024 5:55am</t>
  </si>
  <si>
    <t>Bucephalus</t>
  </si>
  <si>
    <t>nick@bucephalus.tech</t>
  </si>
  <si>
    <t>175 VARICK ST</t>
  </si>
  <si>
    <t>Built by former Amazon Supply Chain AI researchers, Bucephalus provides an advanced planning platform that unites disparate data sources and uses predictive AI to automate and optimize supply chain systems in a real-time, secure, and collaborative manner.</t>
  </si>
  <si>
    <t>Bucephalus addresses the complexity and inefficiency in supply chain management by uniting disparate data sources and leveraging predictive AI. Traditional supply chain systems struggle with real-time data integration across systems and overlook qualitative data in PDFs, emails, images, and more, leading to delays, increased costs, and poor decision-making. Our platform provides a unified, secure, and collaborative environment for advanced planning and real-time optimization. By automating processes and enhancing data visibility, Bucephalus minimizes logistical delays, reduces operational costs, and improves overall efficiency in an easy-to-use and automated platform. This empowers teams to make informed decisions swiftly, adapt to changes, and act.</t>
  </si>
  <si>
    <t>Bucephalus aligns perfectly with the needs of the Air Operations Center (AOC) of the Future by addressing critical requirements for real-time data integration, advanced planning, and predictive AI/ML. Our platform enables both asynchronous and synchronous collaboration, allowing seamless communication among distributed service members, aircraft, and sensors across the Indo-Pacific region. By uniting disparate data sources and leveraging predictive and generative AI, Bucephalus enhances real-time asset management, reducing logistical delays and downtime in an opinionated but flexible manner with no learning curves.
With proven success in the retail sector, Bucephalus effectively manages large, disparate data sets and facilitates communication among various departments, such as operations, finance, sales, marketing, logistics, and sustainability. This experience translates directly to the complex environment of the AOC, where coordination and data-driven decision-making are essential.
Our advanced computing technology ensures fast data processing and secure, encrypted transmission, enhancing the AOC's information advantage. Proven AI implementations within Bucephalus improve decision-making and situational awareness, crucial for the effective tasking of air and space assets, operational planning, battle management, and timely replenishment of supplies.
By providing a unified, secure, and collaborative environment, Bucephalus empowers the AOC to optimize command and control operations, ensuring efficient resource utilization and superior operational efficiency.</t>
  </si>
  <si>
    <t xml:space="preserve">Technical Merit:
Our product is currently built and in the market, used by hundreds of SMEs and dozens of midmarket and enterprise brands and retailers. We process tens of millions of SKUs across billions of orders worldwide, demonstrating our platform's scalability and robustness. Our technology has undergone rigorous audits, achieving SOC2 Type II certification for data governance, ensuring the highest standards of security and compliance.
Existing Product:
Automated workflows
Existing automated workflows for forecasting, scenario planning, inventory management, execute purchase orders, deep dive analytics
No code solution for analytics and workflow automation
Enhanced through natural language to improve user experience
Real-Time Collaboration Tools:
Advanced features for asynchronous and synchronous collaboration across inter and intra departmental communication
Seamless communication and planning among distributed teams.
Automatically update statuses in email
Upcoming roadmap
Launch Next-Generation Modules:
Route Optimization: Develop and deploy our next generation algorithms to optimize delivery routes, reducing transit times and costs.
Multi-echelon Inventory Optimization: Implement solutions for managing inventory across multiple levels, considering stochastic lead times, costs, and priority to enhance supply chain resilience and efficiency.
Adapt Platform for DoD Use Cases:
Customize features to meet the specific needs of the Department of Defense.
Ensure compliance with military standards and protocols for data security and operational effectiveness.
Estimated Funding:
To achieve these milestones, we estimate a funding requirement of $5 million. This investment will support R&amp;D, infrastructure scaling, security enhancements, and market expansion.
Risks and Mitigation Plan:
Technical Challenges:
Risk 1: GenerativeAI hallucinations and security concerns
Mitigation 1: We use self hosted LLMs as an orchestrator to call enterprise APIs which provide access control, traceability, and deterministic responses
Risk 2: Integration of next-generation AI and real-time collaboration features may face unforeseen technical hurdles.
Mitigation 2: We’ve deployed similar AI systems at Amazon and other FANG companies. We will follow these best practices and allocate dedicated R&amp;D teams with expertise in AI and collaboration tools to address technical issues promptly.
Market Adaptation:
Risk: Adapting the platform for DoD use cases may encounter regulatory and compliance challenges.
Mitigation: Engage with defense sector experts and legal advisors early in the development process to ensure compliance and smooth adaptation.
Scalability:
Risk: Rapid scaling to accommodate new features and increased user base may strain resources.
Mitigation: Leverage our partnership with Amazon AWS, utilizing their infrastructure and support to ensure scalability and performance.
Security:
Risk: As we expand our platform, maintaining SOC2 Type II compliance and overall data security remains a top priority.
Mitigation: Continuously update security protocols and conduct regular audits to ensure data protection standards are met.
By focusing on these milestones and addressing potential risks proactively, we are confident in our ability to advance our technology and achieve significant growth in the coming months.
</t>
  </si>
  <si>
    <t xml:space="preserve">Nick DeGiacomo, CEO, Nick brings a wealth of experience in AI, supply chain optimization, and software development. With a background in mechanical engineering and theoretical physics, Nick transitioned from transistor chip design to software and data science, specializing in AI/ML. His previous roles at Amazon Supply Chain, Bloomberg presidential campaign, and fast scaling startups have equipped him with deep expertise in complex system optimization, real-time data integration, and AI-driven decision-making. While at Amazon, Nick researched applying reinforcement learning and transformer networks. Nick is a frequent speaker in the Deming Center &amp; EY hosted Supply Chain Innovation Network group. Nick also is a professor of data and analytics at multiple NY based universities including Columbia University and Bard MBA program
Jason Morganson, CTO, has deep experience in building and deploying data and AI/ML pipelines with decades of experience as a full stack engineer and cloud architect. Jason was the former VP of engineering at Cherre, a series B startup where he grew the team from 5 to 75 engineers.
Julian Theberge, Head of Product, coming from a background in full stack engineering, shifted over to product with a particular passion for language interfaces, communications, and workflow automation.
Our investors &amp; advisors include senior researchers at Amazon &amp; FANG, executives in industry supply chains, and AF veterans. 
</t>
  </si>
  <si>
    <t>Go to Market Strategy:
Customers, Users, and Market Segments: Bucephalus targets a diverse range of customers across various market segments, including small and medium-sized enterprises (SMEs), midmarket companies, and large enterprise brands and retailers. Our technology is specifically designed for organizations with complex supply chain operations, including those in retail, manufacturing, and logistics. These customers require advanced planning tools, real-time asset management, communication, and predictive AI to optimize their supply chains, reduce operational costs, and improve decision-making. The adaptability of our platform also makes it suitable for the Department of Defense (DoD), where efficient resource utilization and real-time collaboration are crucial.
Business Model: Our business model is based on a Software-as-a-Service (SaaS) approach, offering subscription-based access to our platform. We provide value based pricing to cater to the varying needs of SMEs, midmarket companies, and large enterprises. Our go-to-market strategy includes:
Direct Sales: Our sales team engages directly with potential customers, offering personalized demos and consultations to showcase the benefits of our platform.
Partnerships: We leverage partnerships with technology providers, such as Amazon AWS, to enhance our product offerings and reach a broader audience.
Customer Success: We invest in customer success teams to ensure smooth onboarding, provide ongoing support, and help customers maximize the value of our platform.
Competitors and Differentiation: Key competitors in the supply chain management and AI-driven optimization space include:
SAP/Oracle: Known for its comprehensive ERP solutions, SAP offers robust supply chain management tools. However, it is extremely complex and not inflexible.
Blue Yonder: Specializes in supply chain and retail planning solutions but lacks the flexibility and real-time AI capabilities of Bucephalus.
Kinaxis: Offers concurrent planning and supply chain management but may not integrate disparate data sources as seamlessly as Bucephalus.
Differentiation:
Unified Platform: Bucephalus unites disparate data sources, providing a holistic view of supply chain operations.
Predictive AI: Our advanced AI algorithms are multiple generations ahead of competition and more accurate
Ease of Use: Our platform is designed for intuitive use, minimizing the learning curve and facilitating quick adoption via language.
Adaptability: Bucephalus is highly adaptable, capable of serving diverse sectors, including retail and defense, with tailored solutions.
Proven Success: Our track record of successful deployments across various industries and our recognition as Amazon AWS's preferred Generative AI partner highlight our technology’s efficacy and reliability.</t>
  </si>
  <si>
    <t>Our product is currently built and in the market, used by hundreds of SMEs and dozens of midmarket and enterprise brands and retailers. We process tens of millions of SKUs across billions of orders worldwide, demonstrating our platform's scalability and robustness. Our technology has undergone rigorous audits, achieving SOC2 Type II certification for data governance, ensuring the highest standards of security and compliance. We are AWS' premier generativeAI partner.</t>
  </si>
  <si>
    <t>NSIN Propel - Bucephalus.pptx (https://v5.airtableusercontent.com/v3/u/30/30/1719921600000/dF4_lqA8KXjB-gT092P6YQ/pEckyEw_yNG6ZQD_gq8ulOCOEs4PbansDwRDo6hksi8uke_BkA91nLMMMfcaKIUTkY2fBHJiI9K7hEnHgxIzRUUsaEQAUkivmeSf5DPvEfZNoPAbZfKQVjf-dOnP1sYekTAteaAI-IBsLlAcIx0h-orsuxqWkcxPt9yR-WbxRAmuilKoOF5wF4X3WN4QtcZ1/e8jw1iW7J36tMEQylf6hjdWdIwasKchyCta7MnyJHZQ)</t>
  </si>
  <si>
    <t>Multi-Domain Range Scheduling Challenge Finalist</t>
  </si>
  <si>
    <t>SKPWSBTZEHX3</t>
  </si>
  <si>
    <t>9XGQ4</t>
  </si>
  <si>
    <t>6/21/2024 2:14pm</t>
  </si>
  <si>
    <t>C3I Tech, LLC</t>
  </si>
  <si>
    <t>david@c3i.tech</t>
  </si>
  <si>
    <t>3319 TIMBERWOLF AVE HIGH POINT, NC 27265-9348 USA</t>
  </si>
  <si>
    <t>EdgeDeploy™ provides an autonomous, modular, non-lethal defense solution that enhances perimeter security through collaborative drone swarms, reducing risk to personnel while offering commanders flexible options in contested environments.</t>
  </si>
  <si>
    <t>Current non-lethal defense systems, such as LRAD, have limited agility and effectiveness due to their fixed mounting, stand-off distance requirements, and vulnerability to target maneuverability and environmental conditions. 
The DoD needs an autonomous, distributed solution that reduces risk to personnel while providing commanders flexible options for perimeter security in contested environments, aligning with the Air Force's Agile Combat Employment framework.
C3I Tech addresses these critical limitations in current non-lethal defense systems for perimeter security directly with our solution EdgeDeploy™.</t>
  </si>
  <si>
    <t>C3I’s solution EdgeDeploy™ provides an integrated, autonomous perimeter security capability that aligns with the ACE framework's goals of maintaining advantage and maximizing survivability through agile technologies. By enabling non-lethal threat detection and deterrence via collaborative drones, it enhances force protection for the Air Force in contested environments while reducing risk to personnel.
EdgeDeploy™ aligns well with the Air Force's Agile Combat Employment (ACE) focus area, particularly in providing force protection and perimeter security capabilities:
- EdgeDeploy™ uses a multi-robot collaborative swarm approach to deploy acoustic hailing and threat interception. By using a decentralized control scheme, low-powered drone systems can coordinate their signals to deter and defeat threats, even in challenging environments. This enables agile perimeter security from dispersed locations.
- The system incorporates advanced sensors and edge computing to efficiently collect, process and transmit data for situational awareness. Following novel collaborative algorithms, a fleet of drones can perform coordinated surveillance.
- As an autonomous non-lethal defense solution, EdgeDeploy™ reduces risk to Airmen in austere deployed environments. It provides intermediate force options for commanders beyond just lethal force.
- The modular, low-power system is designed for use on Group I and II drones, enabling agile deployment and operation.</t>
  </si>
  <si>
    <t>EdgeDeploy™ is currently at Technology Readiness Level (TRL) 5, having been demonstrated in relevant environments at C3I Tech and with partners at NSWC CRANE. Previous results validated the ability of the coherent and networked system to direct LRAD signals. Over the next 6-12 months, C3I Tech plans to mature EdgeDeploy™ from TRL 5 to TRL 7 through the following milestones:
1. Communication and Coordination (3-6 months):
- Implement swarm intelligence algorithms to ensure efficient coordination and task distribution among drones.
- Optimize communication protocols for low-latency, high-bandwidth data exchange.
- Milestone: Demonstrate real-time collaboration between 5+ drones in a simulated environment.
2. Anomaly Detection and Threat Identification (6-9 months):  
- Develop and integrate AI-based threat detection algorithms to differentiate between harmless entities and potential security threats.
- Train machine learning models on diverse datasets to improve accuracy and robustness.
- Milestone: Achieve 90%+ accuracy in identifying and classifying potential threats in real-world scenarios.
3. Testing and Validation (9-12 months):
- Conduct rigorous simulated and real-world tests in controlled environments to validate the effectiveness of the multi-drone security solution.
- Iterate on system design based on test results to improve performance, reliability, and user experience.
- Milestone: Successfully demonstrate EdgeDeploy™ in a realistic operational environment, meeting key performance metrics.
Estimated funding required for this 12-month development plan is approximately $1.2 million. This covers costs associated with hardware procurement, software development, testing, and personnel.
Risks and Mitigation:
1. Integration challenges with various drone platforms 
- Mitigation: Prioritize compatibility with commonly used drone systems (e.g., Blue UAS) and engage with manufacturers early in the development process.
2. Regulatory hurdles for autonomous drone operations
- Mitigation: Work closely with regulators to ensure compliance and obtain necessary approvals. Participate in FAA pilot programs to validate safety and reliability.  
3. Cybersecurity vulnerabilities in drone communication
- Mitigation: Implement robust encryption, authentication, and secure coding practices. Conduct regular penetration testing and security audits.
4. Potential performance limitations in complex urban environments
- Mitigation: Collect diverse training data and invest in advanced AI/ML techniques to handle challenging scenarios. Perform extensive field testing to identify and address edge cases.
By focusing on these key milestones and proactively addressing risks, C3I Tech aims to rapidly mature EdgeDeploy™ into a reliable, field-ready solution for autonomous perimeter security and non-lethal defense. The 12-month development plan balances technical advancements with practical risk mitigation to ensure a smooth path to deployment.</t>
  </si>
  <si>
    <t>David Charlot, CTO &amp; President PhD, Bioengineering, University of California, San Diego; BS, Physics, Delaware State University
David Charlot, PhD, is an experienced startup entrepreneur with a highly successful exit from his past endeavor with Biological Dynamics. As co-founder and president he raised over $36M over three funding rounds, obtained SBIR funding to continue tech development, and generated 16 patents. Dr. Charlot has 15 years of experience as a Systems Engineer specializing in robotics automation, optics, and machine learning. As an entrepreneur and principal engineer, Dr. Charlot has helped bring robotics projects to market that have generated over $2B of enterprise value.
Steven Andrew Charlot, CEO. BS, Criminal Justice, Delaware State University
Steven Charlot has 20 years of experience in production and operations management, leadership, training, and simulation. As a former US Army Infantry Officer and service-disabled Veteran, Steven has managed $10M dollar projects for various companies such as Cole Engineering Services, Highland Containers, and Package Crafters.
Kat Moore, VP of Sales. MBA, Wilmington University
Dr. Moore specializes in cybersecurity, edge computing, and logistics technology sales. She spent the last 10 years working at SecureWorks, Akamai, and AT&amp;T leading large enterprise sales as a territory manager. Dr. Moore has generated $400M in sales revenue across defense, security, and IT.
Kwabena W. Agyeman, President of OpenMV. MS, Electrical and Computer Engineering, Carnegie Mellon University BS, Electrical and Computer Engineering, Carnegie Mellon University. 
Kwabena runs OpenMV which develops the OpenMV Cam, an integrated hardware and software platform for working with computer vision on microcontrollers. The OpenMV Cam provides Gigaops of Neural Network compute for Milliwatts of Power.
Jimmie Goode, PhD, VP of Technology and Technical Lead. PhD, Applied Mathematics &amp; Statistics, Stony Brook University MS, Mathematics, Louisiana Tech University BS, Mathematics, Louisiana Tech University.
Jimmie is a computational hardware engineer who uses his expertise in AI, large data statistics, and stable diffusion to generate models for robotics and autonomous systems.
Emily M. Fehrman Cory, Ph.D., VP of Business Innovation. 
PhD, Electro-Optics, University of Dayton MS, Electro-Optics, University of Dayton BS, Physics, Thomas More University. 
Emily is an expert in electro-optics and integrating electromechanical systems to solve DoD needs. She has prior DoD experience working as Director of the AFRL Maker HUB at Air Force Research Laboratory, Wright Patterson Air Force Base.</t>
  </si>
  <si>
    <t>The physical communications market for signaling and hailing, vehicle to vehicle communication, security, surveillance, and non-lethal defense has a blended market size of $100B growing at 15% CAGR by 2027. 
C3I Tech's go-to-market strategy targets two main customer segments: the U.S. Department of Defense (DoD), particularly the Air Force, for perimeter security and force protection in austere environments, and commercial sectors such as industrial facilities, utilities, and maritime security, both in the U.S. and internationally. EdgeDeploy™ provides an autonomous, non-lethal defense solution that enhances perimeter security through collaborative drone swarms, addressing challenges such as limited human resources, cybersecurity threats, safety hazards, and real-time threat detection and response.
The company's business model involves direct sales to the DoD through existing contracting vehicles (e.g., SBIR, STTR) and partnerships with prime defense contractors. For commercial customers, C3I Tech will offer a subscription-based model and professional services. The go-to-market plan consists of three phases: pilot projects with the DoD to validate EdgeDeploy™ in relevant military environments, expanding deployments within the DoD and other government agencies, and scaling and expanding into commercial markets through targeted partnerships with identified customers in industrial, utility, and maritime sectors.
C3I Tech faces competition from traditional defense contractors offering non-lethal systems (e.g., Raytheon), drone manufacturers and solution providers (e.g., AeroVironment), and AI-based security companies (e.g., Palantir). However, the company differentiates itself through its autonomous, collaborative swarm approach for increased agility and effectiveness, modular, low-power design for easy deployment on various drone platforms, advanced AI/ML for real-time, decentralized threat detection and decision-making, proven technology validated in relevant environments (TRL 5+), and a strong IP portfolio with patents from DoD, GA Tech, and MIT.
C3I Tech has conducted extensive customer discovery, identifying clear needs and obtaining letters of support from potential partners across the DoD, industrial, utility, and maritime sectors. The company has identified specific U.S. and international customers, such as Maersk, Duke Energy, and Dominion Energy, who have expressed interest in EdgeDeploy™ for their perimeter security and non-lethal threat intervention needs. C3I Tech is actively raising a seed round and has secured non-dilutive funding from AWS, Nvidia, and NSIN. By focusing on the DoD as its initial target market while simultaneously engaging with commercial customers in parallel, C3I Tech is well-positioned for success in the rapidly growing autonomous security market.</t>
  </si>
  <si>
    <t>C3I Tech has made significant strides in both the commercial and defense sectors. The company has conducted extensive customer discovery, interviewing over 300 potential customers across the DoD and civilian sectors to gain a deep understanding of the commercial needs for their EdgeDeploy™ solution. Through these efforts, C3I Tech has identified key applications for their technology, including physical security, surveillance, perimeter security, vehicle-to-vehicle communications, and robotics control.
The company has also garnered strong support from industry partners, receiving letters of interest from ADT Industrial, L3 Harris, and Raytheon. These partners have expressed enthusiasm for deploying EdgeDeploy™ as both a standalone system and an integrated solution in autonomous drone systems across land, air, and sea. To further accelerate their market entry, C3I Tech is actively raising a seed round and has already secured $100K in non-dilutive capital through partnerships with AWS and Nvidia.
On the defense front, C3I Tech has made notable progress by winning pitch competitions at NSWC CRANE and NSIN, showcasing their technology at the NSIN Defense Entrepreneurial Symposium, and filing two patents while in-licensing four others from the DoD. The company has also established a Cooperative Research and Development Agreement (CRADA) with NSWC CRANE for the JIFCO acoustic hailing and non-lethal defense project and secured a $75K grant from the National Security Innovation Network (NSIN) Maker Program.
Looking ahead, C3I Tech has planned pilot testing at the Bailey Military Institute from July to September 2024. This testing will involve the use of BMI's facilities, expertise, and personnel to conduct non-destructive sensor platform tests on unmanned aerial vehicles (UAVs). The testing will be supported by BMI's certified UAV pilots, test engineers, and maintenance engineers, ensuring the highest level of safety and compliance with FAA regulations. 
Currently at TRL 5, C3I Tech expects to bring its full commercial solution to market through channel partners in Q2 2025. C3I Tech’s HQ is in High Point, NC. We also have a testing laboratory at University of South Florida in Tampa, FL. The company has identified potential end-users, including AFCENT's Task Force 99, the 36th Contingency Response Group, and the 820th Base Defense Group. By focusing on delivering a standardized, affordable, open, and flexible solution, C3I Tech aims to build long-lasting, profitable relationships with both defense and non-defense customers alike.</t>
  </si>
  <si>
    <t>C3I Tech Single Sheet - 06062024.pdf (https://v5.airtableusercontent.com/v3/u/30/30/1719921600000/MWLwZ6WgOJsMRzmlX74imA/kqhrLs9GELvNtdpBh-v7GSAInW-Hdc7mse6czhhA-kspr9Wit2AiTsdCTE8-SmLhYijcB7cekBbz1D5KTmVJ3O2159o05waD9boiXYcn4cY9HiQDQ8hAYe0KunDYt8-Miv-R7-QTPzof0q0Fz0ghzT94oFONZVLzaBV4gofdELKE-RaW0ua3LzygKe4ZSF4x/3NS8Grwi0DeR6YLWj99jdXp312kci9i4wVfGA2zNm48)</t>
  </si>
  <si>
    <t>NSIN Foundry 2022; NSIN Maker</t>
  </si>
  <si>
    <t>EVB7V7UHL2Y1</t>
  </si>
  <si>
    <t>9KSZ3</t>
  </si>
  <si>
    <t>6/5/2024 11:51pm</t>
  </si>
  <si>
    <t>Carolina Unmanned Vehicles Inc.</t>
  </si>
  <si>
    <t>merogers@carolinaunmanned.com</t>
  </si>
  <si>
    <t>4105 GRAHAM NEWTON RD Raleigh NC 27606</t>
  </si>
  <si>
    <t>Rapidly deployable wide area communications and surveillance</t>
  </si>
  <si>
    <t xml:space="preserve">Survival in peer conflict requires dispersal.  Communications must adapt to connect widely separated units but with minimum support requirements.  Ground based communications are short ranged while most airborne relay systems require extensive manpower and other support.  Wide area surveillance is also needed to provide early warning of small threat UAS / drones and other threats. </t>
  </si>
  <si>
    <t>Agile Combat Employment (ACE):  Peer conflict requires fielding low cost, responsive, and mobile systems to elevate electronic payloads for Persistent Surveillance, wide area Electronic Intelligence and Networked Relays for BLOS communications. Command elements must be dispersed or they will be located and destroyed. Mobile towers, aircraft and UAS have critical weaknesses in these missions. 
Carolina Unmanned Vehicles Expeditionary Aerostat Systems (EAS) family of rapidly deployable aerostats supports these critical missions for communications, surveillance and air defense. EAS overcome traditional aerostat limitations by using a Lifting Aerostat; a balloon with aerodynamic lift to generate lift countering wind forces that downs other aerostats. EAS is designed with small, mobile ground equipment and be a fraction of the cost and manpower of traditional lighter-than-air designs. 
Operational Concept EAS is operated by a two to four person crew. It is easily deployed by ground, aircraft and ships. Carriers are off road capable and can move to any location accessible by a HMMWV and trailer. The Carrier is C-130 Roll-on / Roll-off capable. The Helikite remains aloft for several weeks. 
For ACE Command Post survivability EAS communication relays are located away from the CP / vehicles. The command center can avoid detection by hostile emitter detectors.  
 </t>
  </si>
  <si>
    <t xml:space="preserve">Production systems can be built and delivered in six  months.  First units cost $750,000, by third unit $500,000.  Minimum risk due to using mature systems and subsystems proven in Afghanistan and other harsh environments. </t>
  </si>
  <si>
    <t xml:space="preserve">Carolina Unmanned Vehicles has built multiple versions of the EAS, including seven systems deployed to Afghanistan. </t>
  </si>
  <si>
    <t xml:space="preserve">Primary market is military, US and allies.  Secondary market is border control.  CUV can provide complete systems with payloads, or only the aerostat / launch equipment.  In the atter the customer can provide payloads tailored to their requirements.  Several companies provide large aerostat that at are not suitable for ACE due to the size, deployability and crew size.  Several companies offer  similar systems with traditional aerostats that do not operate in high wind.  One competitor has a system with a lifting aerostat but it is unstable in some wind conditions.  We have sold replacement units to several operators of our competitor, as they found it unsuitable. </t>
  </si>
  <si>
    <t xml:space="preserve">The original system was developed under multiple SBIR awards, followed by procurement for the Army Rapid Equipping Force. We have improved the design provided to REF, with better mobility, launch timelines and mobility.  We have also used in-house test systems to provide airborne test services to the Navy, Raytheon and several other defense contractors. 
We have sold aerostat systems to university researchers, primarily for wide area Beyond Line of Sight UAS operations. These are simplified designs, as off road mobility is not required.  
We are working with a partner company to market the designs overseas for both military and commercial applications. Commercial applications include anti-poaching surveillance and large remote area facility security. </t>
  </si>
  <si>
    <t>Expeditionary Aerostat System Description P.pdf (https://v5.airtableusercontent.com/v3/u/30/30/1719921600000/316E96uYvy858yNTIMQxWg/o7yzYWN_ykN8R26ag6bHdWhkRy56YXrAGaZ6MbNfsfEmFMzLel0n0vXEefJxDoiAhQ4Hp5E6JVbYAVunXp9fpc7G5XBKGY9ox0WrP5vyB8_dbh-1ZWwKCKbgcNU64geMfx-SQOv06UpxAgrK_shWEHBLdWhovTjXPVsGvTcXE-gtY0cUR4LrFwbfi5lMdetrL-lAG92EjzDs_mQ_bdvszw/HOMP0aBgY_kLjGH_BzWA8aJnkF9fAK9Q_I4qWAMGP7Q),2024 06 10  Mobile Aerostat For Philippines Defense.pdf (https://v5.airtableusercontent.com/v3/u/30/30/1719921600000/tpSVudMXcZKIlg7IFBRQBA/iy8JmU9NqWc2f_loeVmB4sfxcsPTDKx5m0aZYBINHz9xAYBe1ISRTmEq7QLd6DClhSF5YQfHbwxzXBIQyQ2kMHlbrydqUcTxTRwiazFEmTivvSttSsU-m9lwWtFVlBwPjwY_pVjHKXf09TgzykUVcDqDM3sBaDwvD2DV5D8sTKouNoRxU3p30pFbhp506ygWCFu-MHjuytkEMANSTsCInw/-8M081Z9wDoA8g5BvRAMlGDIdnBDxcdTWqfYI8Ei--4)</t>
  </si>
  <si>
    <t>DWQ3HXGRTFZ6</t>
  </si>
  <si>
    <t>04WW8</t>
  </si>
  <si>
    <t>6/12/2024 12:28pm</t>
  </si>
  <si>
    <t>Censys Technologies Corporation</t>
  </si>
  <si>
    <t>leovanlarry@censystech.com</t>
  </si>
  <si>
    <t>1808 Concept Ct, STE 200, Daytona Beach, FL 32119</t>
  </si>
  <si>
    <t>Censys delivers mission-critical data on demand with our long-range VTOL-FW sUAS (Sentaero 5) and proprietary computer vison platform (CensWise AI/ML)</t>
  </si>
  <si>
    <t>Our turnkey AI/ML data intelligence solutions enable our end-users to detect, identify, geolocate, and report whatever Item of Interest(s) (IOIs) autonomously, on the edge, in real or near-real time. Ultimately, our end-users can collect data at a rate that makes sense to their organization's needs, and they can now make meaningful, actionable decisions on that data.
The Sentaero currently supports 10+ sensor options and our CensWise AI/ML platform can feed data into a common operating picture of each user's choice. For our commercial customers, that manual data review process is now minutes versus months.</t>
  </si>
  <si>
    <t>Agile Combat Employment (ACE),Air Operations Center (AOC) of the Future</t>
  </si>
  <si>
    <t>AOC:
Advanced, fast computing tech to magnify data advantages. (CensWise AI/ML)
Proven, viable implementations of AI to improve decision making and awareness. (CensWise AI/ML)
ACE:
Advanced sensors, platforms, and communication architectures that can collect, process, and transmit data efficiently. (Sentaero 5 + CensWise AI/ML)
These two focus areas are what we provide to our 100+ commercial customers across North America. Our end-users have a problem set they are looking for, we provide the correct tools in the tool-box to answer that question and use AI/ML to give that answer when the customer needs it.</t>
  </si>
  <si>
    <t>Sentaero 5 is a (TRL 9) COTS VTOL-FW sUAS with close to 150 systems deployed across various end-users. We are currently developing the Sentaero 5 ISR (TRL 5-6), which is a public safety/DoD variant. Under the Phase I xTechSBIR, we are currently integrating two tactical radios (Silvus Streamcaster, Persistent MPU5), exploring GPS-denied navigation (Inertial Labs INS-U module), and incorporating a MOSA to our systems architecture. Additional funding would allow Sentaero 5 to finish it's hardening/soldier-proofing plan and put dollars towards further development of Tactical AI agents with EpiSci, who is currently testing their agents on our platform. Within 6-12 months from now, we would have completed all testing of the Sentaero 5 ISR, and would begin the hardening/soldier-proofing plan.
CensWise AI/ML is TRL 5-6 and has a handful of commercial customers deploying pilots of the capability. Some applications, such as vegetation detection and encroachment are readily available. Front-end development is still in progress, and the hardware infrastructure is in place at our facilities to support 100+ simultaneous users. Funding would go towards an optimized edge deployment for the DoD, such as deploying on the AI SkynodeX flight computer and/or on Tomahawk Robotics' Kinesis, soldier-wearable edge computer. Within 6-12 months from now, front-end development should be mostly complete, and initial edge deployment prototypes would begin.</t>
  </si>
  <si>
    <t>Our core leadership and technical team members have varying backgrounds and experiences ranging from Aurora Flight Sciences, MassDOT, GE Aviation, Textron, US Army Colonel (RET) with 30+ years of military aviation experience, a former Lockheed Martin executive, DARPA projects, and the US Army PEO-AVN PMUAS.
Our team has worked tirelessly with the FAA, ASTM, and RTCA standards for sUAS, and we continue to push the operational and capability boundaries of what can be done with commercial sUAS. The small nature of our company has enabled Censys to rapidly integrate and prototype customer payloads, C2 architectures, and computer vision technologies to allow us to fly safely and reliably in the national airspace system. This is done through a combination of technology and strategic CONOPS. Because of this, we have been able to capture 25% of the total commercial Beyond Visual Line of Sight sUAS market share. Our customers include critical infrastructure (water, electric, rail, oil &amp; gas), federal/state/local government agencies (DOTs, Fish and Wildlife, emergency response), environmental organizations, and academia (workforce development and R&amp;D).
Specifically with our AI team, they have spent the past 2.5 decades leveraging their expertise in software engineering, computer science, computer vision, and AI/ML to deploy sensing and data solutions across the same industries listed above.</t>
  </si>
  <si>
    <t>1. Critical infrastructure, Public Safety, Fed/State/Local government agencies, private companies (AEC, environmental, GIS/Geospatial), academia. All of these industries currently use our solutions.
2. We sell through a variety of different business models (direct sales, leasing, distribution channels, data as a service, hardware as a service, software as a service, subscription-based models). Not only do we sell VTOL-FW sUAS and CensWise AI/ML software subscriptions, we sell payloads, UAS Mobile Command Centers (Sprinter Van, towable trailer, F350 configurations), and engineering/regulatory services.
3. Quantum Systems is our primary competitor. They white-label all of their integrations and we integrate more payloads and sensors than they do. On the AI/ML side, they do not have a solution. They advertise that they do on the Vector/Scorpion sUAS, but that AI/ML capability is from a company called NextVision who is an OEM of EO/IR gimbaled cameras with companion computers. We integrate the NextVision cameras. We have a turnkey solution for our customers whereas they are a hardware-only company.</t>
  </si>
  <si>
    <t>2x Year of year revenue growth since founding in 2017. Est. CY 2024 revenue is expected to be $10-12 million. We have raised ~$9.3 million since our founding and currently closing on an additional $2 million for our Series A extension.
We have over 100+ customers across North America on the commercial side (public-sector). Our major customers include: EPA, LANL, American Water, TVA, Caltrans, CA Department of Water Resources, Northrop Grumman, Shield AI, ERAU, ODOT, USACE ERDC, Verizon, Davey Resource Group, and many more.
On the defense side, we are working towards the Directed Requirement coming out of Army's Futures Command for MRR. We have been in discussion with Textron on a formal partnership to chase all sUAS with the Army and beyond.</t>
  </si>
  <si>
    <t>Censys Technologies - CensWise AI-ML Computer Vision Platform.pdf (https://v5.airtableusercontent.com/v3/u/30/30/1719921600000/DjgNH2w_b7nqAGDD6nfX1A/id0HwZ_b8GLyrgmAXTfNQSK8uUQ1WywXdWzcNFqufA_VIY-ssT_dNPQI666D8zJvvD0XPPOlUjIWgQfWATVCF0JXzBBxo2bLQ7WNDE0AqbhmO91sA64WdGEXPci5RSa2ya6I6EtW7e1QE5sKP6VY4sBLO8rPCaqNtPMlhRaADsMyLOsAwhED5W2jqkLa5IZZ4m_lOSLUENIjVVMgRTcp86OfxtpbaLVLckkbwY_LfIU/BYp-F_jVRcY0SWXEgQ_qMiTt1y7OEpcOFZyu1cFUggI),Censys Technologies - Sentaero 5 ISR VTOL-FW sUAS Edge.pdf (https://v5.airtableusercontent.com/v3/u/30/30/1719921600000/7zxHQVU0BaLQL7urHv-P4A/MxidcDTuDJlFExLksP3rpnBV8jDNDFTLFwIx-UGq2swbYkFJAxCq9GIfxRyVrDbz3nTO123nfSs8l5mZ-_AmyNv6xVSVSUGFIl8LvmcR7Vsh-b2qcw7HDWP-3BTqgR8OoZL0sFXbdGsGv2a21yENLP2pZPRFnE_kqeJQShN6y1dPV8ZdSL2LqME3k1ZNt-NC-1f2fLRIj2reqhQo4nHADg/BjwiF0ME19nQGDgDhFgkZjyS_0TqaQAfdNy-IXW3tzA)</t>
  </si>
  <si>
    <t>ULG9JD5Y1W23</t>
  </si>
  <si>
    <t>824L1</t>
  </si>
  <si>
    <t>6/21/2024 11:00am</t>
  </si>
  <si>
    <t>Cipher Tech, Inc.</t>
  </si>
  <si>
    <t>ryanc@ci-pher.tech</t>
  </si>
  <si>
    <t xml:space="preserve">7300 W BOSTON ST STE 212 CHANDLER, AZ 85226-3227 </t>
  </si>
  <si>
    <t>AX-50 ALE: Attritable Long Range Air Launched Group 3 UAS for Multi-payload Applications</t>
  </si>
  <si>
    <t xml:space="preserve">APHEX addresses key challenges in military operations, including high costs, limited production efficiency, and adaptability in various mission scenarios. Traditional UAVs are expensive and slow to produce, with rigid design constraints. APHEX reduces tooling by 83%, boosts production by 5x, and cuts payload costs by 94%. Its modular design allows rapid adaptation for diverse missions like resupply, ISR, and loitering munitions. This flexibility ensures mission readiness and operational effectiveness, even in dynamic environments. APHEX provides a cost-effective, scalable solution that enhances tactical capabilities and responsiveness, crucial for modern warfare demands. </t>
  </si>
  <si>
    <t>APHEX fits into the Agile Combat Employment (ACE) framework by providing a versatile, low-cost, and rapidly deployable UAV solution. Its capabilities align with ACE's focus on dynamic maneuvering and operational flexibility in contested environments.       
Firstly, APHEX can be equipped with advanced sensors and communication systems, allowing it to efficiently collect, process, and transmit critical data, thus enhancing situational awareness and decision-making. Secondly, its adaptability for missions like resupply ensures that fuel, munitions, and spare parts can be delivered swiftly and efficiently, supporting a flexible, dispersed operational network. Lastly, APHEX can be used in ISR roles and counter-UAS missions, enhancing perimeter security and force protection.</t>
  </si>
  <si>
    <t>Level 3</t>
  </si>
  <si>
    <t xml:space="preserve">APHEX has completed the requirements development, conceptual development, and preliminary design stages. This foundational work has ensured that the UAV meets the specific needs of its target markets, including military and security sectors. The next steps in the development process include critical design, fabrication, integration, and flight testing, which will span the next 9-12 months.
Upcoming 6-12 Months of Product Milestones:
•	Critical Design (Months 1-2): Finalize the detailed design of APHEX, ensuring all components meet the required specifications and performance criteria.
•	Fabrication (Months 3-6): Begin the manufacturing process using the advanced toolless laminate transfer method, focusing on producing the initial batch of units for testing.
•	Integration (Months 7-8): Integrate all systems, including sensors, communication modules, and power systems, into the fabricated units.
•	Ground Testing (Months 9-10): Conduct extensive ground tests to verify the performance of integrated systems and overall UAV functionality.
•	Flight Testing (Months 11-12): Perform flight tests to validate the UAV’s performance in real-world conditions, ensuring it meets operational requirements.
To achieve these milestones, an estimated funding of $350K is required. This budget will cover the costs of detailed design work, materials and fabrication, integration efforts, ground and flight testing, and any necessary modifications based on test results.
Potential Risks:
•	Technical Risks: Potential issues with the integration of advanced sensors and communication systems could arise. To mitigate this, CI-PHER will conduct thorough subsystem testing before full integration and collaborate with experienced suppliers to ensure component reliability.
•	Manufacturing Risks: Delays in the production process due to unforeseen fabrication challenges. CI-PHER plans to set up a robust project management framework to monitor progress closely and implement agile methodologies to quickly address any issues that arise.
•	Testing Risks: Failures during ground or flight testing could delay the project. CI-PHER will employ a phased testing approach, starting with component-level tests and gradually moving to full-system tests, to identify and resolve issues early.
•	Funding Risks: Insufficient funding could hinder progress. CI-PHER will seek a diversified funding strategy, including government grants, private investments, and strategic partnerships, to ensure financial stability.
To mitigate these risks, CI-PHER will implement a comprehensive risk management plan, including regular risk assessments, contingency planning, and close communication with stakeholders. A dedicated project management team will oversee the timeline, budget, and resource allocation to ensure the project stays on track. Additionally, CI-PHER will leverage its existing relationships within the defense and aerospace sectors to secure the necessary support and resources.
By following this structured approach, CI-PHER aims to successfully advance APHEX through the critical design, fabrication, integration, and testing phases, ultimately delivering a robust and versatile UAV solution to the market.
</t>
  </si>
  <si>
    <t xml:space="preserve">At CI-PHER, we drive customer success with a legacy built on numerous groundbreaking programs in unmanned systems, spacecraft, commercial aviation, and DoD platforms. Our dynamic team boasts an exceptional track record of redefining norms, fostering innovation, and implementing imaginative approaches to achieve unrivaled development velocity and tangible cost savings.
As industry innovators, CI-PHER's driving force has always centered on designing systems that go beyond user needs. We create solutions that truly empower users. Our unparalleled success lies in striking the perfect harmony between application practicality and user ambition. At the heart of our success lies hands-on experience. Our team has been there, built it, flown it, and comprehends the intricacies of operational transitions, allowing us to proactively address potential challenges.
CI-PHER’s exceptional team, with a legacy of groundbreaking programs in unmanned systems design, weapons development, manned spacecraft, special mission programs, and commercial aircraft, excels in delivering innovative solutions that empower users and proactively address operational challenges. Our team has engineered and managed development for group 1-5 unmanned aircraft, manned spacecraft, Tier 1&amp;2 DoD Special Programs, and conventional DoD development programs. Our skilled engineering team provides comprehensive engineering expertise in aerospace, systems, mechanical, and electrical engineering for aircraft development and production applications. We are well versed in clean sheet aircraft design, fabrication, and flight test engineering. 
CI-PHER’s founder, Ryan Cross, has an extensive history of commercial, government, and military product development with a robust track record of success developing both classified and unclassified systems for the DoD. More specifically, Mr. Cross has managed over $135M in development funds, delivering over 32 products to include missile systems, commercial aircraft systems, unmanned aircraft, manned spacecraft subsystems, a total of 3 UAS for INDOPACOM, ML/AI based vision detection systems, advanced solutions for maritime GPS-denied navigation, and black projects. Furthermore, Mr. Cross has a proven track record of concept to FRP ramp product leadership with one of the nation’s largest aerospace firms, with production rates numbering in the thousands of units delivered per year. In addition to a robust development track record, Ryan Cross is a seasoned combat aviator having flown tactical UAS for Special Operations in Afghanistan as a civilian contractor and USAF C-17 Loadmaster with nearly 1900hr and 160 combat sorties. These perspectives, coupled with CI-PHER’s high volume production expertise, specialized equipment, and seasoned personnel, ensures APHEX will deliver success to operators and can be expeditiously scaled for widespread operational deployment. 
</t>
  </si>
  <si>
    <t xml:space="preserve">APHEX targets multiple market segments, primarily within the defense and security sectors. The primary customers include Special Operations Forces (SOF), conventional USAF units (ACC/AMC/CRG), and the intelligence community who require versatile, rapidly deployable UAVs for diverse missions such as resupply, ISR (Intelligence, Surveillance, and Reconnaissance), and loitering munitions. APHEX meets their need for high payload capacity, long endurance, and adaptability to different mission profiles. Additionally, the Air Force and other military branches need UAVs that align with the Agile Combat Employment (ACE) framework, providing operational flexibility, logistical support, and advanced situational awareness in contested environments. 
CI-PHER’s business model focuses on a combination of direct sales and strategic partnerships. Direct sales target military and government contracts through defense procurement channels. CI-PHER will leverage its existing relationships within the defense community to secure contracts and demonstrate APHEX’s capabilities through trials and pilot programs. Strategic partnerships involve forming alliances with defense contractors and aerospace companies to integrate APHEX into larger systems and platforms, enhancing its appeal and market reach. Additionally, CI-PHER will provide ongoing maintenance, training, and support services to ensure optimal performance and customer satisfaction. Licensing agreements and technology transfer opportunities will also be offered to allied nations and defense manufacturers, expanding APHEX’s global footprint.
Competitors in the UAV market include established defense contractors like General Atomics, Northrop Grumman, and Boeing. However, APHEX differentiates itself through several key factors. Its cost-effective manufacturing process, which uses a toolless laminate transfer method, significantly reduces production costs, making it more affordable than competitors. APHEX’s modular design allows it to be quickly adapted for various roles, increasing its utility across different mission profiles. The UAV's long-range, high payload capacity, and ability to operate from diverse platforms make it suitable for dynamic and dispersed operations, aligning perfectly with the ACE framework. 
In summary, CI-PHER’s go-to-market strategy for APHEX focuses on addressing the needs of military and security sectors through cost-effective, adaptable, and technologically advanced UAV solutions. By leveraging direct sales, strategic partnerships, and innovative manufacturing processes, CI-PHER aims to establish APHEX as a leading UAV in the defense market.
</t>
  </si>
  <si>
    <t xml:space="preserve">CI-PHER has been working diligently to meet the demands of our customers, stakeholders, and collective user base. Our primary focus has been within the special operations sphere, with an eye toward expanding into conventional and commercial markets. In terms of traction, we have secured contracts for a revenue program involving the high-throughput production of combat-fielded Group 3 UAS, achieving a monthly throughput of 100 units and generating a Monthly Recurring Revenue (MRR) of approximately $70k. We have also engaged with commercial partners for pilot programs to adapt our technology for non-military applications and formed strategic alliances with leading commercial entities to explore broader applications. Our plan to commercialize involves focusing on adapting our UAS technology for industries such as security, logistics, and emergency response, along with developing marketing strategies and customer outreach programs to penetrate new markets.
In addition to our Group 3 UAS production contract, we are in final discussions with USAF AFWERX for funding a VTOL variant of the AX-50 as part of a Direct to Phase II contract valued at $1.25M, to be formally submitted in October 2024. We maintain continuous engagement with the intelligence community and JSOC to cultivate requirements with the intention of transition AX-50 FOS platforms once developed. Additionally, we are collaborating with various defense partners to enhance and deploy our UAS technologies for specialized military applications.
Looking ahead, we plan to leverage our manufacturing engineering expertise to scale production for commercial markets and explore partnerships with industry leaders in security, logistics, and emergency services. We will implement targeted marketing campaigns to attract new commercial clients. On the defense side, we aim to secure additional government contracts and funding to further develop and deploy our UAS technology while continuing to engage with defense stakeholders to refine our products and meet evolving military needs. CI-PHER is committed to advancing our technology and expanding our reach into both commercial and defense sectors. Our team is excited about the products we are developing and eager to get them into the hands of users to ensure dominance in their respective fields.
</t>
  </si>
  <si>
    <t>NISN_Propel_HI_WhitePaper_CI-PHER_9.13.2024.pdf (https://v5.airtableusercontent.com/v3/u/30/30/1719921600000/As9NTeFLvRvrEJqpWQz7kQ/6hOjYH_lFUNb0hRfSHZTwoH-80L9DijYp1oWLNYT2ohy5hrGTNCvsEM4KBoWiONcfFGPGeRSWdD0ZVslhIS39sLxi69tcDS4PB71hYNO5X8l4Z1HkxOcrB_ShePYSQne6zoaL4wBi_Drl2kqHFRyRZmPOPd1tRipad12dRdMndGM8kQlzubUx690MamarhOVNrjvcv1iuFpXjHxlxbFF3A/5xqQZtuBTE0hNP-4ZQOj6G5N-TRPyktCbwowUULZcB4)</t>
  </si>
  <si>
    <t>TA5MR5HQUG65</t>
  </si>
  <si>
    <t>9VUU3</t>
  </si>
  <si>
    <t>6/13/2024 6:54am</t>
  </si>
  <si>
    <t>Attritable Long-Range Tactical Relay Node for Distributed Coms, Sensing, and C2.</t>
  </si>
  <si>
    <t>The key problem being solved by TACNODE is the communication challenges faced by the INDOPAOCM community in environments where traditional communication infrastructures are unreliable. Specifically, TACNODE addresses the need for continuous, secure, and flexible communication without relying on cellular or internet connectivity. It provides a robust, self-healing mesh network that ensures seamless communication for position location information (PLI), voice to text communications, sensor integration, and data transmission. This is achieved while maintaining a low probability of interception/detection (LPI/LPD), enhancing situational awareness, operational flexibility, and reducing logistical burdens for the UASAF PACAF community.</t>
  </si>
  <si>
    <t xml:space="preserve">TACNODE fits seamlessly within the Agile Combat Employment (ACE) framework by providing a dynamic and resilient communication solution crucial for maintaining operational advantage in contested and challenging environments. Its robust, self-healing mesh network ensures continuous communication for position location information (PLI), voice, sensor integration, and data transmission, even in the absence of traditional infrastructures. This capability aligns with ACE’s need for advanced communication architectures that efficiently collect, process, and transmit data.
TACNODE’s multi-path mesh network and strategic placement of relay devices enable the Air Force to operate from a network of flexible, dispersed locations, enhancing operational agility. The system’s self-sustaining power, including solar generation and adaptive low-power modes, ensures long-term functionality, reducing logistical burdens and supporting integrated workflows for discrete mission operations. Additionally, TACNODE’s low probability of interception/detection (LPI/LPD) features enhance survivability by maintaining secure communications and reducing the risk of detection. 
Moreover, TACNODE’s compact, lightweight design and ease of deployment, whether by hand, ground robotics, or aerial delivery, make it an ideal fit for ACE’s agile and dispersed operational needs, ensuring reliable, secure communication across all mission scenarios.
</t>
  </si>
  <si>
    <t xml:space="preserve">TACNODE has completed the requirements development, conceptual development, and preliminary design stages. This foundational work has ensured that the system meets the specific needs of its target markets, including military and security sectors. The next steps in the development process include critical design, fabrication, integration, and testing, which will span the next 6-9 months.
Upcoming 6-12 Months of Product Milestones
•	Critical Design (Months 1-3): Finalize the detailed design of TACNODE, ensuring all components meet the required specifications and performance criteria.
•	Fabrication (Months 4): Begin the manufacturing process, focusing on producing the initial batch of units for testing.
•	Integration (Months 5): Integrate all systems, including sensors, communication modules, and power systems, into the fabricated units.
•	Ground Testing (Months 6-9): Conduct extensive ground tests to verify the performance of integrated systems and overall system functionality.
To achieve these milestones, an estimated funding of $100K is required. This budget will cover the costs of detailed design work, materials and fabrication, integration efforts, testing, and any necessary modifications based on test results.
•	Technical Risks: Potential issues with the integration of advanced sensors and communication systems could arise. To mitigate this, CI-PHER will conduct thorough subsystem testing before full integration and collaborate with experienced suppliers to ensure component reliability.
•	Manufacturing Risks: Delays in the production process due to unforeseen fabrication challenges. CI-PHER plans to set up a robust project management framework to monitor progress closely and implement agile methodologies to quickly address any issues that arise.
•	Testing Risks: Failures during testing could delay the project. CI-PHER will employ a phased testing approach, starting with component-level tests and gradually moving to full-system tests, to identify and resolve issues early.
•	Funding Risks: Insufficient funding could hinder progress. CI-PHER will seek a diversified funding strategy, including government grants, private investments, and strategic partnerships, to ensure financial stability.
To mitigate these risks, CI-PHER will implement a comprehensive risk management plan, including regular risk assessments, contingency planning, and close communication with stakeholders. A dedicated project management team will oversee the timeline, budget, and resource allocation to ensure the project stays on track. Additionally, CI-PHER will leverage its existing relationships within the defense and aerospace sectors to secure the necessary support and resources.
By following this structured approach, CI-PHER aims to successfully advance TACNODE through the critical design, fabrication, integration, and testing phases, ultimately delivering a robust and versatile communications relay solution for INDOPACOM.
</t>
  </si>
  <si>
    <t xml:space="preserve">At CI-PHER, we drive customer success with a legacy built on numerous groundbreaking programs in unmanned systems, spacecraft, commercial aviation, and DoD platforms. Our dynamic team boasts an exceptional track record of redefining norms, fostering innovation, and implementing imaginative approaches to achieve unrivaled development velocity and tangible cost savings.
As industry innovators, CI-PHER's driving force has always centered on designing systems that go beyond user needs. We create solutions that truly empower users. Our unparalleled success lies in striking the perfect harmony between application practicality and user ambition. At the heart of our success lies hands-on experience. Our team has been there, built it, fielded it, and comprehends the intricacies of operational transitions, allowing us to proactively address potential challenges.
CI-PHER’s exceptional team, with a legacy of groundbreaking programs in unmanned systems design, weapons development, manned spacecraft, special mission programs, and commercial aircraft, excels in delivering innovative solutions that empower users and proactively address operational challenges. Our team has engineered and managed development for group 1-5 unmanned aircraft, manned spacecraft, Tier 1&amp;2 DoD Special Programs, and conventional DoD development programs. Our skilled engineering team provides comprehensive engineering expertise in aerospace, systems, mechanical, and electrical engineering for tactical systems development and production applications. 
CI-PHER’s founder, Ryan Cross, has an extensive history of commercial, government, and military product development with a robust track record of success developing both classified and unclassified systems for the DoD. More specifically, Mr. Cross has managed over $135M in development funds, delivering over 32 products to include missile systems, commercial aircraft systems, unmanned aircraft, manned spacecraft subsystems, a total of 3 UAS for INDOPACOM, ML/AI based vision detection systems, advanced solutions for maritime GPS-denied navigation, and black projects. Furthermore, Mr. Cross has a proven track record of concept to FRP ramp product leadership with one of the nation’s largest aerospace firms, with production rates numbering in the thousands of units delivered per year. In addition to a robust development track record, Ryan Cross is a seasoned combat aviator having flown tactical UAS for Special Operations in Afghanistan as a civilian contractor and USAF C-17 Loadmaster with nearly 1900hr and 160 combat sorties. These perspectives, coupled with CI-PHER’s high volume production expertise, specialized equipment, and seasoned personnel, ensures TACNODE will deliver success to operators and can be expeditiously scaled for widespread operational deployment. 
</t>
  </si>
  <si>
    <t xml:space="preserve">Our primary customers are military and special operations units within the U.S. Department of Defense (DoD) who require reliable, secure communication in environments lacking traditional infrastructure. The INDOPACOM, USAF, and special operations community, operating in remote, contested, and high-risk areas, will benefit significantly from TACNODE’s capabilities. Additionally, TACNODE's dual-use potential extends to emergency response teams, disaster recovery organizations, and remote monitoring industries facing similar communication challenges.
We will employ a B2G (Business-to-Government) model, focusing on direct sales and government contracts. Our strategy includes engaging with the DoD through established procurement channels, leveraging SBIR (Small Business Innovation Research) programs, defense innovation units, and strategic partnerships. Forming alliances with prime defense contractors and industry leaders will help integrate TACNODE into broader defense solutions. We will conduct pilot programs and field trials with key military units to demonstrate TACNODE’s effectiveness and secure larger deployment contracts. Additionally, we will establish a dedicated sales and support team to work closely with defense agencies, ensuring tailored solutions and seamless integration into existing systems.
Key competitors include traditional military communication systems and modern commercial solutions adapted for military use, such as those offered by Harris Corporation, Anduril, L3Harris Technologies, and Thales Group. These competitors provide advanced communication systems but often at higher costs and with greater dependency on existing infrastructure. TACNODE differentiates itself through several unique advantages. It utilizes low-cost components, making it significantly more affordable than traditional solutions while maintaining high performance. The integrated batteries and solar power reduce logistical burdens and ensure long-duration operation, crucial for extended missions. Enhanced security features, including AES256 encryption and non-attribution measures, protect sensitive operations by maintaining a low probability of interception/detection (LPI/LPD).
The self-healing mesh network ensures continuous communication even if some nodes are compromised, providing a robust and flexible solution. TACNODE’s lightweight and compact design allows for easy hand emplacement, ground robotic deployment, or air delivery, accommodating various mission needs. Additionally, the innovative voice communication system converts voice to text and back, enhancing voice-based connectivity and reducing data rate requirements. In summary, TACNODE offers a comprehensive, reliable, and cost-effective communication solution tailored to the unique needs of modern military operations, providing a significant edge over existing alternatives.
</t>
  </si>
  <si>
    <t xml:space="preserve">CI-PHER has been working diligently to meet the demands of our customers, stakeholders, and collective user base. Our primary focus has been within the special operations sphere, with an eye toward expanding into conventional and commercial markets. In terms of traction, we have secured contracts for a revenue program involving the high-throughput production of combat-fielded Group 3 UAS, achieving a monthly throughput of 100 units and generating a Monthly Recurring Revenue (MRR) of approximately $70k. We have also engaged with commercial partners for pilot programs to adapt our technology for non-military applications and formed strategic alliances with leading commercial entities to explore broader applications. Our plan to commercialize involves focusing on adapting our technologies for industries such as security, logistics, and emergency response, along with developing marketing strategies and customer outreach programs to penetrate new markets.
In addition to our Group 3 UAS production contract, we are in final discussions with USAF AFWERX for funding a VTOL variant of our AX-50 UAS as part of a Direct to Phase II contract valued at $1.25M, to be formally submitted in October 2024. We maintain continuous engagement with the intelligence community and JSOC to cultivate requirements with the intention of transition our system once developed. Additionally, we are collaborating with various defense partners to enhance and deploy our UAS technologies for specialized military applications.
Looking ahead, we plan to leverage our manufacturing engineering expertise to scale production for commercial markets and explore partnerships with industry leaders in security, logistics, and emergency services. We will implement targeted marketing campaigns to attract new commercial clients. On the defense side, we aim to secure additional government contracts and funding to further develop and deploy our communications technologies while continuing to engage with defense stakeholders to refine our products and meet evolving military needs. CI-PHER is committed to advancing our technology and expanding our reach into both commercial and defense sectors. Our team is excited about the products we are developing and eager to get them into the hands of users to ensure dominance in their respective fields.
</t>
  </si>
  <si>
    <t>NISN_Propel_HI_WhitePaper_CI-PHER_9.13.2024.pdf (https://v5.airtableusercontent.com/v3/u/30/30/1719921600000/Bqljq43K1FzX2ICU1jpLJw/4ZdPizp45x1Nf4-2TGtCBOJfi7-5SuJiMZ2yFgIamjJQxlWasXokg0_1rIvtCfCZz7dQK3GLWKrwXENDxe31RYrLn7OAJqspXLhBVpwCwiAX_9lZsxhrZWIAYUkAxpeJmDjW4w6sIKIvZq_19bheRJ4VBo22TbSOgs1Jw5gsj0KsHjcDa5R1kmrJVE2Q-ag7je_bIz8RimhUvhIArSK7IQ/7oGOO7fva9OYTWWWm0U-s08et6iaHeH3oVngC4p_aAw)</t>
  </si>
  <si>
    <t>6/13/2024 10:53am</t>
  </si>
  <si>
    <t>Circle Optics</t>
  </si>
  <si>
    <t>zak@circleoptics.com</t>
  </si>
  <si>
    <t>260 E Main Street Rochester NY</t>
  </si>
  <si>
    <t>Our stitch-free 360-degree camera provides the Air Force with seamless, real-time, high-quality panoramic training videos for VR, significantly enhancing operational readiness and immersive training experiences.</t>
  </si>
  <si>
    <t>Our technology solves the critical issue of time-consuming and error-prone post-processing required for traditional 360-degree video setups, enabling immediate and high-quality panoramic video capture, which is essential for effective real-time training and operational assessment in virtual reality environments.</t>
  </si>
  <si>
    <t>Our stitch-free 360-degree camera technology directly supports Agile Combat Employment (ACE) by providing advanced solutions for dynamic and dispersed operational environments. ACE emphasizes flexibility, survivability, and rapid maneuverability, all of which our technology enhances through several key capabilities:
Advanced Data Collection and Transmission: Our camera captures high-resolution, seamless 360-degree video in real-time, crucial for gathering comprehensive situational data from multiple dispersed locations. This enables efficient data processing and transmission, ensuring commanders and personnel have timely and accurate information to make informed decisions.
Integrated Logistics Workflow: By offering immersive, high-quality VR training videos, our technology enhances logistical planning and execution. Training scenarios can be developed to simulate the availability and replenishment of supplies, munitions, and spare parts, improving the coordination and effectiveness of logistics operations.
Force Protection and Perimeter Security: Our technology allows for realistic simulation of security scenarios, including counter-unmanned aerial systems (UAS). This immersive training environment helps personnel develop and practice tactics in real-time, improving their readiness to respond to threats and ensuring the protection of critical assets.</t>
  </si>
  <si>
    <t>Our stitch-free 360-degree camera technology is currently at the advanced prototype stage. We have successfully demonstrated the core functionality, achieving high-quality, real-time panoramic video capture without the need for post-processing. Our prototype has undergone initial testing and validation in controlled environments, showing promising results in terms of image quality, durability, and ease of use.
Upcoming 6-12 Months Product Milestones:
Field Testing and Validation (Months 1-3):
Conduct extensive field tests in various operational settings to validate performance under real-world conditions.
Gather feedback from initial users and make necessary adjustments to improve robustness and usability.
Optimization and Refinement (Months 4-6):
Optimize hardware and software components for better performance and reliability.
Enhance the user interface for easier operation and integration with existing Air Force systems.
Pilot Programs and Early Deployments (Months 7-9):
Launch pilot programs with select Air Force units to demonstrate the practical benefits of the technology in training and operational scenarios.
Collect data and user feedback to refine the product further.
Scaling Production and Full Deployment Readiness (Months 10-12):
Scale up production capabilities to meet anticipated demand.
Finalize product design and prepare for full-scale deployment, including thorough documentation and training materials.
Estimated Funding to Achieve Milestones:
To achieve these milestones, we estimate a funding requirement of approximately $5 million. This funding will cover costs associated with:
Advanced prototyping and component optimization.
Extensive field testing and validation efforts.
Manufacturing and scaling production capabilities.
Personnel for engineering, testing, and user support.
Marketing and pilot program implementation.
Risks and Mitigation Plan:
Risk: Potential technical issues during field tests affecting performance.
Mitigation: Conduct thorough pre-field testing in varied conditions to identify and resolve issues early. Maintain a dedicated team for rapid troubleshooting and adjustments during field tests.
Risk: Resistance to adopting new technology by Air Force personnel.
Mitigation: Implement comprehensive training programs and provide extensive user support. Engage with key stakeholders early to demonstrate the benefits and gather input.
Risk: Scaling production may face supply chain or quality control issues.
Mitigation: Establish partnerships with reliable suppliers and implement stringent quality control processes. Maintain a flexible production strategy to adapt to potential disruptions.</t>
  </si>
  <si>
    <t xml:space="preserve">Our team comprises a group of highly skilled optical engineers and image scientists based in Rochester, NY, a city globally recognized for its exceptional camera engineering talent. Our collective experience spans prestigious companies and institutions known for their innovations in optics and imaging technology, providing us with a unique foundation to develop and advance our stitch-free 360-degree camera technology.
Andrew Kurtz - Chief Research Officer (CRO) at Circle Optics and earned both BS and MS degrees in Optics from the University of Rochester. Previously, Mr. Kurtz was a Principal Scientist at Kodak and a former Director of R&amp;D at IMAX. During his career, he has worked on the development of numerous image capture, scanning, laser printing, and image projection systems, in both engineering and project management roles, including systems that became commercialized products (e.g., the Emmy Award winning Spirit Datacine and two generations of IMAX laser projectors). He is an inventor who has contributed to over 115 issued US patents, including to Kodak, IMAX, Sony, and other companies. Mr. Kurtz also has extensive experience in the development of IP portfolio’s, including patent portfolio strategy and management, patent development, and patent infringement and clearance assessments. He is also an author of 18 published papers and one book chapter. At Circle Optics, Mr. Kurtz is responsible for the overall R&amp;D strategy, the patent and IP portfolio, external R&amp;D partnerships, and he is a technical contributor to the optical, opto-mechanical, and systems software development efforts. As a result of these efforts, Mr. Kurtz is also a contributing inventor to several pending Circle Optics patents.
Allen Krisiloff, CTO, has a broad range of experience in engineering, managerial, business, and leadership roles. Science and engineering interests include optics, lens design, physics, electronics, electro-optics, mechanics, opto-mechanics, and software. Krisiloff has served as President of Triptar Lens Company, Inc. since 1993, though he is also executive director at Optical and Electro-Optical Standards Council, and a professor of Optics at Monroe Community College. Krisiloff is providing Systems Engineering for opto-mechanics, electronics, and software for the Hydra projects. US citizen. </t>
  </si>
  <si>
    <t>Initial Market: JTACs (Joint Terminal Attack Controllers)
Our stitch-free 360-degree camera technology will initially target JTACs for VR training, specifically enhancing After Action Reviews (AARs) and sharing Tactics, Techniques, and Procedures (TTPs).
JTACs require high-fidelity, immersive training environments to effectively coordinate air-ground operations. Our technology provides seamless, real-time 360-degree video, allowing for detailed review and analysis of training scenarios.
Expansion to Other Units:
After establishing a foothold with JTACs, we will expand to other Air Force units and branches, focusing on use cases within the Agile Combat Employment (ACE) framework.
The ACE framework's need for dynamic, dispersed operations benefits from our camera's capabilities in real-time data collection, logistics coordination, and force protection training.
Broader DoD Adoption / Long-Term Vision: Eventually, we aim to sell our cameras to every Department of Defense (DoD) unit to enhance various training programs.
The universal requirement for high-quality, immersive training across the DoD makes our technology a valuable asset for improving operational readiness and effectiveness.
Business Model:
Direct Sales and Pilot Programs:
We'll begin with direct sales to JTAC units through pilot programs, demonstrating the technology's value and gathering feedback for further refinement. We'll leverage relationships with key decision-makers and influencers within the Air Force to secure initial contracts.
We'll expand our reach by securing government contracts and partnerships with military procurement agencies. 
Subscription and Service Model:
We'll develop a subscription-based model offering users a platform to upload content to, and download content from across the DoD to see best practices and TTPs.
Competitors and Differentiation:
Multi-Camera 360 Solutions (e.g., Insta360, GoPro): These solutions require manual or computer-based stitching, which is time-consuming and prone to errors.
Dual-Camera Solutions (e.g., Insta360, Kandao): Less stitching required but with lower quality and resolution.
Single-Lens 180 Cameras: Offers instantaneous capture but with significant distortion and lower quality.
Differentiation:
Stitch-Free Technology: Our camera eliminates the need for post-processing, providing seamless, high-quality 360-degree video in real-time, which is crucial for immersive and effective training.
High Resolution and Instant Playback: Offering 8k video at 30 FPS and 12-bit color, our technology ensures superior image quality and immediate usability.
Optimized for VR: Specifically designed for use with VR headsets like HTC Vive and Oculus Rift, we enhance the training experience with a fully immersive environment.
Durability and Usability: Weather-proof design with field-replaceable enclosures ensures reliability in various operational conditions, making it ideal for military applications.</t>
  </si>
  <si>
    <t xml:space="preserve">'- $2.5M Raised in Investment:
    - Backed by notable investors, including experts in the camera industry and the inventor of Google Streetview.
- $8.5M Raised in Government Contracts:
    - Funding awarded by the Air Force, Space Force, NASA, and the National Science Foundation (NSF).
- VR System Development Contracts:
    - Secured commercial contracts with MSG Ventures and Marder Productions for our VR system.
Product Testing and Development:
- Beta Testers:
    - Over 150 registered beta testers for our initial 360 camera release in Q4 2024, including 50 leading VR studios.
- JTAC Network:
    - Collaborating with a network of 23 JTACs within various ASOS units to aid in product development and integration into their units.
    - JTACs are actively assisting in creating test materials and providing valuable feedback for refinement.
</t>
  </si>
  <si>
    <t>Pitch.pdf (https://v5.airtableusercontent.com/v3/u/30/30/1719921600000/R4YZgUcUxksJA5vh8k_Z3w/CHZKQiQYIx2ytpgtowMAmNL8z4v_WsXe4k8WN0D7pCaGpiK2bWuz4SoO8mVw2VWVC3mlrimk_zghlzftinjOPYX0ERgYzLH4bopVydaHAeFFMuAoRfQ8JUwDKNC7U6pXRJhhaUaYE8bRkAIRds4TGA/1WM7tYHTNrmly5IWft8uK3eV_AzLxxsGvcgsKTF9pLE)</t>
  </si>
  <si>
    <t>NSIN NY</t>
  </si>
  <si>
    <t>F4YCRLU8AGN7</t>
  </si>
  <si>
    <t>7LD23</t>
  </si>
  <si>
    <t>6/17/2024 6:56am</t>
  </si>
  <si>
    <t>Cislune Inc.</t>
  </si>
  <si>
    <t>erik@cislune.com</t>
  </si>
  <si>
    <t>2748 Willard Ave #B, Rosemead, CA 91770</t>
  </si>
  <si>
    <t>Autonomous 4 wheel vehicles with advanced sensors for perimeter and UAS force security</t>
  </si>
  <si>
    <t>Logistics moving materials without risking soldiers and autonomous surface platforms to protect forces. Sensors include LIDAR and stereo vision integrated with onboard AI.</t>
  </si>
  <si>
    <t>Our solution aligns closely with:
ACE: Our autonomous 4-wheel vehicles are designed to support dynamic schemes of maneuver, ensuring operational flexibility and survivability in contested environments. These vehicles are equipped with advanced sensors, including LIDAR and stereo vision, and integrated AI, allowing them to efficiently collect, process, and transmit data. This enhances the Air Force's ability to maintain situational awareness and operational efficiency from dispersed locations. By automating logistics and material transport, our solution reduces the burden on human resources and minimizes the risk to personnel.
Force Protection: The vehicles provide robust perimeter security and counter-UAS capabilities. With real-time threat detection and response features, our solution enhances the safety and security of military assets and personnel. The AI-driven sensors allow for precise monitoring and rapid reaction to potential threats, ensuring a secure perimeter around critical installations and operations.
Additionally, our solution supports the AOC's need for predictive supply chain systems by ensuring timely and efficient replenishment of supplies, thereby reducing logistical delays and downtime. This alignment with multiple focus areas underscores the strategic value of our technology in addressing key defense mission requirements.</t>
  </si>
  <si>
    <t>Our autonomous 4-wheel vehicle platform is currently at the advanced prototype stage. We have successfully developed and tested key components in a NASA competition, including LIDAR and stereo vision sensors integrated with onboard AI for navigation and threat detection. Field tests in simulated operational environments have validated the robustness and reliability of our technology. Our ice mining robot, which shares several core technologies with the autonomous vehicle platform, has further proven the effectiveness of our solutions in harsh and dynamic conditions.
Upcoming 6-12 Months of Product Milestones
Enhanced Prototyping (0-3 months): We will refine the vehicle’s hardware and software systems based on field test feedback, focusing on improving sensor integration and AI algorithms.
Pilot Testing (3-6 months): Conduct pilot tests with defense partners to demonstrate operational capabilities in real-world scenarios, including perimeter security and logistics missions.
Production Readiness (6-9 months): Finalize the design for manufacturability, sourcing components, and establishing partnerships with manufacturing vendors.
Initial Production and Deployment (9-12 months): Begin small-scale production and deploy the first units to selected defense and commercial customers for initial operational use.
Estimated Funding
To achieve these milestones, we estimate the need for $2.5 million in funding, allocated as follows:
Enhanced Prototyping: $0.5 million for hardware refinement, software development, and initial testing.
Pilot Testing: $0.8 million for pilot program setup, logistics, and support.
Production Readiness: $0.7 million for design finalization, component procurement, and establishing manufacturing processes.
Initial Production and Deployment: $0.5 million for initial production runs, customer training, and deployment support.
Risks and Mitigation Plan
Technical Integration Risk: The integration of advanced sensors and AI into a cohesive system poses technical challenges. Mitigation: We have a dedicated team of experts in AI, robotics, and sensor technology to address these challenges, and we will conduct iterative testing and development to ensure seamless integration.
Manufacturing Scalability Risk: Scaling up from prototype to production can encounter issues with supply chain and manufacturing consistency. Mitigation: We will establish strong relationships with multiple suppliers and manufacturing partners early in the process to ensure redundancy and reliability.
Operational Deployment Risk: Ensuring the vehicles perform reliably in diverse operational environments is critical. Mitigation: Extensive pilot testing with defense partners will help us gather valuable feedback and make necessary adjustments before full-scale deployment.
Funding Risk: Securing the necessary funding to achieve our milestones is essential. Mitigation: We are actively seeking multiple funding sources, including defense contracts, commercial partnerships, and venture capital, to ensure financial stability.</t>
  </si>
  <si>
    <t>Erik Franks (Founder &amp; CEO)
Erik Franks founded Cislune Inc. in 2021 with a vision to revolutionize space resource utilization. He brings extensive experience in developing advanced technologies for space applications. Erik previously founded Tesseract, a YC-funded startup focused on developing in-space rocket engines. Tesseract secured multiple contracts and has 4 customers in space, including Orbit Fab’s first fuel tanker and 2 SDA satellites. Erik holds a Master’s degree from the International Space University and was the Director of Operations at Masten, where he led the development of lunar landers. His expertise in securing and executing NASA contracts, coupled with his strong track record in startup growth and innovation, positions him uniquely to lead Cislune’s ambitious projects.
Nathan Heidt worked at Redwire/Made in Space and Honeybee Robotics on robotic sampling and interactions technologies and is leading avionics and AI development.</t>
  </si>
  <si>
    <t>1. Customers, Users, and Market Segments
Our primary customers are defense agencies, particularly the U.S. Department of Defense (DoD), and commercial space companies. The DoD requires advanced solutions for perimeter security, logistics, and autonomous surveillance to enhance operational efficiency and protect personnel in hostile environments. Commercial space companies, on the other hand, need reliable and cost-effective solutions for lunar mining and resource utilization to support long-term space exploration and habitation. Our autonomous 4-wheel vehicles, equipped with advanced sensors and AI capabilities, address the critical needs of both market segments by providing robust, automated solutions for security and logistics.
2. Business Model and Sales Strategy
Our go-to-market strategy involves a multi-phased approach:
Defense Sector Entry: We will leverage our existing relationships with defense agencies and contractors to introduce our autonomous vehicles for perimeter and UAS force security. We will participate in defense expos, submit proposals for relevant defense contracts, and collaborate with established defense contractors for pilot projects and demonstrations.
Commercial Sector Expansion: Concurrently, we will engage with commercial space companies by showcasing our technology at industry conferences and through direct outreach to key players in the sector. We will offer customized solutions for lunar mining operations, focusing on the unique capabilities of our autonomous vehicles in extreme environments.
Strategic Partnerships: Forming strategic partnerships with major defense contractors and commercial space entities will be crucial. These partnerships will help us gain credibility, access larger markets, and scale our operations more effectively.
Revenue Streams: Our primary revenue streams include the sale of autonomous vehicles, maintenance contracts, and software licensing for our AI and sensor integration systems. We will also explore leasing models for defense customers, offering flexibility and reduced upfront costs.
3. Competitors and Differentiation
Key competitors in the autonomous vehicle and defense technology markets include companies like Boston Dynamics, Lockheed Martin, and Clearpath Robotics. In the commercial space sector, competitors include companies focused on lunar mining and resource utilization, such as iSpace and Astrobotic.
Our company differentiates itself through several key factors:
Advanced Sensor Integration: Our vehicles utilize a combination of LIDAR, stereo vision, and AI, providing superior navigation, obstacle detection, and threat assessment capabilities.
Proven Track Record: Our success in NASA-funded projects and the development of an ice mining robot demonstrate our ability to deliver reliable and innovative solutions in extreme environments.
Versatile Applications: While our competitors may focus on niche applications, our technology is designed for dual-use, addressing both defense and commercial space needs. This versatility broadens our market potential and allows for diversified revenue streams.
Strategic Partnerships: Our collaborations with industry leaders like Honeybee Robotics and strong connections within the defense and space sectors give us a competitive edge in securing contracts and scaling our solutions.</t>
  </si>
  <si>
    <t xml:space="preserve">Traction
- NASA Funding: Secured multiple NASA SBIR and STTR awards, including 10 Phase I and 1 Phase II SBIR, demonstrating strong validation and support from a key industry player.
- Key Partners: Established partnerships with Honeybee Robotics, enabling the development of cutting-edge technologies for lunar ice mining and autonomous vehicles.
- Paid Pilots: Initiated discussions for paid pilot programs with commercial space companies to test and deploy our autonomous vehicles for lunar mining and resource utilization.
- Industry Recognition: Finalists in the NASA Break the Ice Challenge Phase 2 Level 3 finals, earning over $2 million in grants and prizes, further validating our technological capabilities and market potential.
Commercialization Plan 
1. Market Validation and Customer Engagement:
    - Conduct extensive market research to identify potential customers and understand their specific needs.
    - Engage with target customers through industry events, direct outreach, and demonstration projects to showcase the capabilities of our autonomous vehicles.
1. Product Development and Pilot Programs:
    - Continue refining our technology through iterative testing and development cycles, incorporating feedback from pilot programs and early adopters.
    - Expand pilot programs to include a diverse range of applications, both in defense and commercial sectors, to demonstrate versatility and reliability.
1. Funding and Strategic Partnerships:
    - Secure additional funding through venture capital, government grants, and defense contracts to support scaling and commercialization efforts. (Our CEO has previously raised $2.3M through Y Combinator and investors for Tesseract Inc.)
    - Form strategic partnerships with established companies in both defense and commercial space sectors to leverage their market presence and distribution channels.
1. Marketing and Sales:
    - Develop targeted marketing campaigns to raise awareness and generate interest in our autonomous vehicle solutions.
    - Build a dedicated sales team to drive customer acquisition and manage relationships with key clients and partners.
1. Scalability and Manufacturing:
    - Finalize design for manufacturability and establish partnerships with reliable manufacturing vendors to ensure quality and scalability.
    - Implement robust supply chain management practices to mitigate risks and ensure timely production and delivery of our products.
</t>
  </si>
  <si>
    <t>IMG_0412.jpeg (https://v5.airtableusercontent.com/v3/u/30/30/1719921600000/0JExuO_slaPQNq72I4535Q/N9IUJSMgo_WK23tHrVZUiCcf2F-NTpdBehgt6JEQijsRdovklYDZ5Qmac0pLqEctxancn-nFjezOARMf4P8nim1AuFqEnesq31eaSc1rPV703qEwLULGPzXsMz2q_0jH7gcuk9GUzHmmbZ-qKbFU7heQ1AUTe3Tqj5ltpPeqaUI/Yc2knFw4V_q5tjoMS4miccIFa0soDeUisU7emYb8iMU)</t>
  </si>
  <si>
    <t>DGPTTY66S627</t>
  </si>
  <si>
    <t>8Z2P8</t>
  </si>
  <si>
    <t>6/18/2024 8:41am</t>
  </si>
  <si>
    <t>Compact Combat Care</t>
  </si>
  <si>
    <t>arye@silentvc.com</t>
  </si>
  <si>
    <t>1965 S Euclid Ave, San Marino CA 91108</t>
  </si>
  <si>
    <t xml:space="preserve">Delivering autonomous medical care for the battlefield </t>
  </si>
  <si>
    <t>Current medical care on the battlefield is limited to legacy devices without intelligence (AI) or data. This means that current battlefield medical care (such as TCCC) is "experts only". Even for experts, the devices and data (manual TCCC forms) are combersome, require significant setup time, and remove warfighters from situational awareness. We are solving the problem of too high of expertise required for battlefield medical care for both combat medics and any warfighter to provide care with more autonomous medical equipment.</t>
  </si>
  <si>
    <t>The goal of maximizing surviveability of people is directly aligned with our solution. We are developing an advanced sensor network that feeds into an AI edge system that uses LLMs to track casualty care as well as readiness. This same AI is the core OS that drives our autonomous medical equipment. The first device is enabling care within the golden hour, utilizing more autonomous and highly sensor enabled blood transfusion and transport. The intelligent network of autonomous medical care systems will directly drive the surviveability of operators on their missions. These systems are critical and valuable in CASEVAC. These systems will integrate with existing Air Force technology platforms such as ATAK and BATDOK.</t>
  </si>
  <si>
    <t>We have developed the core AI (Large Language Model) technology for both speech to text transcription in battlefield environments, trained and fine-tuned an LLM on TCC medical care, validated that the LLM can auto-fill and auto-categorize TCCC data for data chain of custody and faster handoff for CASEVAC. We are integrating hardware sensors. Have a blood cooling, transfusion box, for autonomous optimized transfusion support and blood resupply delivery. We are integrating other existing sensors into the overall AI platform and kit.
Over the next 6-12 months we will have field-tested versions of: 
1. AI LLM edge device for personal medical transcription 
2. LLM inferencing for medical care recommendation at point of injury
3. Multi-sensory integration for medical diagnostics
4. ATAK / BATDOK integration 
5. Autonomous blood transfusion kit MVP in testing
6. Sensor integrations with existing suite (ex: SPO2)</t>
  </si>
  <si>
    <t xml:space="preserve">Founder - Arye Barnehama, founder and CEO is a 2x VC-backed founder having raised $60M+ for his latest company Elementary that delivers AI systems into industrial and manufacturing environments. These systems bridge the IT/OT cybersecurity gap, run critical real-time AI on the edge to power industrial operations, and have robustness. Arye has raised the capital and hired the team required to build a $100M+ enterprise value business, and to deliver AI industrial value to many of the world's largest manufacturers for example: Toyota, Yamaha, Unilever, and Georgia Pacific.
CTO - Dr. Arash Kalantari (PI), Group Lead &amp; Robotics Mechanical Engineer, NASA Jet Propulsion Laboratory (US Citizen)
Arash is a distinguished robotics engineer who specializes in mechanism and mechanical system design for robotic systems. He earned his Ph.D. from Illinois Institute of Technology in 2014 with a focus on multi-modal mobility systems. His doctoral research led to the development of the patented HyTAQ, a new class of robotic mobility systems. He also developed robotic end effector that enables flying vehicles to attach and land on smooth vertical surfaces. Throughout his career, he has demonstrated exceptional engineering and leadership as a Team Lead and Robotics Mechanical Engineer at NASA's Jet Propulsion Laboratory (JPL). His expertise spans hardware and software development for robotic arms, end effectors, ground robots, and flying systems.
The rest of our team comes from NASA JPL, Microsoft, 1st Special Forces Command and USSOCOM/USASOC. We have Medical leadership experience in deployment combat zones and real-world medical experience. We have collectively delivered wearables health devices to thousands of consumers, robotics and AI systems to Mars, and AI systems to dozens of Fortune 500 enterprise customers. </t>
  </si>
  <si>
    <t>Our go to market strategy is developed based on the expertise adoption curve we've identified with medical care in the military. This adoption curve then allows us to capture the expertise data (while providing value to combat medics) and then train our AI to further inference upon medical care data, automating more of the care process and expanding the user audience to "larger military warfighter personnel", and then finally full automation providing medical care on the battlefield. The means that we are initially targeting special operations (including PJs in the Airforce). As we expand the same austere and automated medical care applies to EMS/First Reponders and others in critical "golden hour" medical settings. 
We sell our technology as hardware devices with perpetual software licenses for the AI that powers the devices. We focus on CapeX to enable procurement of all devices as standalone components that power a larger software platform for the AI and enhanced autonomous care.
We view BATDOK as an integration point and area of value we can add, not a competitor.</t>
  </si>
  <si>
    <t xml:space="preserve">Working with medics from special operations 5th group, 1st special operations command, and integrated within a medic community of 10k medics. Also, preparing a shipment to Ukraine of initial platform. </t>
  </si>
  <si>
    <t>AI for TCCC APP.pdf (https://v5.airtableusercontent.com/v3/u/30/30/1719921600000/vm-853OoC4q-2XA-VAIL2w/fND_JwSUf-todFDR6LmErwAZk8M2gGLlSDtX8JjOP6dS8-zjH17XFjIjHmkWbWoiJDq6m2L0GwlJUb8L1XWZl06vfuT8BpIKOcO_cOcbe7wdpYZr22nIHehTmUvfAgbKTNC3RrsIhmXRiFYh4Un-LPFPLz9x51hGWh-mGXVOd4I/ae4Vg3OSZvt0p8dkNc8Wc1BWlgwnbWG8jy0UYtWFjLg),C3 - Compact Critical Care.pdf (https://v5.airtableusercontent.com/v3/u/30/30/1719921600000/T72RK04EKuTEeBBsstkncQ/B47kf54OqG345_v34scuGOXpLd4dDpqOIO1San75qY2JJoRhbAYpmr0P1v27CnBqCwEo1vXFbs0pCyeVwg6I9DxQhHmHx4WBn9LLvwIU9NNLJUIMul_E22jafhwZpuP3GecbiOSQAo22brKrfmlo3-UIezSQ8XoP_JBwNENPiTq0FeoaPtQd0YFGmh4l0wqS/DeaQ-uvBEW6hgThsoF9CYcf_BsyiYffzd70vUU9E3TU),Copy of Latest C3 Deck.pdf (https://v5.airtableusercontent.com/v3/u/30/30/1719921600000/NweCeNnvC6akEoaK9EE57g/EvU67DtrKmaTO2bMK6B-w4y3QarnrI1J-03bv0h_7YcWJlImBDdzLMsaygecmZFKwIni-DSJOxZQWdSluJ2YWg0bVpIlPXqeb-sRswRMWgU3ZqvsO-awowMxtn2pytAb-igxUppLd-_ylwCXUTnpGyiEN3v89dtilvtlWqYHbFE/vYBCBIeA10owz8Dx_6XlYmuk3PiUgO4NrNsL32cETnw)</t>
  </si>
  <si>
    <t>6/22/2024 8:37am</t>
  </si>
  <si>
    <t>Conatix</t>
  </si>
  <si>
    <t>david.lehrer@conatix.com</t>
  </si>
  <si>
    <t>46175 Westlake Drive Suite 320 Potomac Falls VA 20165</t>
  </si>
  <si>
    <t>Robust on-demand next-gen virtual software defined networks secured from both external and internal intrusion and threats</t>
  </si>
  <si>
    <t xml:space="preserve">Military and civilian applications rely on various types of wireless transmission to and from the field and remote environments.  However even when such networks, for example next-gen virtual software defined networks, are robust, fast, and reliable, they still are not truly secure.  Networks can be protected from external hacks and intrusion by quantum encrypting them from the outside.  But once an accredited user acquires insider access to the network, whether legitimately or via social engineering or brute force, they can do what they want with little effective monitoring.  Conatix solves this problem of insider security on secure next-gen virtual SDNs. </t>
  </si>
  <si>
    <t>Conatix applies AI and other advanced technologies such as 3D network visualization to secure platforms and communication architectures that collect, process and transmit data efficiently. Conatix solves the crucial problem of insider threat detection and mitigation on secure wireless and virtual networks. There is no point running communications that are not secure, that can either be intercepted by third parties, that are transmitting disinformation via a rogue insider, or that are being monitored by external intruders or internal spies directly from inside the network. Conatix applies advanced deep learning neural networks and other forms of artificial intelligence to detect both “known” and novel “unknown” types of suspicious activity by accredited users who are logged into the network or by software or exploits running on the network. The moment suspicious activity is detected, it can be flagged for administrators, applications can be quarantined and/or users can be kicked off the network. Agile combat is not possible if the relevant communications networks cannot be trusted. This applies both to transmission of command and control and reconnaissance data, and also to the networks necessary to send and receive information to and from perimeter security technologies such as UAS and/or counter-UAS systems. </t>
  </si>
  <si>
    <t xml:space="preserve">Conatix AI-based insider threat detection technology for secure wireless networks and next-gen virtual software defined networks has been proven in the laboratory and has won numerous international innovation awards.  Our system of inside protection of remote networks is presently in working prototype and has been demonstrated to a government agency of a US ally (UK).  Conatix is working closely with another award-winning startup that makes and sells next-gen virtual software defined networks, iQuila, which is based in the US and the UK, so that our insider threat protection can serve as a security add-on to their networks.  While iQuila is an excellent partner in our development and testing stage, our insider fraud detection via monitoring of massive continuous real-time streaming unstructured data from both the network and the endpoints of the network, can be used together with networks made and used by other companies and military actors as well – our security system is adaptable, integratable and platform-agnostic.  
In less than 6 months we will go from prototype to full-scale product which we will then test with our first networking partner iQuila for at least 3 months before rolling it out first to existing iQuila networking customers who demand enhanced security in controlled proof of concept pilots and then bringing it fully to market in under 12 months.  We expect to drive the remaining development and testing (9 months max) for 50-60K USD.  After that it will only require an engineer to run POCs / pilots.
The key risks are 1) failing systematically to detect major suspicious activity / events leading to compromise; 2) too many false positives; and 3) the system’s data capture and analytics slows down normal function of endpoints or the network which is unacceptable for civilian, military/combat and law enforcement applications alike.  We mitigate these 1) by using multiple AI and other filters so the redundancy in the system will catch both familiar and novel types of suspicious activity with high probability and low latency; 2) by incorporating our advanced innovative 3D network visualization technology making use of our massive bottom-up data capture to enable pattern monitoring and discovery of suspicious activity across the network rather than static signature matching and alerts; and 3) via highly efficient AI algorithms and extensive engineering R&amp;D already successfully completed to manage data capture, streaming and analysis across networks with low latency and minimal burden on the endpoints and network. </t>
  </si>
  <si>
    <t>The Conatix team brings wide and deep senior experience and expertise in AI, 3D network visualization, cybersecurity, signals intelligence, networking and virtual networking and innovation management together with our customer design partners in corporate, banking, military and law enforcement environments.  The Conatix team is uniquely positioned to bring our innovations in AI-based anomaly detection and classification for insider fraud management and mitigation on complex and sophisticated remote networks to market.  We have long worked closely with several leading universities to enhance our technology, but all of our intellectual property and the IP used in our application for this project is our own.
David Lehrer, CEO, MBA MPA AB Harvard, more than 3 decades experience in technology innovation management developing new software products in both startups and large organizations such as the World Bank.  Here David explains AI and quantum computing on Chinese national TV news during the World Economic Forum in one minute (click the supercomputer photo at top for video): https://news.cgtn.com/news/2019-07-04/What-are-the-implications-of-quantum-computing--I26OR6vnDG/index.html 
Rodrigo Loureiro, CTO, experienced CISO, CTO and technical architect.  Long and diverse experience with major US and international organizations architecting, implementing and maintaining organization-wide cybersecurity systems.
Tyler Lalicker, senior AI scientist, deep government and private sector experience with anomaly detection in classified contexts and LLMs.  Cashed out of cybersecurity software company Securonix after its billion dollar acquisition. 
Cai Lin data scientist, experienced in AI, full-stack development and cloud computing.
Bhranti Shukla, AI engineer, highly skilled and experienced in multiple AI approaches including deep learning / neural networks.
Krrishiv Kohli, data engineer skilled in supporting agile software development, cloud asset management and data parsing and cleaning.
Greg Prickril, senior customer-facing product manager with decades of experience shipping software for IBM, Microsoft, SAP, others.
Zach Brija, technical product manager, many years experience developing and managing cybersecurity products including for monitoring and detection.  Former US Air Force and intelligence community analyst who served in Korea and Iraq.
Alan Chelko, networking advisor, former US Army combat signaler section chief / squad leader, decade with Cisco and diverse experience leading national-level telecommunications and networking companies and projects in post-conflict environments including Croatia, Kosovo and Afghanistan.
Michael Hiskey, senior expert in cybersecurity marketing and strategy.  
David Sweet (UK citizen), partner, world expert on virtual software defined networks and quantum computing. Among other technical achievements over 3 decades, pioneered time dissemination to render precise atomic clock time on nodes and applications on remote networks.</t>
  </si>
  <si>
    <t>Conatix initially targets the customers of wireless / virtual network providers such as those of our partner iQuila who are already using remote networks and who are demanding enhanced insider-focused security.  One of the most important segments is connected cars / connected vehicles including autonomous self-driving cars.  Soon nearly all new cars will be connected / software-driven but whenever a vehicle requires software updates it is subject to insider fraud.  The solutions for this now are inadequate, delaying mainstream acceptance of connected and autonomous cars.  Other important segments include commercial aviation, law enforcement (wherein the police car, fire truck or ambulance is the node of a network used by emergency respondents that must be kept highly secure), and military applications including planes, tanks, drones and individual warfighters communicating in the field.  
We will initially sell on a per-user annual subscription basis to existing remote network customers as an insider security add-on to their existing network.  Our current partner works with the top four global telecom companies, but that will not stop us from also working with and selling through other major providers of secure wireless and virtual software defined networks, and/or to the military.  In general we will sell in partnership with a channel partner that sells or integrates the network, as an additional security product that natively integrates with that network, because our AI-based system can capture and analyze data securely from multiple different platforms and networks.  
There are currently efforts by major telecom companies to improve insider security on remote networks, and by cybersecurity vendors such as Bastille, but this is a crucial area of need that is not adequately addressed by current solutions.  Conatix is differentiated by our ability to apply multiple sophisticated AI models and approaches in real time to the most detailed, granular data we can capture – from the network, from the endpoints, and even from the software driving the network and the endpoints, to detect both known and novel types of suspicious activity that others miss.  We are further differentiated by our ability to use the massive unstructured bottom-up data we capture about the network, its changing constituent parts and their activity to dynamically discover assets at mass scale and to paint a detailed 3D picture of everything happening on the network, including suspicious activity, and how that is changing over time – providing unprecedented visibility to administrators into their own network and users.</t>
  </si>
  <si>
    <t>Conatix has raised around 500K USD in early stage investment from angels, venture capitalists and startup accelerators, and around 400K USD from non-dilutive international government innovation R&amp;D grants. 
Conatix has won numerous international innovation awards for its pioneering work in both AI and cybersecurity, too numerous to mention.
Our (networking) design and channel partner iQuila based in the US and UK has won numerous international awards as well including being named one of the most innovative cybersecurity startups in the UK. 
Conatix has an exclusive licensing agreement with a major European university to commercialize their technology which is patented in 15 countries; this is part of our malware and ransomware detection product which just launched. 
Conatix is a partner and registered vendor in multiple startup and independent software vendor partner programs of Accenture, IBM, Microsoft and Acronis. Conatix has been written up multiple times in reports to Fortune 500 CEOs on the use of AI in business by the CTO and Chief Economist of Accenture. 
Conatix has successfully completed proof of concept testing of our insider fraud anomaly detection technology with the IBM Zurich Innovation Center. 
Conatix has three products: our AI-based malware and ransomware detector (just launched, featured in CSO Magazine and Cyberdefense Magazine); our AI-based insider fraud detection for virtual software defined networks (in advanced prototype); and our AI-based insider fraud detection for conventional enterprise IT networks (in prototype).  
Conatix will commercialize our software by running rapid unpaid PoC tests and pilots with existing iQuila network customers especially in US law enforcement.  </t>
  </si>
  <si>
    <t>Conatix 20.pdf (https://v5.airtableusercontent.com/v3/u/30/30/1719921600000/HgsuUrDWq2-EBFWWrmQdLQ/7Y19-7tfrk7rF0EjFuWn8t7liK4UlyRUaUrkjf7tTqhSQcvVCYuM7wwbsvvDBpguKOGBea2qSeIVK971hknIe-LTGAC66RcB5GRcaqHssc9MTRStOoQj0w9GrCXxDk-LMkbAc0OWVYA2kIW1RXSux-GVxK4HA_K_gGHTw1aopeM/HbRqXkYzwaVv70jMMB2IyagngD30Q9rdFHlAVYGNmEA),Dissertation_Report_Draft_v5.1.pdf (https://v5.airtableusercontent.com/v3/u/30/30/1719921600000/YPZsn8FgcqhEUJSW8kqYGg/dLUF4L9_WvP7NrOrrb1VGGFbxHUnzkywu6642x_QSpTGq8weKohFmLr20Oi_Ppj7EWV8CSKq2tiw7vHiL7AnVxNqGH5LuTD_jvdKKG_pPD9XSS-K44n4UOCH4TPkr1tShTEYlGLgrnkgrs4QjiXWgeMFJASW88HYgAlI1w-VJA-vFXr9gsVjCpF6-aa1tuoA/q-1v1LmiFxmPFqRzmAWF1nM2ft952oh3KLyZJvki654),Report - Field project Thesis_Guohao Wang.pdf (https://v5.airtableusercontent.com/v3/u/30/30/1719921600000/MAVOrqWSZfod0eivMEo-oA/7b_jxVfvjjAr9w2gplKVx2iVDlmWEZZRdwDbE-wzXYfXe5rkOn-70cU84b9XR-GAidLyK2_dbJiqzn3i4FaUHiW2cX8Etpsy9bwzObjgjP8yglKQ5Y1P-WHflFkuIYn0hXahsw5eoOB5UvupPMoLEG0LKr8erQVJ3YDSDK0vDrWMZ1fpjtXjMfhOJLb_BAXX/MVpwml0qpVjTJEBLRoPoEq4_QJzg0GRFnVlq4XvJOWQ),Portfolio_Guohao Wang.pdf (https://v5.airtableusercontent.com/v3/u/30/30/1719921600000/W33ySsbh_YN5A9mHbb8Xlw/znkPFXy2mt3zjlFs6qIJlYybgGbK3GGM8MMOBojGq1S3TQ2iZoFa97cIHQlqWlC0gYNm--YSvc5ACfK3LJomr8sOZwIxOIC5_U_gIF54VzW7_-FVv0PhI9WxpIefqM4PxOatwXSb_rcEcMdCjsYprYYPKnUYyziWFHPBSLDWW6U/SrD3ErrcU8pEVnxBiPeQQmU90Vt7lkiydzhEPMn6bFs),3 iQuila NYTechWeek.pdf (https://v5.airtableusercontent.com/v3/u/30/30/1719921600000/Rti2NimF51JyZONSwU_J_g/8YDTrYTZfMiIfLcLN_LwK4cIDodOUw0rOpLoy_vrnXxYpjG7Yl8mdL2PKn0j_FjcrsUyIckSQWFG1kxJpSU8HSxY3laQod_Zn7LEkll3xb2XIw6nGPjUrV9WqYZnCXe9nSBom5r9lZaW8pQKrWIDwuEvWStRLUn76GH2Q2mIIXk/fes9cmbNbXXenmSV4H_Xum-FJ0_1XO-9xqeWig5_11o),1 iQuila.pdf (https://v5.airtableusercontent.com/v3/u/30/30/1719921600000/IgoL72rIrM7ABGzUbsdquw/1t8rJFD1I26jwemrhXI1UDHA2x9sKXWzcC__Aj4hDT3_slGbpKerokvBHlPQZ6fuA0iogdKrybOIjrfU7nXXD58fOnjfalBwU0p9FS56QrDJsDauHZitZPAxz1pWY8e1KtZYapY0Ruq__YUlueShtRGfyCqK4Vb6OF6Y2rUBBJo/N6VYfK1fCapSFaKE32m1ilyBQY4hksX08FpULrMPR9A),2 Techstars and Audi Mobility Pre-Accelerator.pdf (https://v5.airtableusercontent.com/v3/u/30/30/1719921600000/nlMKqEA3tldA5XvekOvovg/PYphs-A5sMC2P849TDyr_7qdTxsXbcoqd-WVaUl7n_vWwxe-BY_zD6hhh4KR91sWG6TT4ikgsxIeoVWT8et_Tksn23Xz7sb_sUZnnOav6NfmC3HdzXDUJWjOF4VNbKIoohstszOI_9bSq3niW37YRsJJ_o5UXe0J5Bg9ejE9X5exFbKLWxx7eXJ9LXJcty7ic5I6y6yz5Yk2Qf9FP-eiLA/cUXyXmMIZsmzU5KW1402xCfhZt6dMWBheHQokGEyaKk),iQuila Enterprise (002).pdf (https://v5.airtableusercontent.com/v3/u/30/30/1719921600000/5jk_V3FiMy8E0RQEXMqvCw/FHAxhQOdCd0MLsYaZiOgVQm54QXFb8PuL6Cp2X6V0hHP4xqcF6EBFXbQbJpT4001pp1uzqnMDPDDcHGfS2Q_PQ21FNtV2d8YflAgWQiLF4zsJZw4HaHcwm59kQYs1rs7uh6Gt-kA9V9jdk4tcgHC6W_gyZCoR4rN8oJK2AF0So8/H-N91FhxBlkzaIh9atoOq72dZuCetm6HUPMwr3AaOHU)</t>
  </si>
  <si>
    <t>6/21/2024 5:13pm</t>
  </si>
  <si>
    <t>ConductorAI</t>
  </si>
  <si>
    <t>zach@conductorai.co</t>
  </si>
  <si>
    <t>280 PARK AVE S</t>
  </si>
  <si>
    <t>Our mission is to enable the government to navigate its own bureaucracy fast.</t>
  </si>
  <si>
    <t>The US Government - not finance, not healthcare, is the most highly regulated institution on earth.
Government employees are smart and hard working, but often stymied by their own bureaucracy when they want to get something done.We are building a software platform that enables government employees to automate away the painful paperwork processes - figuring out what the policy says, who needs to approve, and filling out the forms, so that govies can spend less time on paperwork, and more on meaningful work.</t>
  </si>
  <si>
    <t>"Proven, viable implementations of AI to improve decision making and awareness."
We are helping PACAF A5I automatically produce their Key Leader Engagement summaries, pulling on the most relevant information, into the specifically required formats in PowerPoint and Word. Please reach out to Col Marshall or Lt Col Min Dewalt (PACAF A5I) for reference!
Similarly, our software could help the Air Operations Center automate much of the reporting, After-Action reviews, etc, that they do on a daily basis. The AOC produces many documents in PowerPoint, which must conform to a highly standardized powerpoint, and much of peoples’ time involves converting these PowerPoints into this format. We believe our software could help solve this need.
A close second is Agile Combat Employment (ACE) - specifically "communication architectures that can collect, process, and transmit data efficiently."
Chiefly, our software is used to  enable the down-drafting of information between classification levels and sharing with partners. This involves searching across 100k+ pages of documents, finding the right policy and information, and then correctly formatting/marking that information into a PowerPoint or Word document, to ensure it is releasable, and may align with the ACE mission.</t>
  </si>
  <si>
    <t>We view our software as having several technical components:
1) Large scale document search, where information is surfaced directly to the user, regarding policy and prior materials
2) Approvals Management, documents need approvals and sign off
3) Form Generation and Formatting Checking, our software automatically surfaces a completed form, and alerts for any markings (e.g. classification, REL TO, or other prescribed markings) that need correction.
These components form the backend of our technology, and we configure front ends for these users to meet their specific workflows.
Over the next 6-12 months, we will:
1) Deploy our software to SIPR &amp; JWICs, for use in foreign disclosure.,
2) Flesh our our work with PACAF A5I, for a Key-Leader engagement tool
3) Deploy our Security Classification Guide Search capability.
All of these are heavily dependent on receiving ATO for use in the DOD. We have contracted Palantir Fedstart (PFCS) and so should be able to receive reciprocal reciprocity for development.
We have raised $4.3M in venture funding in our seed round, to fund this development and deployment.</t>
  </si>
  <si>
    <t>Our principal team is backed by former Palantir &amp; Preveil executives (Eric Schwartz, Zachary Long; Ben Ficher) who have a history of building software and scaling throughout the government market.
Zach managed multiple people and teams, and helped lead teams responsible for over $160M in annual sales in the DOD market.
Eric was the Enterprise lead on an $90M contract with the VA, and holds multiple patents.
Ben was the Principal Architect behind a software company valued north of $150M dollars.</t>
  </si>
  <si>
    <t xml:space="preserve">Our initial target user is highly specific: Government persons who work with information in classified environments, who must work with markings (U, CUI, S) and policy documents, and want to spend less time on the rote parts of their job including information gathering/formatting.
Our GTM strategy is to land a pilot of any size with a target customer (SBIR in the DAF, CRADA in SOCOM/JSOC, EoY Funding in the Army and CDAO), as a means to get in the door.
From there, we expand these contracts through a direct, hands on approach - showing up onsite, seeing the customers use our software/describe their problems, showing them new versions/User interfaces for their needs, repeating. Our plan to secure funding is different by government agency, for DOJ, for instance, we've worked to garner the support of multiple agencies (FBI+DOJ) to enable access to money earmarked for inter-agency collaboration, while in Air Force the SBIR program offers a bridge to program-of-record status, etc.
Simply put, we are taking a land-and-expand approach in government.
Our competitors on the large scale are Palantir and Scale. We expect to encounter other startups with a similar model, but have not yet directly encountered one.
</t>
  </si>
  <si>
    <t xml:space="preserve">We have 12 contracts in the commercial sector for various document-compliance workflows - these were our earliest customers. Workflow centered on evaluating AI systems.
From there, we scaled into the USG market, where we intend to focus for the coming 2-3 years
SBIR Phase 2 - Air Force, Foreign Disclosure. Formally requested for a TACFI extension in April. Sponsored by SAF/IA, SSC/IA, HAF A2/6
Workflow includes document search, form generation, markings checking
SBIR Phase 1 - Air Force. PACAF, Binder Builder.
Workflow includes document search, powerpoint generation, markings checking
OTA - Security Classification Guide Search
Workflow includes document search, markings checking
CDAO - AI Compliance
Workflow includes evaluation of AI systems
JSOC - Foreign Disclosure
CRADA. Work not started
Upcoming target customers:
Army - Declassification Office. Formally delivered pricing.
Army - G2 Office. Invited to an exercise at Fort Hood June 26. Formally delivered pricing - Foreign Disclosure Capability.
DOJ + Secret Service - Joint Pilot, formally delivered pricing
</t>
  </si>
  <si>
    <t>DOJ Document Search &amp; Sourcing Workflow.mp4 (https://v5.airtableusercontent.com/v3/u/30/30/1719921600000/c0L5CMzbYna-dMmPXVA5QQ/onhAAELYZNYt4LxFv-my3uZDWmBWancrODFuaNc3dqehw5xRSl-Wa6p3GvqNNLF0rUsFBYgf-tomLfmGx7be-HiuAvMI8a20jAdUGpxkaAiTDW3qNdylhuJHIStmze9XBp-g54igfpQGw_PTMJe1DxouGysK9FX_t89qHXrql7oQvLKB-Dbm2zmIHM5WwPwu/0LfpIcn5qL8cc_AIsNvUCFNNZ2afHws9d7YnOyhZs2o)</t>
  </si>
  <si>
    <t>D6AXGH8A9LJ4</t>
  </si>
  <si>
    <t>9KKN3</t>
  </si>
  <si>
    <t>6/10/2024 2:18pm</t>
  </si>
  <si>
    <t>Confidencial.io</t>
  </si>
  <si>
    <t>karim.eldefrawy@confidencial.io</t>
  </si>
  <si>
    <t>333 Ravenswood Avenue, AD124, Menlo Park, CA 94025</t>
  </si>
  <si>
    <t>We are the first data-blind platform that automatically protects sensitive unstructured content within documents and associated workflows, enabling secure sharing, collaborating, e-signing, and utilization of such data in the AI era.</t>
  </si>
  <si>
    <t xml:space="preserve">The Air Force needs easy-to-deploy-and-use software platforms for need-to-know-based (selective) sharing and requesting of documents and data, to collaborate with (international) partners. Such solutions should work with standard formats such as PDF, Word, Excel, PowerPoint, images, and text files, among other formats. Current solutions for selective sharing of portions of documents are hard to use and cumbersome (manual). There are currently no automated secure solutions for selective sharing of portions of documents while respecting paragraph marking restriction. New solutions should ideally take advantage of automation via machine learning and be ready for seamless upgrade to new quantum-safe encryption standards. </t>
  </si>
  <si>
    <t>The AOC focus area poses the challenge of ”… tasking of all air and space assets, operational planning, battle management, and timely replenishment of supplies. The AOC seeks collaborative planning and execution tools to scale its information advantage.”
Confidencial enables AOC to share secure tasking orders with (selective and quantum-safe ready) protection and on a  need to-know-basis using existing tools and formats such as email, Microsoft Office, and PDF.
Confidencial is solving these problems and revolutionizing secure consumption, sharing and requesting, of documents and other forms of unstructured content in multicloud-based enterprises and organizations. Confidencial’s platform is easy to deploy and use, cloud-agnostic, and enables safeguarding of sensitive data and content wherever it lives and is used. This is accomplished by (automatically or manually) augmenting documents and content to be self-protecting and self-certifying from generation throughout its lifecycle on multi-clouds, in-transit, and when not used on-device, with unfalsifiable audit logs of events performed on it.
Automation is achieved via rules based custom approaches, (sector and customer specific) machine learning models, and leveraging development of custom Large Language Models (LLM) deployed at the enterprise to enable identification of hard to canonicalize sensitive data, e.g., plans, strategies, and intellectual property.</t>
  </si>
  <si>
    <t xml:space="preserve">Stage of Technology:
Our technology and platform are at TRL 8 with respect to the DOD/USGov.
Our technology and platform are at TRL 9 commercially operational in the US and Europe. We have several paid commercial deployments in large enterprise in defense (SRI), pharma and biotech (Kyowa Kirin), and sports and entertainment (NFL).
Strong Underlying IP from DARPA Programs:
Confidencial is a spin-out from SRI International (previously Stanford Research Institute) based on research conducted from 2016 to 2020 under the DARPA Brandeis and RACE programs (over $14M in DARPA funding). Confidencial has 6 exclusively licensed SRI granted patents in cryptography and cybersecurity. Confidencial 3 other filed patent applications.
We are currently undergoing certification and auditing for ISO27001, SOC2, PCI, HIPAA compliance. Completion date expected in July 2024.
We are also considering the fastest path to an Authority to Operate (ATO) via platforms like GameWarden in 2024 under our AFWERX Phase 2 STTR.
Our plan is to start in 2025 the FedRAMP/CMMC certification to obtain our own ATO.
</t>
  </si>
  <si>
    <t xml:space="preserve">Team (All members below are US personnel):
CEO: Stewart Walchli. Stewart founded 3 companies with 3 exits (NASDAQ, BlackBerry, Private Equity). Co-founded &amp; General Partner at Airstream Ventures. Strategic Advisor to MalibuIQ for deep-tech spinouts from HRL Labs (where he met Karim in 2013). He is also an ex KPMG partner.
Co-founder and CTO: 
Karim Eldefrawy, Ph.D., is the co-founder and CTO of Confidencial. Before Confidencial, he was a Principal Computer Scientist at SRI (Stanford Research Institute); his research in cryptography and cybersecurity is funded ($25+ million) by DARPA, NSF, the US Air Force, DHS, IARPA, ARPA-H, NSF, and Boeing. He authored over 100 scientific works (75+ papers and book chapters, 28 granted and 10+ pending patents). 
Co-founder and Adviser to BoD: 
Razmik Abnous is the co-founder of Confidencial, and currently an adviser to the Board. He has 30+ years of experience as a software development engineer and CTO of Documentum (went public for $1.7B) and at EMC. Serial entrepreneur, co-founder and CTO of Vineti.
Head of Engineering and Government R&amp;D:
Dane Wheeler, Ph.D. Dane has 15+ years of experience in the defense sector as a Program Manager at HRL Labs. Managed several DARPA R&amp;D projects and labs at HRL, and has been leading the engineering team at Confidencial since 2022.
Head of Architecture:
Mason Lee. Mason has 25+ years of software design and development in Silicon Valley startups.
The rest of the engineering and development team has 4 other PhDs in cybersecurity and machine learning and AI.
We are currently undergoing certification and auditing for ISO27001, SOC2, PCI, HIPAA compliance. Completion date expected in July 2024.
Current Investors:
- First Spark Ventures (Eric Schmidt, Google ex-CEO, Strategic Advisor &amp; Founding Non-Managing Partner): www.firstsparkventures.com
- SRI Ventures: https://www.sri.com/ventures
- Perot Jain: https://perotjain.com
- WERU Investment: https://www.weruinvest.com
Current Technical Advisers:
- Timothy J. Held: EVP / CISO - U.S. Bank: https://www.linkedin.com/in/theld/
- Eric Sanchez: CISO - Kyowa Kirin Co: https://www.linkedin.com/in/ericlaurelsanchez/
- Maritza Johnson: Founding Director - Center for Digital Civil Society at University of San Diego: https://www.linkedin.com/in/maritzaj/
- Nigel Smart: Professor of Cryptography - COSIC(KU Leuven): https://www.linkedin.com/in/nigel-smart-3196b85/
- Bill Ward: Sr Director - Institute Technology Operations - SRI International: https://www.linkedin.com/in/williamdward/
Confidencial is the winner of the 2023 Cybersecurity and Privacy Solution of the Year in the PWC Luxembourg Cybersecurity and Privacy Day:
https://www.pwc.lu/en/press/press-releases-2023/cybersecurity-day-2023-winner.html
We have a Joint Business Agreement (JBA) with PWC Luxembourg to co-sell to customers in Europe based on the above recognition.
</t>
  </si>
  <si>
    <t xml:space="preserve">(1) Customers and Market Segments:
- Data security market is a $4.3B market growing at a 20.7 % CAGR (2020-2023)*
*Pitchbook based on data from Gartner, 2020. 
Targeting the following regulated industries in seed stage (2024 to mid-2025):
1- Defense and Aerospace (Contractors in the USA): 1 paying customer, a large defense contractor (SRI); starting 2 other engagements with smaller defense contractors and research labs (Galois and HRL).
2- Life Sciences (Pharma and Healthcare): 1 paying customer, a large multinational pharmaceutical company (Kyowa Kirin); 2 other engagements with healthcare organizations as design-partners (ARPA-H, Kipu Health, and Kern Medical).
3- Financial Services (Banking, Trading Houses, Insurance):  pilots and early engagements with large European insurers (Axa) and other financial institutions (Nomura, Kanematsu).
4- DOD: $1.8M Phase 2 contract with the USAF (AFWERX Phase 2 STTR).
In Series-A we will expand to following sectors:
- Legal and Accounting Services (have a paid deployment with Wilmer Hale law firm)
- Infrastructure and Manufacturing
- Sports and Entertainment (have a paid deployment with the NFL since 2023)
(2) Business Model:
In addition to direct sales, we are building a partner ecosystem with elite organizations (e.g., PWC) and diverse partner types that will enable us to grow and scale at a faster pace.  Our partner program includes; Consulting Partners who sell, deploy and support our platform; Ready App Partners  - ISVs who develop, integrate "embed" our platforms with their product offering that are complementary and offer end-to-end solution to the customer; Referral partners who influence and refer customers to Confidencial; Resellers who market and sell as a trusted Confidencial advisor.
(3) Competition:
We have 6 granted patents, and 3 pending.
No solution in the market can perform (manual and/or automated) fine-grained selective encryption of sensitive information in popular formats such as PDF, Word, Excel, PowerPoint, and images.
No solution can perform the above and is seamlessly upgradable to quantum-safe encryption and support multi-cloud infrastructure. No solution can also perform our web-based data-blind document and data sharing and requesting, and e-signature, and collaboration data-room/workspace workflows without the cloud nor the SaaS provider seeing the data.
Current competition is secure cloud storage and sharing solutions such as Microsoft OneDrive, Box, Google Drive, Dropbox, Vera, Virtru.
We are not a new cloud-storage provider, so we integrate with them and work with them to secure the documents stored in them and shared via their platforms.
</t>
  </si>
  <si>
    <t>Total 2024 revenue as of June is about $1.5 million.
We raised 6.7million in seed funding from VCs in 2022-2023 (SRI Ventures, First Spark Ventures with Eric Schmidt ex CEO of Google, WERU, and Perot-Jain).
We have a Joint Business Agreement (JBA) with PWC Luxembourg to co-sell to customers in Europe based on winning the 2023 Cybersecurity and Privacy Solution of the Year in the PWC Luxembourg Cybersecurity and Privacy Day.
Commercial Traction:
We currently have this commercial traction and customers in the following target regulated industries:
1- Defense and Aerospace (Contractors in the USA): 1 paying customer, a large defense contractor (SRI); starting 2 other engagements with smaller defense contractors and research labs (Galois and HRL).
2- Life Sciences (Pharma and Healthcare): 1 paying customer, a large multinational pharmaceutical company (Kyowa Kirin); 2 other engagements with healthcare organizations as design-partners (ARPA-H, Kipu Health, and Kern Medical).
3- Financial Services (Banking, Trading Houses, Insurance):  pilots and early engagements with large European insurers (Axa) and other financial institutions (Nomura, Kanematsu).
In seriesA we will expand to following sectors:
- Legal and Accounting Services (have a paid deployment with Wilmer Hale law firm)
- Infrastructure and Manufacturing
- Sports and Entertainment (have a paid deployment with the NFL since 2023)
Federal Funding (SBIR/STTR and Other):
- $1.8M AFWERX Phase 2 STTR (February 2024 to October 2025): we are the prime performer in a Phase2 STTR 18 months contract with SRI as the sub-contracting research institute.
- $400k ARPA-H (October 2023 to October 2024): sub-contractor to SRI under the CHALO project
- $75k AFWERX Phase 1 STTR (May to August 2023): prime on a Phase1 AFWERX STTR with SRI
- $190k NSF/DoD (September 2022 to April 2023): sub-contractor to SRI in the 5G Convergence Accelerator Program</t>
  </si>
  <si>
    <t>Confidencial.io_Overview_April2024.pdf (https://v5.airtableusercontent.com/v3/u/30/30/1719921600000/mk2Atsv1t-lUrnABNWy_TQ/8ykxBjA2t5jAi4-HV7d297qBi75eTPOEjPxcFHTvn7g68vGwsNa9X9GQaPPdO7NQzTi5-7hvY0DnP-5NYinit4ie78hpcflqS9L_iKxfV9vrA5uhW-fcFZNjl2n62RTHhw8qxPxf6Zr0fjJywHKPRcO5FLVMgT-7vMywXiyWUzeM0xnqs7v1vWA5xGotp3PU/6ly-3BTFFCnX7ZQMIlQKC9W_6XctS9J7I2ygYM2o9sY)</t>
  </si>
  <si>
    <t>E945X7GFSV47</t>
  </si>
  <si>
    <t>9BWL1</t>
  </si>
  <si>
    <t>6/18/2024 3:22pm</t>
  </si>
  <si>
    <t>Crgo</t>
  </si>
  <si>
    <t>andrew@crgo.aero</t>
  </si>
  <si>
    <t>145 South Bedford Street, STE 232, Burlington, MA 01803</t>
  </si>
  <si>
    <t xml:space="preserve">Crgo’s solution offers direct point-to-point autonomous transport of cargo at rates up to 95% cheaper and speeds 80% faster than commercially available today.  </t>
  </si>
  <si>
    <t>Crgo’s product is a dual-use system that is capable of transporting hundreds of pounds of cargo over vast distances completely autonomously. This solution meets today’s commercial needs of transporting express cargo in less time and at lower cost than traditional piloted fixed-wing aircraft shipping methods by transporting cargo directly from facility-to-facility (i.e. warehouses or military bases) completely autonomously. Crgo’s solution offers the military an advanced logistics capability to address modern adversarial threats and operate in diverse geographies, such as the Indo-Pacific region, while minimizing risk to human personnel.</t>
  </si>
  <si>
    <t xml:space="preserve">The Indo-Pacific region's vast distances, diverse geography, and sophisticated adversarial threats necessitate advanced logistics solutions for the U.S. Air Force, particularly runway-independent, autonomous unmanned aircraft system (UAS) capable of enhancing ACE operations in contested environments. These UAS are essential for circumventing conventional logistics routes, overcoming anti-access/area denial (A2/AD) threats, and enabling rapid resupply and reconstitution of dispersed forces, thus increasing operational survivability and flexibility. Despite the investment to-date in the development of fully-electric and hybrid-electric UAS, existing eVTOLs and other aircraft technologies do not fully meet these logistics needs. Crgo’s advanced UAS solution, is a logistics solution born out of the real-world constraints developed through a thorough collection, analysis, and optimization of historical, operational, and logistics data. Through this approach Crgo’s solution addresses the gaps left by speculative development and limited DoD funding which characterize the solutions available today.
Crgo’s product is a complete end-to-end advanced autonomous logistics platform, including an autonomous VTOL UAS optimized for cargo transport, ground infrastructure for automated aircraft and logistics operations, and digital infrastructure to support the autonomous operation.  Crgo’s product offers a comprehensive solution to equip the Air Force with the necessary tools to sustain prolonged operations in austere environments across the Indo-Pacific theater. </t>
  </si>
  <si>
    <t>The Crgo team’s extensive experience in designing and implementing autonomous UAS systems, enhanced by advanced autonomy software and sensor integration, is crucial for developing systems suited for contested environments. At the heart of Crgo, is the mission of developing and deploying useful technology to solve real-world problems. To this end, Crgo started their technology development by compiling, analyzing, and fusing logistics industry data to define the ideal product’s attributes and specifications. To achieve this, Crgo has developed and matured their Logistics UAS Configuration and Analysis Software (LUCAS) package, a tool that compiles, fuses, and analyzes industry data and provides aircraft configuration(s) for optimized logistics UAS. Using this tool, Crgo has developed the conceptual design of an ideal aircraft tailored to the logistics industry's needs. Their flagship product, the Phoenix aircraft, is an autonomous hybrid-electric VTOL UAS capable of transporting up to 800 pounds of cargo over distances of up to 1,200 miles. In addition to this, Crgo has notionally designed the critical ground and physical infrastructure necessary to operationalize an autonomous cargo UAV.  
The largest risks in the development of this system are the configuration choice and control scheme of the aircraft, as well as the avionics (sensors and computers) to control the UAS. To that end, the Crgo team has developed a sub-scale version of their Phoenix UAS – a transitioning VTOL small UAS aimed at de-risking the configuration of the full-scale design. Along with their sub-scale UAS, Crgo will further de-risk their technology by developing and testing it’s first-generation prototype logistics aircraft to inform and demonstrate product attributes for logistics-carrying UAS over the next 12 months. This effort includes using Crgo’s scalable sub-scale and first-generation UAS systems for detailed aerodynamic and operational testing, ensuring the specifications meet commercial and military operational demands. To deliver a robust, autonomous air cargo transport solution, robust ground and physical infrastructure systems must also be developed and integrated. Over the next 12 months the Crgo team will also integrate a prototype version of their ground micro-airport system to mitigate integration risk between these systems. 
This aggressive development plan is supported by an anticipated $6 million in seed funding aimed at rapid technology development and market penetration.</t>
  </si>
  <si>
    <t xml:space="preserve">The Crgo team has extensive experience in developing, operationalizing, and certifying advanced autonomous UAS systems, with each member having spent over a decade in the drone industry. The Crgo team has recently demonstrated their expertise in the development and commercialization of autonomous UAS technology at their previous venture, American Robotics. A company which successfully developed a fully-automated imaging and inspection UAS system for industrial inspection of assets. The Crgo founding team were founders and the leaders of American Robotics where they successfully developed and operationalized the product, achieved the first-in-history Beyond Visual Line of Sight (BVLOS) approval from the FAA approving unattended, completely autonomous operation of their UAS, and secured acquisition of the business by a public company for $82M.
The Crgo team includes seasoned leaders from the robotics and aerospace industry. Reese Mozer, CEO, previously co-founded and led American Robotics, bringing significant entrepreneurial and industry expertise. Dr. Vijay Somandepalli, the CTO, holds a PhD in mechanical engineering from Stanford and co-founded American Robotics, providing deep technical knowledge in aerospace engineering. Andrew Sousa, the Director of Engineering, with advanced degrees in electrical engineering and experience as the first employee and hardware lead at American Robotics brings strong programmatic and technical acumen to the company.
</t>
  </si>
  <si>
    <t xml:space="preserve">Crgo's strategic market approach is keenly focused on capitalizing on the burgeoning demand for autonomous VTOL air cargo solutions, especially targeting the high-value pharmaceutical and healthcare commercial logistics sectors. This industry segment alone presents a substantial Total Addressable Market (TAM) of approximately $22.2 billion, part of a wider $72.1 billion opportunity across similar applications that Crgo can directly address. Crgo plans to aggressively capture this market over the first five years post-launch by leveraging its unique LUCAS technology and VTOL capabilities to serve an underserved yet crucial market segment. Their commercialization plan includes building and flying first generation prototype of the Phoenix, achieving over $2 million in revenue, and creating a $100 million-plus backlog over the next 12 months. This aggressive growth plan is supported by an anticipated $6 million in seed funding aimed at rapid development and market penetration, setting a clear path to capture beachhead markets within the first two years and expanding to significant market penetration by the fifth year.
Crgo's autonomous cargo aircraft, targets a diverse customer base across five main categories: commercial airlines (e.g., United Airlines, Ameriflight), third-party logistics companies (3PLs like ClearJet and XPO), manufacturers (Ford Motor, Pfizer), integrated carriers (FedEx, UPS), and government agencies, particularly the Department of Defense and Department of State. Phoenix is marketed as a "dual-use" product, suitable for both commercial logistics and government applications such as contested military logistics support and humanitarian aid. Crgo stands out in the market with its set of specifications that offers to customers exactly the type of cargo transport they need. Crgo will sell the aircraft to air cargo operating commercial airlines and government agencies and sell software and services to support the aircraft’s continued autonomous operations.
Crgo’s main competitors in the development of autonomous aircraft are Elroy Air and MightyFly. Elroy Air, established in 2019, is developing the Chaparral, an autonomous aircraft that only recently completed its first flight—five years into development. MightyFly, also founded in 2019, has only managed to produce a subscale version of their intended full-scale aircraft, the Cento. Both of these companies’ products reportedly lag behind Phoenix in terms of payload capacity, volume, range, and unit economics. Unlike these competitors, Crgo distinguishes itself with the LUCAS suite of model-based design and simulation capabilities, giving it a significant edge in developing autonomous aircraft for both commercial and defense logistics, and positioning it as a leader in the sector. </t>
  </si>
  <si>
    <t>As a newly formed company that is currently building up the team and technology to deliver their autonomous aircraft, commercial interest in Crgo’s technologies has been significant. Feedback has been universal that neither last-mile drones nor air taxis (eVTOLs) are appropriate for B2B cargo operations. In support of their technology development and subsequent business, Crgo has raised $1.6M from venture capital firms in their pre-seed fundraising round.
The largest commercial successes today include a multi-million pre-order from ClearJet, and an MoU with Airspace Technologies for the use of the LUCAS suite of software with their proprietary datasets. Other customer conversations have converted into Advisory Board positions, including the former President of UPS Flight Forward, the former COO of FedEx, the former VP of Logistics for Cardinal Health, and the current VP of Global Partnerships for Forward Air. 
Crgo, in partnership with one of their design partners, has also secured a $375,000 Phase II-e award from NASA to further develop flight controls tools and the flight control scheme around the Phoenix aircraft.
Crgo is working to expand this success and is currently in active discussions with numerous potential commercial and defense customers. Further, the team is actively onboarding a business development leader who has demonstrated recent success in the  aviation industry by securing over a billion dollars in pre-order agreements in an adjacent segment of the industry.</t>
  </si>
  <si>
    <t>Crgo One Pager.pptx.pdf (https://v5.airtableusercontent.com/v3/u/30/30/1719921600000/p88xaHsSi-YRKKm8nb7TlQ/w48s1gIWogOuqEdKlFTZeqkBJ2kSrfrd_-lClnkgA3EUXLQAj-dvxTlpwPn8euKrq_f7L4gabKcUcRq0DgFcpjasxTFDsODYCxLdQTcNwOsMdoy-DUtHPA92eGrqhCtcLy5WA0ruS62mSxhnLk4BZONGbD8sA6FG8AwfeVWE8LY/455wp7lLmcH0aeK8XwMVZeCx_O0Oi_FCIGrPfPOhgxk)</t>
  </si>
  <si>
    <t>KHTZTBW4JPD6</t>
  </si>
  <si>
    <t>9W4T1</t>
  </si>
  <si>
    <t>6/18/2024 9:13am</t>
  </si>
  <si>
    <t>Curley Enterprises LLC</t>
  </si>
  <si>
    <t>mcurley@curleyco.com</t>
  </si>
  <si>
    <t>2630 Norris Rd, Laramie, WY 82070</t>
  </si>
  <si>
    <t>FrostyFlake by Curley Enterprises provides novel weather monitoring technology to quickly scale and enhance operational safety, efficiency, and situational awareness across defense and commercial sectors.</t>
  </si>
  <si>
    <t>The critical problem addressed by FrostyFlake is the complex and dynamic challenges posed by inclement weather within the DoD and commercial sectors. Challenges include the need for real-time, accurate weather information to ensure safe and efficient operations. Current methods often involve manual aggregation of data from disparate sources, leading to inefficiencies and potential safety risks. FrostyFlake solves this by leveraging advanced sensing technologies that utilize novel devices as weather sensors, enhancing coverage, density, accuracy, and resiliency globally. This innovation improves situational awareness, reduces user burden, improves communication through automation, and enhances safety across diverse operational environments worldwide.</t>
  </si>
  <si>
    <t>FrostyFlake significantly enhances operational effectiveness for the 613th Air Operations Center (AOC) and Agile Combat Employment (ACE) frameworks by providing real-time weather monitoring, automation, and advanced novel sensing. For the 613th AOC, it delivers critical situational awareness for operational planning, battle management, and overall safety across large, dispersed operations. Novel sensing technologies convert non-traditional devices into weather sensors, improving data coverage, accuracy, and resilience globally. FrostyFlake automates data aggregation, reducing user burden and enhancing collaboration during mission execution.
In ACE scenarios, FrostyFlake's rapid deployment capabilities facilitate efficient collection, processing, and transmission of weather data, supporting missions from diverse locations. It can integrate with third-party systems, enhancing monitoring, alerting, and visualization across multiple ACE installations. This capability strengthens force protection by providing insights into weather-related operational risks.
Overall, FrostyFlake optimizes decision-making with real-time weather insights, supports agile mission planning, and enhances readiness of Air Force assets worldwide. By aligning closely with AOC and ACE requirements, FrostyFlake plays a crucial role in enhancing mission success, operational efficiency, and safety within these strategic frameworks.</t>
  </si>
  <si>
    <t>Our technology, FrostyFlake, has achieved commercial validation by successfully monitoring over 100 locations across 24 U.S. states for our customers since launch in 2020. Currently at Technology Readiness Level (TRL) 6, we are strategically focused on enhancing our product to meet the specific needs of the U.S. Air Force through the AFWERX innovation process. This effort has been bolstered by securing two Phase 1 contracts and one Direct-To-Phase 2 contract since April 2023, reflecting our commitment to advancing military-grade capabilities.
Over the next 6 to 12 months, our primary objectives include advancing our AI capabilities to enhance weather forecasting accuracy and expanding our capability to detect additional weather conditions critical to military operations. We are also integrating FrostyFlake with Air Force Special Operations Command (AFSOC)'s proof-of-concept decentralized communication network to provide special operators with improved situational awareness, resilient and expanded sensing, and operational flexibility. Collaborations with Air Combat Command (ACC) during our Phase 1 are expected to identify new sensor and network capabilities to enhance operational reach and effectiveness. We have applied for a Phase 2 contract to enhance FrostyFlake for the 90th Security Forces Group (SFG), focusing on automating missile field awareness to improve safety and efficiency, critical elements for Global Strike Command (GSC)’s mission.
To achieve these milestones, we have secured $1.435 million in funding for our AFSOC, 90th SFG, and ACC contracts, have secured $270k in matching funds from Wyoming, and if awarded a Phase 2 for our 90th SFG use case in August 2024, will provide an additional $1.25 million for further modifications. Identified risks initially centered on staffing and funding constraints. However, our successful AFWERX contract awards have enabled us to mitigate these risks by strategically augmenting our team with subject matter experts in AI/ML, data management, IoT, and various business and legal disciplines. We have established primary and backup SME resources to ensure robust project execution, incorporating peer review and quality assurance processes to minimize reliance on individual expertise. Furthermore, our partnerships with proven firms provide scalability, enhanced expertise, and additional resources as needed, mitigating potential project delays or resource gaps.
In summary, FrostyFlake is poised for significant technological advancement and operational integration within the U.S. Air Force ecosystem. With a clear roadmap of milestones, secured funding, and capable and competent resources in place, we are well-positioned to deliver on our commitments and enhance our capabilities to meet the rigorous demands of military operations.</t>
  </si>
  <si>
    <t>Led by Marcus Curley, founder and CEO of Curley Enterprises, who brings over 20 years of extensive experience in Information Technology across diverse industries. The team is comprised of eight experts, who are members of strategic partner firms who serve as both execution and strategic resources.  Our team is equipped with a range of specialized skills crucial for developing and deploying advanced technologies and for entering new commercial markets.
Our expertise includes strategic planning, accounting, finance, government and military advisement, and business development, ensuring comprehensive operational, financial, and strategic oversight. Legal counsel specializing in IP protection and government contracts fortifies our ability to navigate complex regulatory landscapes, while protecting our intellectual property. Technical resources who are subject matter experts in artificial intelligence, cloud computing, SaaS platforms, machine learning, and cybersecurity enhance our capability to execute.
With a proven track record across industries such as insurance, supply chain, IoT, and Biotech, our team leverages this broad domain knowledge to drive forward our technology roadmap. This includes developing dual-use commercial strategies that align with both defense and commercial market needs. Our collective experience positions us to seamlessly integrate advanced technologies into operational frameworks, ensuring scalable and impactful solutions.
By leveraging our diverse skill sets and industry insights, we are poised to execute ambitious goals. This includes advancing our technology to meet the stringent demands of defense applications while concurrently expanding our commercial footprint globally. With a clear focus on innovation and operational excellence, our team is committed to driving Curley Enterprises forward as a leader in both the DoD and commercial sectors.</t>
  </si>
  <si>
    <t>FrostyFlake's go-to-market strategy focuses on delivering advanced weather monitoring and data integration solutions to two primary customer segments: the defense sector, specifically the U.S. Air Force and related agencies, and various commercial industries including transportation, insurance, public works, and higher education. For defense applications, FrostyFlake enhances operational safety and efficiency by providing real-time weather data crucial for mission planning, resource management, and operational decision-making. Our transition plan includes successful AFWERX development and execution and providing alignment within PEO Digital’s Weather Weapon System program.  In the commercial sector, FrostyFlake's capabilities support safety, operational efficiency, and risk management across diverse industries reliant on accurate weather information.  Our target commercial customers rely on our product’s information to improve ease of deployment and scale for safety, travel and transportation, situational awareness, cost, liability, and staff burden reduction, and improving overall efficiency.
Our business model is structured around a B2B approach, offering subscription-based services tailored to meet the specific needs of defense and commercial clients. Revenue streams include subscription fees for access to real-time weather monitoring and data integration services, customization and integration fees for tailored solutions, and ongoing consulting and support services. This model ensures recurring revenue while providing flexibility to adapt to evolving client requirements and industry standards. Strategic partnerships with technology integrators and industry leaders facilitate market penetration and enhance service delivery, ensuring comprehensive solutions that meet and exceed customer expectations.
FrostyFlake differentiates itself from competitors through advanced technology solutions such as novel sensing technologies and AI-driven analytics that enhance weather data accuracy, coverage, and resilience. The platform's scalability, observational capabilities to improve accuracy, and ease of deployment from local to global deployments, further distinguishes FrostyFlake in the marketplace. While competitors offer weather information and monitoring solutions, FrostyFlake improves upon those offerings by using our real-time, human-like observational capabilities to improve on traditional weather data for both government and commercial markets.</t>
  </si>
  <si>
    <t>Defense Traction:
 - Secured $1.25 million for a current Direct-To-Phase 2 contract with AFSOC (Air Force Special Operations Command).
 - Earned $75,000 for Phase 1 contract with the 90th Security Forces Group.
 - Secured $110,000 Phase 1 contract with ACC (Air Combat Command).
 - Matching SBIR funding of $270,000 from the Wyoming Business Council.
Commercial Traction:
 - Conducted commercial operations in 24 U.S. states, monitoring over 100 locations.
 - Developed a subscriber base across various industries including private snow removal, landscaping, public works, insurance, higher education, nurseries and gardens, and robotic lawncare.
 - Winner of two startup competitions.
 - Marketing and sales efforts have spanned numerous U.S. States by exhibiting at industry tradeshows.
As FrostyFlake continues to enhance its capabilities to meet the rigorous demands of both defense and commercial sectors, the focus will be on expanding into new commercial markets. This includes leveraging the technology's proven track record and advancements to attract new commercial customers and partnerships. Strategic initiatives will involve targeted marketing campaigns, participation in industry-specific events, and establishing alliances with key stakeholders in identified market segments. Additionally, ongoing product enhancements will align with market needs and feedback, ensuring FrostyFlake remains competitive and meets evolving customer expectations in both defense and commercial applications.</t>
  </si>
  <si>
    <t>Curley Enterprises-FrostyFlake-NSIN Propel Hawaii 2024.pdf (https://v5.airtableusercontent.com/v3/u/30/30/1719921600000/XXtuqj3RrOviInKfFvAxNg/OXkSYnGtOCX189zPearNaUOMEB1SENmdXP4U5kMbWEYRQP_nwsEkjGELED0D6mQzM57sFguZHEisDnebIPpRZ_FBYZucJ1RiKN_WU0LXtjFx9zNMDVTyxbJvAUnqQHFKDI0w8lBS1Vh6IyIinV22P6_bYTwVsjw6JYPMqx-oksDBrpcrH_8i1wSQR-S1mwF30AU2xsfB6yxrURHvSU42cw/QizB6fqCfeqlcTxbhz-CgAKvGwptWx-zr-Lwmwhl4mE)</t>
  </si>
  <si>
    <t>GHWACGNAWEZ4</t>
  </si>
  <si>
    <t>6/20/2024 3:16pm</t>
  </si>
  <si>
    <t>Cymantix</t>
  </si>
  <si>
    <t>Silas@cymantix.com</t>
  </si>
  <si>
    <t>125 S. Estes DR P.O. Box 3025 Chapel Hill, North Carolina 27515, United States</t>
  </si>
  <si>
    <t xml:space="preserve">Empowering businesses with comprehensive insights by seamlessly aggregating and analyzing unstructured and structured data to transform vast information pools into actionable intelligence. </t>
  </si>
  <si>
    <t xml:space="preserve">At Cymantix, we actively tackle the challenges of today's data-driven world, where organizations face an overwhelming influx of unstructured and structured data from diverse sources such as social media, customer interactions, sensors, and transactional systems. This data, often fragmented and siloed, hinders meaningful insights and informed decision-making. Traditional data processing methods struggle with the volume, variety, and velocity of such data, leading to missed opportunities and inefficiencies. Cymantix specializes in aggregating and sense-making of large data pools by providing advanced solutions to seamlessly integrate, analyze, and visualize data. This empowers businesses to uncover hidden patterns, drive strategic initiatives, and gain a competitive edge in the market. 
</t>
  </si>
  <si>
    <t xml:space="preserve">Cymantix’s information retrieval and knowledge management platform, DiscoverOS, fits with 613 Air Operations Center’s focus on proven, viable implementations of AI to improve decision making and awareness. The platform provides multiple methodologies for information retrieval which improve on traditional methods utilizing AI in order to improve decision making. DiscoverOS has demonstrated viability in the defense and intelligence space for use in acquisition, information dominance, and signals intelligence use cases and through commercial partnerships working with cyber threat intelligence. These previously explored use cases align with the Air Operation Center’s cyber and information operations. Additionally, the modular architecture and use of unsupervised machine learning and foundational AI models allows the platform to adapt to a broad range of information retrieval and knowledge management needs. This allows for increased adoption in new use cases to continuously improve efficiency and expand the information domination mission.
</t>
  </si>
  <si>
    <t xml:space="preserve">Cymantix began developing cluster based information retrieval systems at the University of North Carolina Chapel Hill in 2019 and has continued to develop the technology as well as expanding into other information collection and retrieval systems since spinning out of UNC in 2021. Efforts were combined into a single platform, DiscoverOS, in late 2023 and the platform now contains cluster based information retrieval, abstractive and extractive summarization, and video meeting with transcription are built at TRL 6. The cluster based information retrieval component of the platform is currently available in the Iron Bank Repository under the name RUTHI, and deployment onto Space Station, a US Space Force digital engineering environment, is underway for a phase 2 SBIR contract with Space Systems Command.
The product development roadmap for the next 6-12 months includes a focus on adding a retrieval augmented generation modality, cluster level summarization, entity extraction, user file upload functionality, data and user management, improved transcription capabilities, and improved video meeting experience. Retrieval augmented generation represents the biggest area of development at Cymantix as it reflects our core vision of information retrieval tools which go beyond the standard ranked list paradigm. It represents the strongest potential for conversational search promised by language models while mitigating the need to constantly retrain, decreases hallucination, and eliminates risk of leakage by only inserting sensitive data at inference time preventing users without access from seeing proprietary data in generated outputs.
Cymantix raised $1M from Bluestaq in November 2022, and an additional $1.25M in simple agreements for future equity (SAFE) from other investors. Product development has been funded by these raises and through organic growth through government and commercial contracts. Cymantix’s revenue in 2022 was $224.7K and 2023 revenue was $1.51M. The projected revenue for 2024 is $2.53M, $4.89M in 2025, and $6.36M in 2026. This strategy carries risk of projected revenue shortfalls causing cash flow challenges. Cymantix has established key partnerships in the defense and commercial spaces with The Defense Collective and Ratio Exchange, respectively. These partnerships are helping develop new contracts and expand our network. Additionally, Cymantix maintains relationships with venture capital groups interested in potential future fundraising rounds to extend runway.
</t>
  </si>
  <si>
    <t xml:space="preserve">Listed below are two team members that we believe speak to our qualifications as a team. As both have been lead on successful projects.
Dr. English Sall,
BS, Economics and International Relations, Meredith College, 2012 
Master’s, Industrial and Organizational Psychology, North Carolina State University, 2019
PhD, Industrial and Organizational Psychology, North Carolina State University 2020 
Master’s, Biomedical and Health Informatics, University of North Carolina at Chapel Hill, 2022 
Born in Wilmington North Carolina, US Citizen. 
Qualifications: Dr. English Sall has extensive experience in research, technical development and user behavior and user centered design. Her education journey includes both an MS in Industrial and Organizational Psychology as well as Biomedical and Health Informatics.  English brings a blend of data sciences, systems management and creation as well as Psychology and Behavioral Economics. English has extensive experience consulting globally on digital and organizational systems as well as the creation of technology and techno social systems through the Global South. English currently serves as the founder and CEO at Cymantix and has experience with government contracts in this role as well as in the enterprise space. 
In summary, Dr. Sall’s experience both in data science, building and consulting on technical systems as well as her background in user experience and user design qualifies her to be a lead on this project. In addition Dr. Sall’s role as the CEO and founder of Cymantix enables her to provide leadership and strategic communication with the customer 
Jonah Schiestle, Key Personnel
BS, Mathematics and BS, Physics, University of Minnesota, 2020
MS, Analytics, North Carolina State University, 2021
Born in Winston Salem, North Carolina; US Citizen
Qualifications: Jonah Schiestle is a highly qualified professional with a Master of Science in Analytics from the Institute for Advanced Analytics at North Carolina State University. Currently pursuing a Master’s degree in the intersection of emerging technologies and national security at Georgetown University’s Center for Security Studies, Jonah also holds Bachelor's degrees in Mathematics and Physics. His academic background equips him to integrate advancements in artificial intelligence into government applications. With proficiency in data science, software development, and cloud deployments, Jonah has contributed to successful collaborations with entities such as the US Space Force, US Air Force, Laboratory of Analytical Sciences at NCSU, NIH, and industry partners. Jonah's exceptional track record and alignment with BAA criteria make him a valuable asset for the D2P2 effort, providing crucial support for technical development and deployment.
</t>
  </si>
  <si>
    <t xml:space="preserve">Some of our main competitors include GuruAI,Elicit, Nuclia, FellowAI, Snowflake, etc. Cymantix specializes in comprehensive data aggregation solutions for both unstructured and structured data types, offering expertise in tailoring solutions to handle diverse data needs seamlessly. The platform is modular, allowing customers to select different elements based on their specific needs. Unlike many GPT platforms where information is not easily verifiable, Cymantix uses trusted external sources, such as credible research repositories, and internal data from customers to personalize how data is researched, analyzed, shared, and managed. Smaller companies like Cymantix are often more agile and can adapt quickly to emerging technologies and changing market demands, resulting in faster development and deployment of tailored solutions. This flexibility, combined with lower overhead costs, enables Cymantix to offer competitive pricing compared to larger, more established competitors. The core technology optimizes information access through domain-specific lenses, and the unique and adaptive user interfaces allow customers to find the right information at the right time to make the right decisions. Cymantix has the potential for more flexible customization capabilities compared to rigid platform offerings, demonstrating agility to quickly adapt solutions to evolving data analysis requirements and new technologies. The streamlined processes enable faster data aggregation and analysis turnaround times.
Aside from traditional business development and marketing, such as direct outreach, conference attendance, and digital marketing, Cymantix has already established the foundation for a muti-faceted channel partner infrastructure, including with companies like Helios, ISSAC, MB&amp;A Outcome, and Iteright. Channel partners facilitate expanded reach by tapping into new markets and customer segments that might otherwise be inaccessible. This is made possible through their established relationships and distribution networks. Partnering with channel entities enables cost-effective growth, circumventing the need for heavy investment in direct sales forces or marketing infrastructure, and channel partners often possess invaluable local expertise, including knowledge of customer preferences, regulations, and competitors, aiding in product customization and market adaptation. Additionally collaboration with channel partners mitigates risk, as they share the burden of sales and marketing endeavors. This allows businesses to focus on their core competencies like product innovation. As businesses grow, channel partners facilitate scalability by efficiently scaling operations in response to rising demand. Joint marketing efforts with partners enhance brand visibility and generate more leads. Lastly, a robust network of channel partners can create a network effect, amplifying the value of the business's offerings with each new partner.
</t>
  </si>
  <si>
    <t xml:space="preserve">Cymantix raised $1M from Bluestaq in November 2022, and an additional $1.25M in simple agreements for future equity (SAFE) from other investors. Cymantix’s revenue in 2022 was $224.7K and 2023 revenue was $1.51M. The projected revenue for 2024 is $2.53M, $4.89M in 2025, and $6.36M in 2026. The global data analytics market is projected to experience tremendous growth in the coming years, expanding from $61.44 billion in 2023 to a staggering $581.34 billion by 2033. This represents a compound annual growth rate (CAGR) of 25.20% during the forecast period.
Cymantix’s commercialization strategy focuses on using the SBIR/STTR program to advance the company’s R&amp;D strategy, while serving Defense/Government customers, which also generates revenue for the company. The aim is Phase III funding. Cymantix has already begun conversations with agencies like Veterans Affairs and Department of State, and has existing ties to the intelligence community, particularly NSA, which is another market area for the company. Phase III contract mechanisms like Indefinite Delivery/Indefinite Quantity (IDIQ) would allow multiple agencies to work with Cymantix, and Cymantix has access to Defense contracting experts to support Phase III efforts. Investor funding and government contracts have allowed the company to strategically focus on key hires, such as data scientists, and resources that are needed to scale the solution within the Government and commercial sectors. Depending on the type of work with the government, Cymantix’s investors may be interested in matching funds for programs like STRATFI and TACFI.
Because Defense R/R&amp;D and technology projects require unique use cases and strict cybersecurity requirements, Cymantix will leverage this experience and new capabilities with commercial customers, who are likely concerned about cybersecurity in the global digital market. Having a robust platform that is modular and industry agnostic also is appealing for customers because they can select what is most important to them, and as they build a relationship and trust with Cymantix, will likely be interested in cross-sell and upsell opportunities as Cymantix expands its capabilities. Cymantix is already speaking with nonprofits, such as the Women Leadership Network, research institutions, such as North Carolina State University’s Laboratory of Analytic Sciences, banking and financial institutions, including Desert Bloom, SaaS companies, and energy sector key players, with a few of these prospective customers signing customer memorandums/statements of work and already seeking funding/budgeting for Cymantix’s technology, with projections that these prospective customers will purchase between Q3 2024 - Q1 2025, thus far totaling over $850K. Commercial market entry will focus on highly regulated industries, since their data needs and cybersecurity concerns are similar to the Defense and Government sector. 
</t>
  </si>
  <si>
    <t>DiscoverOS Info Deck.pdf (https://v5.airtableusercontent.com/v3/u/30/30/1719921600000/uUkwjBsRcdS_s8lAlHylow/eCHwCsTRyiVaqBCIiI7-OnQCq1sbRn09uIZMXFSHPC6GNMjPz6XMtG2iknSUHY-1b0cPMgGjPiTXM6A0Dt7IPQJtQLg0eJjnwsbuQ8Y4PTI2Q8AVnQI5Tx31zcz5IYyiI9X-2kilUUv_ki_9rSCE3q0hJm9hcM_Cz1Gli7g7CIo/0zu8mR_djXlJz-PM-CWszR6E1AVPSA9iVy3Cfv1MHrs)</t>
  </si>
  <si>
    <t>S31QFRANAGR3</t>
  </si>
  <si>
    <t>98BL1</t>
  </si>
  <si>
    <t>6/20/2024 2:27pm</t>
  </si>
  <si>
    <t>Danti AI, Inc (formerly Geodex, Inc dba Danti)</t>
  </si>
  <si>
    <t>john@danti.ai</t>
  </si>
  <si>
    <t>650 Ponce De Leon Ave, Suite 300 #3451, Atlanta GA 30308</t>
  </si>
  <si>
    <t>Danti is simplifying how expert and non-expert users interact with and leverage multi-modal data, making it more accessible, understandable, and actionable across various domains.</t>
  </si>
  <si>
    <t xml:space="preserve">Multi-modal data and information products are distributed across networks, vendors, and locations, with limited connectivity and accessibility. Regardless of the complexity of a question being asked or problem being solved for, highly-skilled specialists are required to make sense of an ever-expanding pool of open-source, proprietary, and classified content.  
</t>
  </si>
  <si>
    <t xml:space="preserve">Danti's existing commercial capability and future product vision aligns to the Air Operations Center (AOC) of the Future. The company is focused on enabling multi-capable users, regardless of their skillset, to easily access, consume, and make sense of multi-modal data from commercial and proprietary sources. This is accomplished through an AI-driven, semantic search tool whereby an end-user can use everyday, conversational language to query and discover the breadth of information being generated across open-sources and those within their enterprise. 
The system indexes a diverse range of data sources, including those pertinent to the U.S. Government and proprietary commercial databases, as well as open-source information from news and social media, to ensure comprehensive coverage over a given area. This allows users to save info they find, share with colleagues, conduct data fusion and analysis, monitor locations, and effectively collaborate for mission planning and execution.
Our goal as a company is to empower the U.S. and its allies to give each analyst and user superhuman abilities to put the power of AI on their side and do the work of 10 in a fraction of the time. </t>
  </si>
  <si>
    <t xml:space="preserve">The current capability is at Technology Readiness Level (TRL) 8 as it has been completed and qualified through test and demonstration with Danti’s Space Force and NGA customers. It is currently in active daily use within the U.S Space Force / Space Systems Command (SSC)’s Tactical Surveillance, Reconnaissance and Tracking (TacSRT) program. By focusing on the enablement of semantic questioning, Danti has developed a system that leverages encoded expertise on the backend to supplement a given query and find results that are relevant without the user having to understand the domain language and nuances for how to query information. The outcome is improvements to the discovery, access, and exploitation of content. The capability includes NLP-based semantic search across various government and commercial data systems and archives (imagery, shipping data, news, social media) where the content has a time and place associated. 
In support of the 613th AOC, the product milestones over the next 6-12 months will focus on delivery of a sophisticated set of capabilities essential for collaborative military operations planning, execution, and response efforts. This falls directly in line with Danti's long-term vision of delivering a fully automated TCPED capability, and will include: 
(1) Advancements to the semantic search engine
(2) Multi-INT Data Fusion
(3) Automated Tasking and Collection
(4) Data Interoperability and Standard Compliance
(5) Scalability and Tailored Solutions
Roughly $10M in funding is needed to fully bring this technology to market. 
Potential risks associated with these tasks include:
1. Technical complications with integrating new data collection workflows.
2. Political and security complications for data sharing to non space force users
3. Over reliance on legacy systems that do not support modern architectures and integrations.
Mitigations to those will include:
1. Coordinating with the right teams to incorporate an integrated tasking system that provides the full end to end TCPED workflow. 
2. Building new sharing tools which allow non US government users to access precisely the data they are intended to see and to respect all data licensing. A new structure for user permissions to allow better sharing with our allies to support good will on behalf of the United States around the world.  
3. Working with the right stakeholders to get root access to all of their data systems and behind their firewall to bypass more legacy systems and get right to the root content. </t>
  </si>
  <si>
    <t>Danti's team is composed of mission-driven personnel with experience building and delivering enterprise geospatial and general data systems for commercial and U.S. Government (USG) customers. This includes experience from leading geospatial firms like Airbus, Maxar, to AI leaders like Google, Meta, Georgia Tech, to big data companies like C3AI, Palantir and many others. 
Danti's co-founders bring a wealth of knowledge with respect to the domain
CEO, Jesse Kallman: 15 years across aerospace and geospatial industries across startups, government and large business. Led research at Georgia Tech focused on system of systems development across space, airborne and UAV assets. Spent several  years at defense leader Booz Allen supporting drone integration and ISR applications for Federal customers. Deployed drone  based geospatial solutions for large commercial companies like State Farm, GE etc. at a leading drone startup. Later President  of Airbus’s US Space and Geospatial division leading the fusion of Airbus space constellations/data with 3rd party airborne  data and drone data through B2B relationships as well as building analytics and custom software solutions for enterprise and  USG users to promote discovery of formerly disparate data. Supported the development of Airbus’s geospatial data  management and search tools today known as One Atlas as well as helping create an imagery marketplace in UP42 promoting  B2B relationships across the geospatial ecosystem of users. 
CTO, Martice Nicks: 13 years across aerospace and scientific computing industries across startups to mid-sized businesses.  Supporting the DoD for half his career in analysis of space and airborne assets for ISR and EW survivability with M&amp;S  technology. While doing so led the systems engineering integration and test of applying spread spectrum frequency hopping  radio techniques to the open internet through software defined networking. Led development programs at Maxar for 8 years  building cloud systems for big data analysis of multi-int data for a variety of federal and DoD customers focused on exploiting  geospatial products to support intelligence and operations. His time leading, building teams, designing and implementing  systems gave him deep experience in geospatial APIs, and data discovery techniques. Designed, implemented and delivered an  operational ATO accredited system for near real time behavior detection platform to the DHS. At Orbital Insight, he delivered geospatial data platform solutions for a variety of commercial and enterprise customers, fusing multiple sources of imagery  and geospatial data, along with rich analytics to solve problems in Real Estate, FinTech, DoD, Healthcare, Oil &amp; Gas, Mining.</t>
  </si>
  <si>
    <t xml:space="preserve">Customer Spotlight:
(1) NGA: Enhanced AI Powered Search, Enabling Unclassified Data Sharing with US Allies. This included:
- Integration into the NGA Unclass Data Lake (NUDL), connected commercial imagery providers, analytics, built data sharing tools etc.
- Easy data search and sharing for other DoD entities of NGA held data
- Easy data sharing with US Allies and partners
(2) Space Force: Supporting Ongoing Operations Around the World w/ Fast Data Search. This included
- Allowing Space Force operations support teams to rapidly search all the governments data holdings, commercial partners data and deliver quickly to warfighters
- Better integrations with NGA and other gov data repos
- Building data sharing tools with COCOMs and end users needing tactical info
The problems Danti is solving for spans across government agencies and additional markets. On the USG side, this includes growth within existing customer portfolios of NGA and SpaceForce, as well as, obtaining new customers across the other services (Navy, Marines, AirForce, Army), Intelligence Community (CIA, DIA, NSA, NRO), civilian organizations (NASA, NOAA, USGS, USDA), and law enforcement (DHS, FBI) . On the commercial side, customers include insurance companies like State Farm, Ventus, Rhodes Risk Advisors, and Assurant, property investors such as Blackstone, Jamestown Properties, and Jones Lang LaSalle, as well as industrial companies like Rio Tinto and National Grid. The estimated market size for geospatial data and analysis tools is in the tens of billions of dollars annually, with specific segments like satellite imagery already representing multi-billion dollar markets.
Business model will be flexible and dependent on market and customer requirements. This includes:
- Consumption based for customers able to operate in the “open” cloud
- Term licensing large enterprise and/or on-premise deployments 
- R&amp;D costs based customer deliverables and requirements for data integration and support  
Probable competitors include larger firms like Palantir and C3AI. Danti’s primary advantage lies in its specialization and expertise in geospatial data, offering a more flexible and economical solution. Unlike competitors’ costly and heavily customized products, Danti’s solution is designed to be a more mature stand-alone product requiring little to no customization for government users.
</t>
  </si>
  <si>
    <t xml:space="preserve">- Paying customers
    - Active - U.S. SpaceForce
    - Past performance - NGA 
- Paid or unpaid pilots 
    - USMC II MEF
    - Various other individual trials 
- Key partners 
    - Commercial data providers across EO, SAR, AIS, AdTech, Social
    - Large System Integrators with contracts that align with our capabilities. Active comms with BAH, Leidos, RoyceGeo 
    - Commercial Analytics providers with computer vision and image recognition models 
- Private capital raised 
    - $5M in a Seed round led by Shield Capita
- Government funding awarded. 
    - $2.2M in government funding to date
    - Active pipeline of $30M and growing 
</t>
  </si>
  <si>
    <t>Danti Overview - Slick Sheet (PDF) (https://v5.airtableusercontent.com/v3/u/30/30/1719921600000/bUq4lc8mLpQyc0uegNbhWw/kiAtLpWV5MgJCxYGYHtQhpbNaMMdoSsNu57jsvhxIPowzXuyepxZSVe_X9tygj9GmwzpkkgI-YQLorAdupzzVV7JeW10SydW0dL56mCTixzyD29-rvCE1ZwlXieyMRCUBolH7HTJgcj2zmTd_1Tg9bDIf7ACdJn3GnRKMHdIMSc/ckc_OHPGqCkzb8dsYyfmlm7eexHyJR3qzAmbG7eb7so),Danti Overview - Video (Youtube) (https://v5.airtableusercontent.com/v3/u/30/30/1719921600000/xvQFh-ECKOB8q03dZoO-Vw/oYeh3YJZeYCLzVuwGahxXwooQDi6Xpzjq8ScL8GQNj8YNgHwc9B02onpnNrb3-2nicaqqU317PgznbMmkgcq195sCUbez9oRJ_dc21G2RJuWz2KwQyfI9bpxCg7GmnbZCjTutT3VVEWGganqbBkH7g/87HlXVPAjwIAnDb4QPvgIm8aDCpuVdPf7oNN3890Oks),Danti for Gov - Slide Deck (PDF) (https://v5.airtableusercontent.com/v3/u/30/30/1719921600000/R_N5lZpTycG1crUNbEtJQA/5I9sjayW3LcFsUV8S0H1O0JWFni7dFaGQHkHuxZelOdCEJpF5z3N_WK0VZ7EKU96G8Xlo--DLdSa-2jAa9vUO0pzNfp2iMlSSSHgXGIfGhbFRVhoxi2tsEtFI6YFmTF7jalYbPqSfAQucaa96KQk1UttoaskDdZN_lQv_hFI_CI/c_ZrrLx82EomoqV4fZnv_5glscHsEuUv7zzTm5vwAPQ)</t>
  </si>
  <si>
    <t>NGA gSEARCH</t>
  </si>
  <si>
    <t>EJR1UMU6N724</t>
  </si>
  <si>
    <t>9FH32</t>
  </si>
  <si>
    <t>6/21/2024 10:01am</t>
  </si>
  <si>
    <t>DIA</t>
  </si>
  <si>
    <t>sloane@diasensor.com</t>
  </si>
  <si>
    <t>2 Cedar St, FL 9, Newark, NJ 07102</t>
  </si>
  <si>
    <t xml:space="preserve">DIA makes non-invasive cortisol sensors to accurately measure total load of military operators in real-time.  </t>
  </si>
  <si>
    <t xml:space="preserve">The greatest asset of the Department of the Air Force (DAF) is the people who serve the United States. Despite Airmen having their physical performance tracked in many ways, reliable data on the cognitive load of Airmen remain frustratingly elusive. This lack of data comes at a great cost – impaired cognitive performance accounts for over 80% of military accidents, the leading cause of death among active-duty military personnel. An innovation that could capture real-time measurements of biomarkers of stress would allow for optimized decision making and situational awareness of Airmen through human-machine teaming. </t>
  </si>
  <si>
    <t>The 613th Air Operations Center (AOC) has identified AI implementations for decision making and situational awareness as a focus area. This focus area highlights a need for a valid, consistent, and robust metric to assess operator workload in real-time that can function in operational environments. Cortisol is the gold-standard for measuring humans' stress levels. Our bodies do not differentiate between mental and physical stress. Our bodies register total load, and cortisol has been proven to be a resilient and reliable marker of that load. In addition, cortisol levels fluctuate dramatically throughout the day in accordance with the body’s circadian rhythm. Dysregulation of a healthy cortisol cycle has been correlated with reduced cognitive function. Accurately measuring cognitive workload and performance is a critical capability gap that leaves Airmen vulnerable to sub-optimal decision making and situational awareness. By measuring cortisol levels in real-time through sweat, DIA’s technology provides a new metric/tool to read into human-autonomy teaming solutions that passively and continuously informs an autonomous system of an operators’ load and can adjust the workload on the operator accordingly.</t>
  </si>
  <si>
    <t xml:space="preserve">The DIA Sensor consists of two primary elements:
1. A potentiostat made of a printed circuit board (PCB), battery, and Bluetooth module. The potentiostat applies a voltage across an electrode to take an electrochemical measurement. For our salivary version, the potentiostat is a small (roughly the size of a smartphone), handheld unit. For the sweat wearable unit, we incorporate a miniaturized potentiostat into a compressive arm sleeve that fits around the upper bicep of the warfighter.
2. DIA’s unique electrode stack, consisting of three advanced materials:
(a) Hydrogel Layer protects the electrode from mechanical strain, sieves out large particulate matter, and wicks the biofluid sample through capillary action to individual measurement electrodes. We also use the alcogel-hydrogel layer to concentrate analytes based on solubility.
(b) MIP Layer: We create specificity to our analytes of interest using a layer of Molecularly Imprinted Polymers (MIPs). Polymers are highly durable to the various pH and enzymes found in saliva and sweat.
(c) Nanostructure Ink: We have developed inkjet-printed and temperature sintered metal-based electrodes with ultra smooth surfaces for sensitive detection that can be mass manufactured in a continuous process. 
Our current TRL is 4. Using this electrode stack, DIA has successfully measured cortisol levels in artificial sweat and saliva matrix up in the range of 10-100 nanomolar (nM). Over the next 12 months we plan to:
1.	Improve our limit of detection on our electrode stack to 2 nM in saliva and sweat, test our electrodes at a variety of pH and viscosity levels, and scale production of our salivary electrodes to deliver our Gen1 salivary unit to our first non-Defense customers. Associated Risk: Maintaining reproducibility in manufacturing our electrodes at scale. Mitigation Strategy: We partnered with the world-leading automation venture-capital firm HAX SOSV, where we have office, wet lab and electronics and automation space in Newark, NJ. Their on-site team of mechanical, electronic, and industrial engineers are helping us build out and design our first manufacturing line.
2.	Develop flexible electronics and a miniaturized potentiostat for the wearable DIA Sensor. Risks: Maintaining sufficient signal-to-noise ratio in a miniaturized unit with flexible connections that has an acceptable form factor. Mitigation Strategy: DIA has proposed doing this work in a Phase I STTR with The Center for Advanced Microelectronics Manufacturing at Binghamton University, the New York node of NextFlex, a $75 million, five-year federal initiative to advance flexible hybrid electronics manufacturing. 
</t>
  </si>
  <si>
    <t xml:space="preserve">Sloane Tilley, CEO 
Education &amp; Experience: BS, Environmental Health Sciences &amp; Engineering, UNC-Chapel Hill, 2015, MS, Environmental Health Sciences &amp; Engineering, UNC-Chapel Hill, 2017; MBA, Duke University, 2023. Sloane has seven years of experience working in sales, marketing, product management and business development in start-up and scaling biotechnology companies. 
Publications: (1) Tilley SK, et al. Analysis of bladder cancer tumor CpG methylation and gene expression within The Cancer Genome Atlas identifies GRIA1 as a prognostic biomarker for basal-like bladder cancer. Am J Cancer Res. 2017. (2) Tilley, Sloane K., et al. "Genomic biomarkers of prenatal intrauterine inflammation in umbilical cord tissue predict later life neurological outcomes." PloSone.
Fernando Webb, Chief Technology Officer
Education &amp; Experience: BS, Mechatronics Engineering, Universidad Regiomontana, 2018. Fernando is an experienced engineer, having worked in backend development and quality control for 6 years. He has previously built a miniaturized insulin pump and worked in both the internet of things (IoT) and backend development in AWS. Fernando works to develop our potentiostat &amp; software system.
Publication: Pending: US Utility Patent 18/316,796: Real-Time Stress Management System with Stress Detection Sensor and Biofeedback Loop Actuator
Julio Fredin, Chief Scientific Officer
Education &amp; Experience: BS, Chemistry, Tecnológico de Monterrey, 2016; MS, Nanotechnology, Tecnológico de Monterrey, 2020; PhD, Nanotechnology, Tecnológico de Monterrey, 2024. Julio’s field of doctoral research is in developing electrochemical sensors.
Publications: (1) Julio Fredin-Ortiz, et al. “Blood derived carbon: A precursor-based approach to iron doped carbon.” Materials Today: Proceedings, Volume 48, Part 1, 2022. (2) Sole Inventor: Pending: US Utility Patent 63/503,038: Systems and Methods for an Enhanced Biosensor Electrode
Meredith Lee, Research Scientist
Education &amp; Experience: BS, Chemical Engineering, University of Alabama, 2019; MS Chemical Engineering, University of Notre Dame, 2023. In her graduate work, Meredith developed sensors to detect various chemical biomarkers through sweat.
Publications: (1) Wang T, Xu Z, Huang Y, Dai Z, Wang X, Lee M, et al. Real-time in situ auto-correction of K+ interference for continuous and long-term NH4+ monitoring in wastewater using solid-state ion selective membrane (S-ISM) sensor assembly. Environ Res. 2020. (2) Yiliyasi Wusimanjiang, Yanxiao Ma, Meredith Lee, Shanlin Pan, “Single gold nanoparticle electrode for electrogenerated chemiluminescence and dark field scattering spectroelectrochemistry.” Electrochimica Acta, Volume 269, 2018.
Reed Smith, Research Scientist
Education &amp; Experience: BA, Chemistry, Duke University, 2019. Reed has 4 years of experience as an analytical chemist specializing in HPLC validation of chemical biomarkers. 
</t>
  </si>
  <si>
    <t xml:space="preserve">DIA is initially offering our real-time salivary cortisol sensor to professional athletes and NCAA teams. This commercialization plan gives DIA two streams of revenue - (1) from the upfront purchase of the potentiostat and (2) recurring revenue from replacement electrode strips. The end-user use case is to objectively monitor athletes’ cognitive load and performance easily, quickly, and cost-effectively across the season. The data will be available to strength/conditioning coaches, nutritionists, and sports psychologists to directly correlate input data such as diet, training regimen and travel schedule with biomarker and performance outcomes. Clinical trials for new treatments for conditions where cortisol is known to play an important role (i.e. chronic kidney disease, heart disease, depression, anxiety) also represent potential early customers. By assessing cortisol levels remotely and non-invasively, they can dramatically lower the cost of adding cortisol data to their study.
The three competitive solutions to the DIA Sensor are:
1.	Biomarker test kits to measure cortisol in blood, urine, or saliva: Currently, the only way cortisol can be measured is for a biofluid sample to be collected, stabilized using an organic solvent, and have the sample shipped off to a lab and analyzed. The cost of these tests is usually at least $50 and often require a large (2-5 milliliters) and/or invasive (blood or urine) sample, meaning these solutions cannot support collecting enough samples to measure an individual’s cortisol levels multiple times a day. The results of these test kits are only available several days later, making measurements non-actionable. 
2.	Wearable sensors (i.e Whoop, Oura Ring, Garmin) that provide measures of stress and strain. These metrics rely primarily on heart rate and heart-rate variability (HRV). The problem with HRV is that it is not a measure of stress. HRV is a measure of the balance between your sympathetic and parasympathetic nervous systems and has been shown to correlate in some instances with performance. However, the leading researchers in this field state that accurate HRV measurements should always be gathered using a validated heart rate strap instead of a wrist-based wearable and that continuous, daily HRV tracking does not measure or predict cognitive load or readiness. 
3.	Other wearable based sweat-cortisol monitors (i.e. PointFit, EnLiSense) that claim to be developing wearable, real-time sweat-based cortisol sensing technology not yet commercially available. These technologies rely on aptamers on antibodies which are prone to degradation in enzyme-rich biological fluids like sweat and saliva.
</t>
  </si>
  <si>
    <t>DIA currently has 2 signed contracts to generate revenue in Q3 of 2024 for our non-Defense commercial solution of a real-time salivary cortisol sensor. Each contract will likely yield approximately $12,000 worth of revenue this calendar year. The first of these contracts is with BIOPAC Systems, Inc., a maker of physiological monitoring equipment who is interested in becoming a bulk purchaser of DIA’s salivary cortisol sensor to integrate with their existing systems. The other contract is with Premier Sports Psychology, who is not only interested in purchasing the technology for use within their clinical practice, but also provides avenues for direct purchases with several of the professional and national teams with whom they work.
To date, we have run 2 unpaid pilot studies, one with Shields &amp; Stripes - a 12-week support program for veterans that have sustained physical, mental, or moral injuries. We took cortisol measurements for the in-person component of the program at EXOS in Florida. The other pilot was with Team NovoNordisk, a professional cycling team. We plan to run paid trials with the UFC fighting center in Mexico City and Rutgers Football Program in Fall 2024.
DIA’s technology has received significant interest from the Department of Defense not only for assessing soldier readiness and optimizing warfighters’ performance but also for use in brain health and traumatic brain injury initiatives which are currently major focus areas across the entire joint force.
To date, DIA has been awarded $2.05 million non-dilutive in SBIR grants from the Department of the Army’s Immersive and Wearables program which is housed in the Army Research Lab. Our end customer for our SBIR Phase II is the 3rd OSG of US Army Special Forces Command at Fort Liberty, NC. The grant funding is entirely for research and development of our wearable cortisol sensor. Our deliverables are research reports at the end of each month. DIA has an opportunity of being awarded a follow-on Phase II with the same R&amp;D deliverables from this same contract with The United States Special Operations Command SBIR office for $1.9 million by Q3 2024. DIA also has a roughly 75% chance of being awarded a $1.25 million contract for R&amp;D on our salivary cortisol sensor from the AFWERX SBIR office in Q3 2024. We have an end user identified at Nellis Air Force Base, with additional direct interest from 4* General Mike Minihan, Commander of the AMC.</t>
  </si>
  <si>
    <t>Attended as a guest the Gillette Stadium NSIN Propel demo day</t>
  </si>
  <si>
    <t>MR5NYHRAV3R3</t>
  </si>
  <si>
    <t>9H2L7</t>
  </si>
  <si>
    <t>6/19/2024 9:33am</t>
  </si>
  <si>
    <t>Dmaterial IP, LLC.</t>
  </si>
  <si>
    <t>aaron@dmaterial.com</t>
  </si>
  <si>
    <t>6499 W 66th Pl</t>
  </si>
  <si>
    <t>Our technology is a long range, high endurance, heavy payload, low observable, modular &amp; attritable inflated wing VTOL UAS that can be used in a variety of missions and can be manufactured in high volumes.</t>
  </si>
  <si>
    <t xml:space="preserve">The DM-10 VTOL UAV provides a highly portable, versatile platform essential for ACE logistics. Its compact design and autonomous VTOL capability allow for rapid deployment and resupply to and from dispersed locations with unprepared surfaces. This attritable UAV can efficiently transport essential supplies such as fuel, munitions, and spare parts, enabling distributed logistics support in contested environments. The DM-10 supports the maintenance of mission readiness and sustains operations from a network of flexible, dispersed locations. It can also be used for ISR, EW, sensor drop and kinetic missions among others. The DM-10 is designed to be a versatile workhorse platform. </t>
  </si>
  <si>
    <t>The DM-10 VTOL UAV enhances ACE logistics by providing a robust, adaptable platform for rapid deployment and resupply in dispersed, unprepared environments. Its autonomous VTOL capability allows it to efficiently transport critical supplies such as fuel, munitions, and spare parts, with a payload capacity of up to 50 pounds. Future versions can support larger payloads. This functionality is essential for maintaining distributed logistics support in contested areas.
The hybrid powertrain version of of the DM-10, equipped with a Pegasus 2000W electric generator, extends its operational range to over 1700 nautical miles and endurance to over 30 hours, depending on payload weight. This capability ensures sustained operations and efficient resource distribution across flexible, dispersed faraway locations.
The UAV's modular design allows for quick adaptation to various missions, including ISR, EW, sensor deployment, and kinetic operations. This versatility supports the ACE framework's requirement for dynamic, flexible logistics solutions while also providing support for other critical missions. 
By facilitating an integrated workflow for logistics and enabling rapid resupply, the DM-10 ensures continuous mission readiness and operational efficiency. Its ability to operate autonomously in diverse environments, coupled with its extended range and endurance, makes the DM-10 a critical asset for enhancing ACE logistics capabilities.</t>
  </si>
  <si>
    <t xml:space="preserve">The DM-10 VTOL UAV is currently at TRL 5. Our development has centered on key technical innovations, including the lightweight airframe and inflatable wing design, which allow for compact storage and transport. Our core inflated wing technology is based on our proprietary RF-welded Ultra High Molecular Weight Polyethylene Composite Fabric (UCF) air beam design. Our wings have undergone successful wing load tests, confirming their structural integrity. Additionally, we have designed the full ultra lightweight airframe to be stored in a single case and deployed by one person in under 5 minutes or less. The initial flying prototype will be an all-electric version and will be modified by adding a Pegasus 2000W electric generator to create our hybrid powertrain version.
Upcoming 6-12 Months Product Milestones
•	Hover Test (July 2024): This test will demonstrate the DM-10’s VTOL capabilities.
•	Forward Flight Test (Q3 2024): We will validate the UAV’s flight stability, control, and endurance in forward flight, ensuring reliable performance during extended missions.
•	Environmental Testing (Q4 2024): Comprehensive testing under adverse weather and electronic warfare conditions will ensure the UAV’s robustness and operational reliability. We will be sending multiple units to the USAF Task Force 99 for operational assessment.  
•	All Electric Production ( Q1 2025): Begin sales and production of the all-electric version. 
•	Extended Endurance Test (Q1 or Q2 2025): This milestone will test the DM-10’s operational range and endurance with the hybrid powertrain, aiming to exceed 1700 nautical miles and 30 hours of flight time.
Estimated Funding to Achieve Milestones
We estimate a requirement of $700,000 to achieve these milestones which will be self-funded. This funding will cover development, testing, evaluation phases, and enhancements to our production capabilities to prepare for scaling the production of the DM-10.
Risks and Mitigation Plan
•	Technical Integration Risks: We will mitigate risks by conducting incremental integration tests and leveraging validated components with proven performance.
•	Environmental Adaptation Risks: Rigorous environmental testing and iterative design enhancements will address operational challenges in adverse conditions including operational testing by TF-99.
•	Regulatory and Compliance Risks: Early engagement with regulatory bodies will ensure all standards are met.
•	Funding Risks: We will self-fund the development, while applying for government grants.
By focusing on technical excellence and a comprehensive risk mitigation strategy, we are confident in advancing the DM-10 to TRL 7+ within the next 4-6 months with a flying prototype ready to demonstrate by demo day in October.
</t>
  </si>
  <si>
    <t xml:space="preserve">The team at Dmaterial is uniquely qualified to develop and build the DM-10 VTOL UAV due to its extensive technical and operational expertise, combined with a proven track record in entrepreneurship, engineering, and manufacturing.
Aaron Dallek, CEO: Aaron Dallek is a serial entrepreneur and seasoned executive with over 20 years of experience in driving profitable innovation and business growth. As the CEO of Dmaterial, Aaron has successfully raised $930,000 in investment, strategically positioning the company for rapid expansion. He has guided multiple ventures from inception to significant financial success, including scaling a startup’s annual revenue to over seven figures with 11x year-over-year growth and managing MD Metals where he led the company’s growth from $5.6 million to $32.4 million over five years. Aaron’s skills span across sales, operations, product management, business development, and regulatory strategy. His background is supported by a BS from the HAAS Business School at UC Berkeley. 
Warren Reasner, Lead Engineer, Principal Investigator: Warren Reasner brings a solid background in material science, RF welding, UAS design, and the design of bonding dies and processes, with over 16 years of engineering experience. His role at Dmaterial includes overseeing the design of our DM-10’s UAV, RF welding process, quality control, manufacturing processes, and leading our testing efforts. Warren's hands-on approach and extensive design, build and testing experience are crucial for UAS product development and enhancements. His expertise in RF welding and material science is fundamental to the DM-10’s innovative design, ensuring robust structural integrity and advanced performance.
Joseph Mahlen, Engineering Technician: With two decades of manufacturing and production expertise, Joseph Mahlen is considered an industry expert in fabricating and assembling complex components for UAS recovery systems and UASs. Since joining Dmaterial, he has significantly contributed to the assembly of advanced materials and the advancement of the DM-10 towards commercial readiness. 
Conclusion
The combined expertise of Aaron Dallek, Warren Reasner, and Joseph Mahlen uniquely positions Dmaterial to successfully develop and commercialize the DM-10 VTOL UAV. Their extensive experience in entrepreneurship, engineering, and manufacturing provides the technical and operational foundation needed to meet the complex requirements of the U.S. Air Force. The team's proven track record in driving innovation and achieving significant business growth underscores their capability to deliver a cutting-edge solution that addresses critical needs in military operations.
</t>
  </si>
  <si>
    <t xml:space="preserve">Target Customers and Market Segments
The primary customers for the DM-10 VTOL UAV are military and defense organizations, particularly the U.S. Army Special Forces, the U.S. Air Force, and allied international military forces. These entities require versatile, reliable, and efficient unmanned aerial systems (UAS) for a variety of mission profiles including intelligence, surveillance, reconnaissance (ISR), electronic warfare (EW), and kinetic operations. Additionally, the DM-10 will appeal to federal agencies involved in homeland security, disaster response, and border patrol due to its portability and rapid deployment capabilities. Commercial markets such as logistics, agriculture, and environmental monitoring can also benefit from the DM-10’s payload capacity and extended range, offering efficient solutions for remote delivery, crop monitoring, and wildlife surveillance.
Business Model
Our business model focuses on direct sales to military and defense customers, leveraging government contracts and procurement processes. We aim to secure contracts through demonstrations and validations, such as those conducted with USAF CTF-99. For federal agencies and commercial markets, we will employ a combination of direct sales and strategic partnerships with established defense contractors and technology integrators to reach a broader audience.
To support our sales efforts, we will participate in defense and technology trade shows, engage in targeted marketing campaigns, and conduct live demonstrations to showcase the DM-10’s capabilities. We will also offer customization services to meet specific operational needs, thereby increasing the attractiveness of our solution to potential customers.
Competitors and Differentiation
Key competitors in the UAS market include AeroVironment (Switchblade series), Boeing Insitu (ScanEagle), General Atomics (MQ-1C Gray Eagle), Northrop Grumman (MQ-8 Fire Scout), and Lockheed Martin (Stalker XE). These companies offer advanced UAS platforms.
The DM-10 differentiates itself through several unique features:
Portability and Versatility: Its lightweight airframe and inflatable wing design allow for compact storage and rapid deployment from unprepared surfaces.
Extended Endurance and Range: The hybrid powertrain provides over 30 hours of flight time and a range exceeding 1700 nautical miles, surpassing many competitors in operational endurance.
Modular Design: The DM-10’s ability to carry various payloads, including ISR, EW, and kinetic systems, allows it to adapt quickly to different mission requirements.
Autonomous VTOL Capability: This feature eliminates the need for runways, making the DM-10 suitable for diverse and confined operational environments.
By leveraging these differentiators, Dmaterial aims to establish the DM-10 as a leading solution in the defense and commercial UAS markets, meeting the evolving needs of modern military and commercial operations.
</t>
  </si>
  <si>
    <t>Commercialization 
- US Air Force AFWERX SBIR Direct to Phase II:
    - Two designations as "Selected / Not Funded," demonstrating strong initial interest and validation from the US Air Force.
- US Air Force Expedient Basing Challenge Showcase:
    - Selected and participated in this high-profile event.
- US Air Force Task Force 99 Collaboration:
    - Over a year-long working relationship with Task Force 99 to tailor the DM-10’s capabilities to meet specific operational needs.
    - Plans to negotiate a contract for the delivery of initial units by late 2024, highlighting significant defense traction.
- Private Funding Raised:
    - Secured $930,000 in funding from private investors, demonstrating confidence in the DM-10’s commercial viability and growth potential.
Commercialization Plan
- Demonstrations and Marketing:
    - Conduct live demonstrations starting at the end of 2024 to showcase the DM-10’s capabilities to both defense and commercial stakeholders.
    - Engage in targeted marketing campaigns to raise awareness and generate interest in the DM-10’s applications.
- Strategic Partnerships:
    - Form partnerships with established defense contractors and technology integrators to leverage their market presence and distribution networks.
    - Explore opportunities for joint ventures and collaborations to enhance the DM-10’s market reach.
- Sales and Customization Services:
    - Offer direct sales to defense and commercial customers, providing customization services to meet specific operational needs.
    - Utilize feedback from initial deployments to refine and enhance the DM-10’s capabilities, ensuring it meets the evolving requirements of its users.
    - Apply to join the DIU Blue List
By leveraging our existing traction and executing a comprehensive commercialization plan, we aim to establish the DM-10 as a leading solution in both defense and commercial UAS markets.</t>
  </si>
  <si>
    <t>DMaterial_Quad_Chart 4.5.24.pdf (https://v5.airtableusercontent.com/v3/u/30/30/1719921600000/Ozxxq5eA4jj2ZFT6mWiAqA/ABkyuoO7VeYwf_bXkKW4hnClHn7tgVx_ZJH5B8M2hSHI54GOolfHeh3sS3iIeg_JI67vt9_wpx62eGziUU3c3FR4KGUiiEDuysyVkEes04c9LL-9VjpadhD8P4FVgyAnc_Kj1SHJyDGymPP3fmF5v7WWjW690CqiqIsTig8QgOMthnnHwqovEQTQ9WReMmp4/beeTiMkwKytK3ZM8_eVCM8EZDSOGZlimaL0akqEKrcs),Maritime_and_Land_UAS_AE_White_Paper_Dmaterial Submission.pdf (https://v5.airtableusercontent.com/v3/u/30/30/1719921600000/QlGWx_RgNXnDJUvWOGqs_w/hyDMr9wrSUtz7wH6PGElEmZ6J0JWVrfH8Y7-4ZlnBJ2lYgJEQixgkyGnz4flOmhXh12aPwf8GhlQ_GGdq4jJ09WIWO5T73xhzB73_TSVWy-Y7qi0vjKNXES0U_UkQ02a7ctiBOQYSOnmsaz150R568vVEVe-LvyR7fwf5UBxcjErpD8WyuC7r2YGlUHs5McdwduiIbVD23hXqx9VZreKMNaqrKGOFlBJXXxISCS4SOU/H4ultWvXS5UyYJfaSmzpiTZ9JGfTgM-wxWSo0dRFVgs)</t>
  </si>
  <si>
    <t>NWBZYQGA1SC6</t>
  </si>
  <si>
    <t>9F3N7</t>
  </si>
  <si>
    <t>6/5/2024 3:36am</t>
  </si>
  <si>
    <t>eJet Aerospace - The New Way To Fly</t>
  </si>
  <si>
    <t>st@ejet.tech</t>
  </si>
  <si>
    <t>6600 Main St, Miami Lakes, 33014</t>
  </si>
  <si>
    <t>Patented cold jet propulsion technology that is 100% and very high-performance</t>
  </si>
  <si>
    <t>Problem 1: Electric aviation is very limited in performance.
Problem  2: Limited stealth capabilities in fixed-wing manned and unmanned aerial vehicles.
Problem  3: Defense aviation is high-cost and slow in manufacturing.</t>
  </si>
  <si>
    <t>Agile Combat Employment (ACE),Air Operations Center (AOC) of the Future,"Camouflage, Concealment, &amp; Deception  (CC&amp;D)"</t>
  </si>
  <si>
    <t>AOC: Have our Kóan eVTOL stealth aircraft ready for people and cargo transport to replenish supplies, limited 1 Pilot + 3 passengers or 400 kg [881 lbs] of cargo in one trip, reducing logistical delays on a 400-mile range non-stop. Featuring our hot swap batteries system that can replace all 4 batteries in less than 3 minutes to get another 400-mile range. 
Use our eVTOL aircraft as a mobile communications platform that can be quickly deployed.  It can be operated as a manned or unmanned aerial vehicle.
ACE: Have our Kóan eVTOL stealth aircraft ready for people and cargo transport to replenish fuel, munitions, and spare parts limited to 450 kg [881 lbs] of cargo in one trip, reducing logistical delays on a 400-mile range non-stop.
Perimeter security: Permanent air surveillance, ensuring perimeter security enabling to have counter UAS on the air 24/7. Our aircraft can fly non-stop for 135 minutes [2.25 Flight Hours] and the cost to operate 1 Flight Hour is $70 including all associated costs (energy, maintenance, admin, etc.)
CC&amp;D: Our Kóan eVTOL is a multi-mission aircraft, it can be used for ISR or anti-ISR.
It is a stealth aircraft because it doesn’t have a heat signature, generates very low noise, has a lower radar signature, and can fly higher since it doesn’t require oxygen for combustion, it can be operated by manned, unmanned, remotely or automated flight, all is possible.  </t>
  </si>
  <si>
    <t>We have 2 proof of concepts (POCs). One is the ANSYS fluid dynamics simulations, and the second is a scale model aircraft at a 1:9 scale that took off and flew in the open air with a top speed of 60 mph.
All the 3D CAD/CAM designs are done.
We need:
$5 million USD and 12 months to produce the full-scale, cold-air jet propulsion system.
$5 million USD and 6 months to produce the full-size eVTOL aircraft (electric Vertical Take-Off and Landing) named Kóan.
In total, it would take $10 million USD and 18 months to have a full-size aircraft.</t>
  </si>
  <si>
    <t>Raymond François Aubourg: Co-Founder &amp; CTO: Inventor behind the cold jet propulsion system technology. He holds a PhD in Fluid Dynamics, an MSc in Physics, and is also an engineer and an experienced pilot.
Saul Tarazona: Co-Founder &amp; Chief Executive Officer: Responsible for strategy, fundraising, defense contracts, strategic partnerships, and business growth. He has an MBA in Aviation Management and is an Aeronautical Engineer with 18 years of experience in defense and commercial civil aviation.
David Cantañeda: Deputy CTO: He holds a PhD in Aerospace, an MSc in Aerospace, and is an Aeronautical Engineer with 16 years of experience as an R&amp;D Scientist.
Davy Wauters: Defense Business Development Consultant: Specialist in defense business development. He has a Bachelor's Degree in Communications and Marketing, 18 years of experience, and has served as a diplomat and former NATO Communication Officer.
Additional team members can be found on LinkedIn.
This information highlights the diverse expertise and extensive experience of the eJet Aerospace leadership and technical team, showcasing their capability to drive innovation and growth in defense aviation technology.</t>
  </si>
  <si>
    <t>1. Market: North American Defense Aviation (US &amp; Canada)
Customers: Department of Defense (DoD), Defense Agencies, Armed Forces, First Responders
Why: We possess a highly innovative and advanced 100% electric cold jet propulsion system. This system offers the unique capability of being retrofitted into existing fixed-wing aircraft. Additionally, our eVTOL, powered by this same propulsion system, outperforms all electric-powered alternatives in key metrics such as flight time, cargo capacity, speed, and range.
2. Business Model: Direct Sales
We will pursue a direct sales approach to our target customers. This strategy will leverage the Small Business Innovation Research (SBIR) program, along with solicited and unsolicited proposals, to secure initial funding for the production of full-size prototypes for both the propulsion system and the eVTOL.
3. Competitive Landscape
While there are several established eVTOL companies, their performance falls short of ours. Our cold jet propulsion technology offers a significant advantage, delivering superior performance (flight time, cargo capacity, speed, range, etc.) by a factor of three compared to the competition.
How: Our innovative cold jet propulsion system achieves this exceptional performance by utilizing less battery energy.
Competitor List:
Joby Aviation (Marina, California, USA)
Archer Aviation (Palo Alto, California, USA)
Volocopter (Bruchsal, Germany)
Lilium (Munich, Germany)
Airbus (Toulouse, France)
Ehang (Guangzhou, China)
Vertical Aerospace (Bristol, United Kingdom)
Urban Aeronautics (Tel Aviv, Israel)
Kitty Hawk Corporation (Mountain View, California, USA)
Wisk Aero (Mountain View, California, USA)
Hyundai Motor Group (Seoul, South Korea)
Igloo Innovations (Bratislava, Slovakia)
Yaakov Corporation (Caesarea, Israel)</t>
  </si>
  <si>
    <t>Awards: We have received the prestigious international award for the best technology ever filed from Latin America by the World Intellectual Property Organization (WIPO) in Switzerland. Additionally, we have been honored with seven national awards.
Current Traction in Defense: The US Navy has initiated discussions to introduce eJet Aerospace to DARPA and the US Navy Aviation Command. Defense investment funds have also expressed interest, and we are actively seeking MOUs and contracts to further expand our traction in this sector.
Current Traction in Commercial Aviation: Helicopter aircraft operators in Australia and Canada have shown interest in purchasing 10 aircraft and committing to 1,000 flight hours per year as a service.</t>
  </si>
  <si>
    <t>Aw1OXTWgXlE (https://v5.airtableusercontent.com/v3/u/30/30/1719921600000/asaPaJa34icog244mHnwVg/jt4ztlSrd7MMh9M26Ty0xPA_v197iqZ0OBYnhRqdw5vIgKvoEHdgEQ60UfZ91__PQYChSAWORkLy315pasSVxuaJXFJU_FBpZGRKzMI_1zA5b-trdxQCe3Bk-Ln12huJQZxJstby4bhxyrGiQOTPLA/fzix_xdAlPx-msFkCpLM7rv5Q0vdo9mE7Em_VxrJPkc),view (https://v5.airtableusercontent.com/v3/u/30/30/1719921600000/C16tF8T7-gujEThimijA4g/zbr1p4ye2ISpqq2lTdRaQdjqyzbtV25GgxbKzkyW-5O32ENSxbKcXjxfKxfA26fpW01tE3HUPMH94pTqWc7-HUwqjyyBwqs6rIT9cv5aFY9AM5JiS3S7GoJ8UNEBORVvFehJ77CssRiiD6o7gJR7VQ/vG6AQNVzuQmlnSsPpBQQwx8wieSTHKD-D-yZNJzEC-g),view (https://v5.airtableusercontent.com/v3/u/30/30/1719921600000/Adavq6lkICVeSHsyKvNd0Q/FUX36mpFQM_-gImT5BOhrR8jYA30yYDeG4eyTDc8yzmDL4pMD8IWGoc7bBndCT30HHx_8oZUFyor_KAHtIy8hfQc9moSfuLxgM4Z6XQaMfWeHeTp3aIA8VYayUoW5eBof3mZh1bG5nNx-cvuEPt1zQ/jRLchD2LxIS1VAhdNUxa4X-qnDzyo8Ltk6KKJzEgTLQ)</t>
  </si>
  <si>
    <t>YNWRLADMT2F8</t>
  </si>
  <si>
    <t>6/15/2024 6:51am</t>
  </si>
  <si>
    <t>Em sektet</t>
  </si>
  <si>
    <t>edchen0@gmail.com</t>
  </si>
  <si>
    <t>Edchen0@gmail.com</t>
  </si>
  <si>
    <t xml:space="preserve">Electromagnetic revolution across all sectors of communication and propulsion </t>
  </si>
  <si>
    <t xml:space="preserve">My technology overcomes the limits of classical and relativistic physics.  I have discovered a single loophole in electromagnetism, which in apples, a wide variety of new technologies, one of which I have demonstrated as reactionless propulsion — a supposedly impossible feat </t>
  </si>
  <si>
    <t>My technology enables a new bandwidth for electromagnetic communications. The electromagnetic technology can also be modified for directed energy and we have already prototyped a reactionist thruster which is thousands of times better than NASAs electric propulsion.
in terms of agile combat deployment, the technology enables maneuvers which have been impossible in the past as we do not need to use propellant to create thrust. This will make air platforms, lighter, and warm maneuverable in the future. Other potential technologies include a new band with of electromagnetic wave lines, which can be utilized in communications, and pulsed laser applications. 
The current prototype can also be used in psychological operations as the small device demonstrably breaks all the laws of physics.  Thus from a human intelligence perspective, airmen armed with these demonstration thrusters can gain a significant psychological advantage over other scientists and engineers by demonstrating a singularity in the laws of conservation of momentum.</t>
  </si>
  <si>
    <t>Our technology is currently TRL six where we can produce a prototype that can be demonstrated on different scales. We also have a power supply, which can make the prototype functional.  we are hoping to make a power unit package which can be independently mounted to the prototype into a single thruster unit.  We also need to construct a cooling system for the prototype which will probably entail immersion in a cooled nonconductive liquid.  Leslie, we are hoping to build a 100 Newton thruster to demonstrate the power of the prototype.  Estimate we would need about $500,000 to achieve this and our fund limited.  To mitigate the funding risk, we are prototyping technologies and applications of the test coil, which is the primary technology powering all our innovations.  To mitigate the technical risk of cooling, we are using existing computer, cooling technologies and trying multiple avenues.</t>
  </si>
  <si>
    <t>I am a trained engineer with a masters of science from Columbia University. I created the technology myself and formulated an entire mathematical theory around it, which has generalized the application to multiple technologies. I am the only one presently with any experience building this technology and I have applied technologies to commercial applications, including farming.</t>
  </si>
  <si>
    <t>1) initial customers will be in the space sector, including the military and commercial space providers, such as SpaceX, NASA and the space force.  A secondary market would be the car brake market as our thrusters can produce frictionless breaking at a level, which can be applied to cars.  I believe they will use my technology because it is far superior to anything that currently exists.  
2) we will take a licensing model where we build prototypes and market them to potential clients to customize. Will provide consulting services to customize the product to the clients existing needs and then take a licensing fee.  as the unique originator of this technology, I will market the technology from that aspect as the technology has implications regarding the very foundations of our civilization.  Many people in this sector have a great interest in these ideas and so greatly enjoy chatting with the creator of such technologies. I will use that to leverage my sales.
3) there are some competitors and electric propulsion such as NASA X3thruster. There are no serious competitors in reactionless propulsion.</t>
  </si>
  <si>
    <t>We currently have a full proposal with the NSF being considered.
  We are meeting with Rolls  Royce in July to discuss potential licensing.
two Air Force contractors have signed onto to help with our projects when funded
The USDA is considering one application of our electromagnetic fertilizer technology
The video attached below shows the thruster on a float moving on water</t>
  </si>
  <si>
    <t>IMG_6364.mov (https://v5.airtableusercontent.com/v3/u/30/30/1719921600000/EkxrlfkUo62Pr89m3QJhhA/OSsPfuDKN3G-IGK74krX26fAO2Lzbr1hqSPBBkK4NLn8v_Uaf9SzAu9Z6OxpWoqfUfTChRLvGV90mjObUyEL9lQAI5MqfOquHhx2ItaaBnxVVwd8srWD_OUfME-vJ7OGfap3e1OPoC--6ueveH1KGNFqhpMqm3NX42ZrTl0h1kk/2nEg1vtdR6-9fHgOeY7kZMqM39HsigsvhucxuVt6q2w)</t>
  </si>
  <si>
    <t>CS1VBZCLR7S9</t>
  </si>
  <si>
    <t>9U0F2</t>
  </si>
  <si>
    <t>6/18/2024 6:33am</t>
  </si>
  <si>
    <t>Espre Technologies, Inc.</t>
  </si>
  <si>
    <t>john@espretech.com</t>
  </si>
  <si>
    <t>1775 Tysons Blvd, 5th Floor, Tysons, VA 22102</t>
  </si>
  <si>
    <t>Purpose designed most secure dual use IoT communication protocol for edge applications</t>
  </si>
  <si>
    <t>We are developing an IoT system on the chip (SoC)  ASIC targeting use cases for electronic jamming, decoys, and advanced countermeasure systems that are effectively against disrupting and denying aerial drone operations. In addition, the SoC is intended to mask its electromagnetic signature of ground control stations to maximize Soldier safety and survivability. Secondarily, the IoT link operates as a command-and-control common channel across diverse networks to aid frequent deconfliction. The on-board AI objection recognition software helps to reduce friendly fire incidents. CONOP support is intended for both Line of Sight (SoC) and Beyond Line of Sight (BLOS).</t>
  </si>
  <si>
    <t>For expeditionary, the technology supports "hide-in-plain sight" operations by hiding underneath 3GPP 4G/5G NR cellular networks and Wi-Fi 6 networks without disruption to those networks high throughput operations. Characteristics of the solution include the following:
1.      Control and command operations for spectrum management for interference avoidance coordination for commercial networks and legacy military networks.
2.      Out-of-band spectrum-sensing for frequency reallocation/deconfliction of the commercial network and legacy military networks (e.g., Blue Force coordination). 
3.      Low-Probability-of-Detection/Identification/Tracking (LPx).
4.      Real-time Threat Detection and Mitigation on embedded Linux Process. 
5.      ATAK Support. 
6.      On-chip AI object recognition software.
7.      Small form factor with standard I/O for plug-and-play insertion into future system.
8.      Mobile Ad Hoc Networking capability based on Wi-Fi MAC protocols.
9.      Ten times the number of Bluetooth devices in same bandwidth allocation.</t>
  </si>
  <si>
    <t xml:space="preserve">We have designed, developed, and tested our waveform design on Xilinx family of FPGAs. We leveraged  MathWorks product suite for rapid prototyping which allows for fast model maturation of waveform and software application  using the embedded coder and HDL coder toolboxes to generate C/C++ and RTL models for prototyping successive solution models. The waveform design serves as the foundation for IoT protocol implemented in the SoC. The current waveform is under stress testing against known adversary electronic threats by pear and near-pears by C5ISR as part of the Cooperative Research and Development Agreement (CRADA) to help enhance and ruggedize the waveform design.
A first-generation release of the SoC was released earlier this year based on the original FPGA implementation currently under test. A second release is expected later this year, which will incorporate bug fixes to the first chip and the recommended enhancements based on testing performance. This second spin of the SoC engineering chip will be part of multi-project wafer and total costs for the 3rd party IP, EDA tools, and tape-out expenses are expected to cost approximately $1.8 million. 
Manufacturing risk has been mitigated through the successful tape-out for the first SoC and technical risk is being mitigated through collaboration with reputable third parties government laboratories. 
Prototype plug and play engineering boards are planned for field testing of edge applications for both ground and aerial demonstration. The design, fabrication and testing of 20 units are expected to cost another $700K.  System integration cost as part of a larger demonstration is TBD.
</t>
  </si>
  <si>
    <t xml:space="preserve">The team design is led by the principal investigator Dr. John Terry. Dr. Terry is a nationally recognized expert in wireless communication designs. Dr. Terry holds over 75 patents world-wide related to wireless communication. Dr. Terry is a highly sought-after expert and speaker on wireless networks, communications protocols, and technology innovation. He has successfully led Terry Consultants, Inc., a 
wireless consultancy for 19+ years. He was the CTO/co-founder of PlusN, a leading 
solution provider for Smart Carrier Aggregation for 4G and 5G networks. He has 
collaborated with Nokia, MITRE, SAIC, AT&amp;T, Verizon, Raytheon, Halliburton and other innovative market players. He is a senior member of IEEE and former Vice-Chair of IEEE 802.11g. Dr. Terry received his PhD in Electrical Engineering from the Georgia Institute of Technology in 1999. 
Erik Vadersen leads our business development and marketing efforts. Erik is the founder and Managing Director of International Rail, Inc, &amp; BaJa Technology, LLC. 
He has successfully raised more than $1OM for seed ventures and has worked with notables such as Carlyle, Reservoir, Polaris, and various private investors. He began his career with Zurich Financial and has consulted with Gulfstream Aerospace, Hawker-Beechcraft, and NetJets as well as private aircraft and vessel fleet owners. He currently provides financial and operational guidance to early-stage companies and develops mobile applications in the social, healthcare and defense space. Erik holds an MBA from Wake Forest University. 
Espre Technologies is an alumnus of the Silicon Catalysts semiconductor incubator. At the time of our acceptance in 2018, only one of twenty companies were accepted in the incubator. As part of part of the Silicon Catalysts ecosystem, we have extensive support in the semiconductor industry for market leaders such as ARM and Synopsys. In addition, Espre was a contributing company to report developed by MITRE as part of the funding from the Chips ACT --- MITRE Engenuity- Request for Information on Implementation of the United States Government National Standard Strategy for Critical and Emerging Technology (USG NSSCET), November 6, 2023. 
</t>
  </si>
  <si>
    <t>Espre Technologies, Inc. will initially target the Department of Defense, First Responders, and Law Enforcement agencies for early adoption of the technology. The robustness against intrusion and eavesdropping capabilities of the design are natural fits for this technology. We believe that our solution once proven through experimentation and field testing will quickly become a stable solution across these government institutes and prove steady income for the company to grow and expand our staff and product lines. With the growth of technical and sale staff, we will focus on commercial edge application in industrial IoT such as health monitoring via sensor and asset tracking which will be extension of the biometric and unmanned operations from our DoD solutions. Drone application with real-time AL on board processing has application to next generation agricultural and farming as well as smart railroad maintenance. We expect little changes required in the core SoC for these commercial markets with only the need for new applications to run on our processors. We expect our primary competitor in the commercial space to be LoRa as the current market leader for long range, low data rate IoT. Unlikely LoRa can leverage existing networks such as 3GPP cellular and WiFi 4,5,and 6, which allows a lower cost of entry for us. On the government side, there are a plethora of communication waveforms across agencies; however, none have demonstrated the ability to meet the comprehension needs of this focus area. One important difference between our technology from existing military wireless solutions is the form factor and power reduction. Our solution fit entirely in a packaged chip (15mm x 15 mm) the size of a dime and run off a smartphone battery while similar operational life.</t>
  </si>
  <si>
    <t>We are currently targeted as potential component of the Net Warrior future gear for the biometric monitoring of the Soldier and denial GPS communications.  
We are in discussion with a company which provides nickel size health monitoring solution. We would integrate into their existing gateway solution to provide spoof transmission of the sensitive data in-band with WiFi and Bluetooth.</t>
  </si>
  <si>
    <t>asic_brief_nvisi_griffon_final_I.pdf (https://v5.airtableusercontent.com/v3/u/30/30/1719921600000/YJRWH5ANxcD9K8JwvPZzUg/Vf7wT_4NX_1fNsoFlcVbKfCHLeYTZR7Nv1X3yr3-9P7muYzTxZ9KZuFlvBHh75KanTp5ELhvHoQ1tuacqaB_VAB_d8ajq0fVEiNBr-IHZhnbNa3NRL0bwm5b4IHU9G1Y7ukd4H_hGb9RpPxt0gZrpX3I5wwhPzxtsRLt8yT6fKspAnbV2WkExSpxebBbUX2M/R2pYlbAnVFuNDVKpoJsqMux_Jb56m6Cleyt3BGi7mQU)</t>
  </si>
  <si>
    <t>K14XAYFNPLJ9</t>
  </si>
  <si>
    <t>8SG19</t>
  </si>
  <si>
    <t>6/18/2024 8:08am</t>
  </si>
  <si>
    <t>EZ Aerospace</t>
  </si>
  <si>
    <t>matt@ez-aero.com</t>
  </si>
  <si>
    <t>7285 Snake Road, Oakland, CA 94611</t>
  </si>
  <si>
    <t>We make point-to-point air transportation as affordable and accessible as airline travel, unlocking a dormant industrial base that is utilized less than 2 percent, today, and offers a key solution to long range mobility in Indo-Pacific Region.</t>
  </si>
  <si>
    <t xml:space="preserve">Point-to-point airlift is not a technology problem, it’s an operations design problem… we fix that with middleware that aggregates dual-use demand for FAA-certified chartered airlift.
The per-seat-mile cost of operating small airplanes is roughly the same as large airplanes, the only difference is that small charter planes fly, on average, 3 to 4 times per month and when they do fly, they fly mostly empty. If charters flew as full and as frequently as airlines, ticket prices would be similar. Our platform creates that supply + demand density, unlocking a fleet of 11,000 FAA certified charter planes.
</t>
  </si>
  <si>
    <t>Air Operations Center (AOC) of the Future,Agile Combat Employment (ACE),"Camouflage, Concealment, &amp; Deception  (CC&amp;D)"</t>
  </si>
  <si>
    <t>Our middleware provides decision support to transportation and logistics professionals by displaying information in real time with estimated price, delivery time and “value to government” metrics that automate the process of justifying a higher cost when time is critical.
This gives the AOC of the future and ACE a Decision Advantage and the ability to rapidly generate thin-haul missions thereby accelerating the movement of critical people and materiel across the AOR for faster strike, support, resupply, maneuver and recovery.
Through APIs and algorithms, we provide visibility to Transportation Capacity on ALL Modes to All Nodes, including: 
Organic Military Transport: air/land/sea 
Organic Auxiliary Transport: Merchant Marines and the Civil Air Patrol
Commercial Transport: Trucks, Parcel, Freight
Notional Transport: vendors that are not yet on government contracts, and technologies that are in the DoD development pipeline such as UAS, optionally piloted aircraft and even Rocket cargo.</t>
  </si>
  <si>
    <t xml:space="preserve">We are currently completing the Beta build of our software prototype that is publicly viewable (and on NIPR) at www.agilitygenius.com (vendor names and organic units are intentionally masked for privacy in this build but this information is available on the back end).
We are now ready to go on-network so that we can connect AgilityGenius to existing transportation and logistics software suites (CMOS, ILS-S, DTS, GoPax, JTMS, etc) for high-resolution, real-time information and simplified booking (in the case of chartered air).
That will provide delivery estimates that appear inside of existing tools that Airmen use similar to those in Amazon such as “order in the next 90 minutes, get it by tomorrow 5pm.”
The ATO process will take approximately 6 months with the next 6 months (some work beginning in parallel) focused on the integration with other software suites.
We are also in the process of raising venture capital which will fund the building of our commercial customer-facing platform as well as the marketing necessary to take that product to market. 
With both of those timelines running in parallel, we expect a government launch 6-9 months after award and a commercial launch in approximately 12 months (from today).
We are currently working with our stakeholder group on a pilot program for using chartered airlift for a series of additional movements to demonstrate the cost- and mission-effectiveness of point-to-point airlift on a larger scale.
Once successful, we anticipate that our stakeholder group would sponsor us in approaching the Joint Transportation Management System (JTMS) program office where our Enterprise-level middleware can integrate to offer dual-use charters capacity across the DoD.
</t>
  </si>
  <si>
    <t xml:space="preserve">Matt Zacharias, CEO, is a former Air Force pilot and innovator who led the creation of the MQ-1 (now converted to MQ-9) Rapid Reaction capability (today the 12th SOS), from concept to reality in less than 9 months. After that, he helped create Phoenix Spark at Travis AFB and subsequently led the creation of a UAS / counter-UAS program at Travis AFB. Through his sUAS/cUAS efforts he worked closely with DIUs Rogue Squadron in order to field a variety of solutions and captured key data that informed senior leaders on UAS activity near US bases. As a part of that effort, the Travis AFB UAS office claimed the first drone lightshow on a military base in 2018 with the Intel Shooting Star Team. Travis AFB is now experimenting with autonomous point-to-point airlift with Agility Prime as a result of the drone project that Matt helped to create. Matt holds bachelor and master’s degrees in engineering and he is a UC Berkeley MBA.
Rod Rakic, Chief Operating Officer, is an Airline Transport Pilot and Evaluator Pilot with over 20 years of experience in aviation. Rod has both led and mentored startups in aviation and has played a key role in a number of industry-advancing efforts, including (but not limited to) facilitating research that was used to develop the Air Force’s Pilot Training Next. Rod is U.S. citizen.
EZ Aerospace is a California C-Corp, founded in 2020 and headquartered in Oakland, CA. We are currently enrolled in 2 accelerators: UC Berkeley SkyDeck and DCODE. One of our advisors is also the Director of the Berkely Space Center (across the street from DIU) with whom we are discussing a variety of partnerships between our efforts with various stakeholders.
Our stakeholder group includes AFWERX/Agility Prime, USTRANSCOM, AMC/SCOW, AFIMSC, AFGSC, HAF/A4, Dyess AFB, Minot AFB and Travis AFB/Phoenix Spark. Within that group are the incoming LRS and Aerial Port Squadron Commanders who will be developing processes to accelerate the handling of inbound cargo that is bound for the Pacific.
</t>
  </si>
  <si>
    <t xml:space="preserve">(1) In the US, 10 Million people per day travel in a car on trips greater than 100 miles because the airlines don’t go between their origin and destination, or can’t save them any time. Based on the number of travelers that do use the airlines to fly to these types of regional destinations today in first class (0.55%) equals roughly 44,000 people per day that would be candidates for chartered airlift. Based on an Average Order Value of $3,000 (based on our industry expertise), that translates to a $48 billion per year annual market opportunity for just that small market segment.
(2) For the government, a software-as-a-service contract for our middleware would be the most simple contract.
In the commercial sector, travelers would reserve a trip on our online marketplace similar to an airline. We are only a middleman, so we would connect those travelers with FAA-certified Chartered airlift providers from within our partner network. We would collect a small percent of revenue (the industry standard is 5-10%) on flights that commercial passengers and cargo. Over time, our roadmap expands to include ancillary revenues from things like aircraft leasing to our charter partners, customer loyalty, etc.
(3) Dozens of companies offer online marketplaces for chartered airlift and jet-sharing including: NetJets, XO Jet/JSX, SurfAir, WheelsUp, KinectAir etc. Ultimately, they all end up either 1- going out of business due to insufficient scale, or 2- catering to high willingness-to-pay customers and therefore do not bend the industry behavior. Before joining EZ Aerospace, our COO, Rod Rakic, founded a company called FlyOtto that offered charter flights at prices lower than anything else on the market. 
EZ Aerospace intends to achieve the critical level of scale necessary for point-to-point airlift to become affordable by replicating what the airlines did in their beginning: leveraging demand from the US Government (for the airlines it was the US Post Office, for us DoD) in order to incubate demand. In this strategy, the DoD’s unique requirements will help us achieve a critical scale where the network effect enables breakeven utilization across the charter fleet, and therefore affordability and available for all.
</t>
  </si>
  <si>
    <t>Defense Traction:
In 2019 the NASA On Demand Mobility office and Boeing approached our COO at his previous company (FlyOtto) in order to use the FlyOtto platform to test price sensitivity for chartered airlift. In that study, Boeing subsidized charter flights on FlyOtto in order observe changes in demand. What that study found was that by reducing the price of a round-trip charter flight by 20% and 40% demand doubled in both cases. When the price was reduced by 60% demand increased by a factor of 5x.
In September of 2023, we supported Dyess AFB in coordinating (manually, the Booking Engine we build next will make it happen with the push of a button) an airlift movement to move a time critical MICAP (Mission Impaired Capability Awaiting Parts) airplane part for a B-1 from the depot at Tinker AFB to Dyess AFB where it was needed. The part was moved by the Civil Air Patrol (CAP), which has a unique status under USC Title 10 to serve as an official Auxiliary to the Air Force.
With normal parcel carriers, this movement would have taken at least 24-36 hours. With point-to-point airlift, once the part was ready, it was immediately loaded onto the aircraft and arrived at its destination within 3 hours. That time savings made a B-1 Mission Capable at least one full day faster, which equates to $1.6 M in mission impact costs saved. 
Immediately after that demonstration flight, the 7th Bomb Wing at Dyess allocated funding for another 40 flights, with no limit to allocate more later. Because the only cost for the DoD to use the CAP is for fuel, this represents an 80-90% discount for airlift over a conventional charter. 
Commercial Traction:
EZ Aerospace’s COO previously ran a similar company with a commercial-only offering. That company, FlyOtto (aka Open Airplane), grew to a network of 110 Charter partners, operating 500 aircraft with a network of 25,000 pilots: the first, nationwide Uber-like aircraft hailing platform in the US and the ONLY of its kind to meticulously comply with FAA part 135. When competitors (Flytenow, Airpooler, BlackBird) were reprimanded for violating FAA Regulations, the FAA reached out to Rod for his consultation on how FlyOtto was able to LEGALLY navigate legal compliance. Investments for OpenAirplane were approximately $1Million with company lifetime revenue around $1Million, most of that from their charter bookings in the latter years of the company.</t>
  </si>
  <si>
    <t>EZ Aerospace NSIN Propel HI 2024 small.pdf (https://v5.airtableusercontent.com/v3/u/30/30/1719921600000/zEIOgBr4Yzuls20thYi_lQ/Pz-u_DdKbtT-uGfZO0lxc1aYJ-LZyBfpgjriDTblsTMwl6EUK5BxgwpJcLKS7k-1E2aPU4cSSTDw-lTgQLvpkDLERae7loUtL6zK5hXJbrTgxY5k5epb4SSg2H8b89rYkTV06UyfhovrKH2ZWPrqunkZ9wvDAfGpRoJ9ThgxYbH36eg1DUymEf7j4DCUkwwn/vwMucEUKmLHaPfJYJ2elXzFMCf1Xakt8zT2PwbNtp2w)</t>
  </si>
  <si>
    <t>RPJSG692EZM7</t>
  </si>
  <si>
    <t>8NSJ4</t>
  </si>
  <si>
    <t>6/20/2024 11:37am</t>
  </si>
  <si>
    <t>FibrX</t>
  </si>
  <si>
    <t>kamel@fibrx.io</t>
  </si>
  <si>
    <t xml:space="preserve">647 Anne Lane, Henderson Nevada </t>
  </si>
  <si>
    <t>Our mission is to eliminate failures in mission-critical infrastructure by offering a proprietary system that provides real-time predictive analytics and 3D models.</t>
  </si>
  <si>
    <t xml:space="preserve">Private and public entities currently face challenges with antiquated and unreliable corrosion detection methods. Visual inspections are only effective when conducted by highly trained individuals. Other techniques are either destructive or require asset shutdown. Furthermore, existing systems primarily detect surface changes such as color or pH, which are poor indicators of corrosion. Fibrx offers a superior solution by providing real-time, non-invasive detection and insight into the metal/coating interface, where corrosion often originates.
</t>
  </si>
  <si>
    <t>FibrX aligns with the NSIN Propel Hawaii 2024's focus on the "Operations Center (AOC) of the Future" through our advanced corrosion detection technology powered by fiber optic sensors. These sensors offer real-time, continuous monitoring of critical infrastructure, providing unmatched sensitivity and precision in detecting early signs of corrosion. This capability ensures the 613th Air Operations Center (AOC) can proactively address structural issues, crucial for its 24/7 operations and timely decision-making.
Our fiber optic sensors integrate predictive analytics and 3D modeling to deliver detailed insights into the condition of assets, particularly focusing on the detection and progression of corrosion. This foresight enhances operational planning and proactive maintenance, significantly reducing the risk of unexpected failures and maintaining the readiness of air and space assets.
FibrX’s corrosion detection technology supports uninterrupted battle management and command center operations by ensuring the reliability and integrity of critical infrastructure. This is essential for distributed assets operating in diverse and harsh environments across the Indo-Pacific region.
Additionally, our sensors provide critical insights into the condition of supply chain infrastructure, facilitating timely and efficient replenishment of supplies. Seamless integration with existing AOC systems enhances overall operational efficiency and decision-making.
FibrX's advanced corrosion detection capabilities contribute to the mission effectiveness of the 613th AOC, ensuring safe, reliable, and efficient operations.</t>
  </si>
  <si>
    <t>Status and Stage of Technology
FibrX is currently in the advanced development stage of our Platform-as-a-Service (PaaS) solution, featuring our patented fiber optic sensor technology for structural health monitoring (SHM). We have successfully completed initial lab testing and small-scale field trials, demonstrating the efficacy of our sensors in detecting early signs of corrosion and other structural issues. Our technology has shown promise in real-time, continuous monitoring, predictive analytics, and 3D modeling.
Upcoming 6-12 Months of Product Milestones
Pilot Deployments (August - December 2024):
Louisiana Pilot (Oil and Gas): Launch in August, focusing on offshore platforms and pipelines. This pilot aims to validate our corrosion detection capabilities in harsh marine environments.
Military Pilot (Defense): Launch in September, targeting critical military infrastructure. This will test our technology's robustness and reliability in defense applications.
Data Collection and Analysis (September 2024 - January 2025):
Continuous data collection from both pilots to refine our predictive analytics and 3D modeling algorithms.
Assess performance, identify areas for improvement, and gather customer feedback for iterative enhancements.
Product Enhancements (October 2024 - March 2025):
Integrate feedback from pilots to enhance sensor sensitivity, data accuracy, and user interface.
Develop additional features tailored to specific industry needs based on pilot outcomes.
Commercial Readiness (April - May 2025):
Finalize the product for commercial launch, ensuring all performance metrics are met and regulatory compliance is achieved.
Develop comprehensive training and support materials for customers.
Estimated Funding to Achieve Milestones
To achieve these milestones, we estimate a funding requirement of $5 million. This funding will be allocated as follows:
$1.5 million for pilot deployments (equipment, logistics, and personnel).
$1 million for data collection and analysis (cloud infrastructure, data scientists, and software development).
$1.5 million for product enhancements (R&amp;D, sensor manufacturing, and iterative testing).
$1 million for commercial readiness (marketing, customer support, and regulatory compliance).
Risks and Mitigation Plan
1. Technical Risks:
Risk: Sensor performance might not meet field expectations.
Mitigation: Conduct extensive pre-pilot testing and iterative improvements based on pilot feedback.
2. Operational Risks:
Risk: Delays in pilot deployments due to logistical challenges.
Mitigation: Establish robust project management protocols and contingency plans.
3. Market Risks:
Risk: Slow market adoption due to unfamiliarity with new technology.
Mitigation: Implement comprehensive education and training programs for potential customers, showcasing pilot success stories.
4. Financial Risks:
Risk: Insufficient funding to complete milestones.
Mitigation: Secure diverse funding sources, including venture capital, grants, and strategic partnerships, to ensure financial stability.
5. Regulatory Risks:
Risk: Failure to meet regulatory standards for different industries.
Mitigation: Engage with regulatory experts early in the development process to ensure compliance and expedite approvals.
By addressing these risks with proactive mitigation strategies, FibrX aims to successfully navigate the path to commercial readiness, ensuring our SHM solution delivers value and reliability to our target markets.</t>
  </si>
  <si>
    <t>Kamel Greene, CEO, brings invaluable experience from his role at the National Nuclear Security Administration (NNSA) and his entrepreneurial ventures. At NNSA, Kamel's understanding of federal operations, regulations, and compliance is instrumental in integrating FibrX's technology into public infrastructure projects. His insight into intra-governmental affairs enables strategic collaborations with government agencies, expanding FibrX’s reach. Kamel's entrepreneurial success with Poly Platform, where he raised venture capital, showcases his ability to secure funding, essential for FibrX’s growth. His leadership and communication skills, honed through public speaking and spokesperson roles, are vital for engaging stakeholders and conveying FibrX’s value proposition effectively. Carson Townsend, CTO, holds a Bachelor of Science in Mechanical Engineering from Brigham Young University and has practical skills in robotics, heat transfer, fluid dynamics, and material science. His expertise with CAD software and experience as a Mechanical Engineering Intern at Larson Davis are crucial for designing and integrating Fiber Bragg Grating Sensors into metal infrastructure. Carson's research in agricultural robotics and offshore wind turbines demonstrates his ability to handle multidisciplinary challenges, essential for FibrX’s technology integration. Julius Maina, Head of Business Development, brings expertise in business development, strategic partnerships, and government relations. His role at 1863 Ventures involved developing value-added services and supporting portfolio companies, aligning with FibrX’s client support goals. Julius's experience with Techstars and gener8tor enhances his understanding of the startup ecosystem, facilitating investor attraction and partnership formation. His work at the Census Bureau and MBDA underscores his ability to build relationships with government agencies, crucial for promoting FibrX’s technology in public projects. Dewey Hedgepeth, Lead Engineer, has extensive experience in composites manufacturing and aerospace structures from Raytheon and Vought Aircraft Industries. His expertise in materials and process engineering for composites will optimize the use of Fiber Bragg Grating Sensors. Dewey's skills in process optimization, cost reduction, and non-destructive testing ensure efficient production and reliable corrosion detection. His problem-solving and project management capabilities are vital for addressing challenges and ensuring successful technology implementation. Kahshan Greene, VP of Sales, brings strong sales expertise and business development experience from roles at Enablix, Outreach, Amperity, and Highspot. His ability to manage pipelines, build relationships, and close deals is crucial for driving FibrX’s growth. Kahshan’s understanding of potential customer industries, supported by his Master's in Public Administration, enables effective sales strategy tailoring. His commitment to diversity and inclusion, evidenced by mentorship roles, aligns with FibrX’s values, fostering an inclusive sales environment. Together, this diverse and experienced team is well-positioned to develop, deploy, and commercialize FibrX's innovative corrosion detection technology, ensuring enhanced asset lifetime and reduced maintenance costs for clients.</t>
  </si>
  <si>
    <t>Go-to-Market Strategy
Target Customers and Market Segments:
FibrX’s primary customers include industries with significant metal infrastructure that are susceptible to corrosion, such as renewable energy (offshore wind turbines), oil and gas, electric vehicle manufacturing, and public infrastructure (bridges and pipelines). Additionally, federal government agencies, such as the Department of Defense, are key targets due to their extensive use of metal assets in critical environments. These sectors require reliable, real-time corrosion detection to prevent failures, enhance safety, and reduce maintenance costs. The advanced fiber optic sensor technology FibrX offers allows for early detection of corrosion, providing a cost-effective, non-invasive solution that ensures the longevity and integrity of metal structures.
Business Model:
FibrX employs a Platform-as-a-Service (PaaS) model, offering licensing for its innovative technology. Customers will subscribe to the FibrX platform, which includes the installation of Fiber Bragg Grating Sensors embedded in protective coatings of metal structures. The sensors provide real-time data on corrosion levels, accessible via handheld devices and desktops. This subscription model ensures a steady revenue stream while providing clients with continuous monitoring and support. Additionally, FibrX offers customization services to meet specific client needs, including data integration with existing infrastructure and tailored analytics for proactive maintenance planning. The business model also includes strategic partnerships with government agencies and key industry players to drive adoption and scale deployment.
Competitors and Differentiation:
Competitors in the corrosion detection market include companies that use traditional methods like ultrasonic testing and cathodic protection, such as Aegion and Corrpro. However, FibrX differentiates itself through its use of Fiber Bragg Grating Sensors and cloud computing, which offer several advantages:
Non-invasive Monitoring: Unlike traditional methods, FibrX’s sensors do not require physical disruption of the metal structures, allowing for continuous, real-time monitoring.
Early Detection: The sensors detect corrosion at the microscopic level, enabling preventive maintenance before significant damage occurs.
Cost-Effective: FibrX's technology provides high-resolution measurements at a fraction of the cost of alternatives like micro-foss, making it accessible and economically viable for a broader range of applications.
Scalability and Integration: The platform's cloud-based nature ensures scalability and easy integration with existing infrastructure, providing a seamless user experience and comprehensive asset management.
Diverse Applications: FibrX’s technology is versatile, applicable to various industries and adaptable to different environmental conditions, enhancing its market appeal.
By leveraging these strengths, FibrX positions itself as a leader in the corrosion detection market, offering a cutting-edge solution that addresses the critical needs of its target customers while outperforming traditional methods in terms of efficiency, accuracy, and cost-effectiveness.</t>
  </si>
  <si>
    <t>Commercial and Defense Traction
Commercial Traction:
- Pilots:
    - Louisiana Pilot: Set to launch in August, focusing on implementing Fiber Bragg Grating Sensors for corrosion detection in public infrastructure.
    - Military Company Pilot: Scheduled for September, aimed at demonstrating the technology in a high-stakes, defense-related environment.
- Key Partners:
    - Utah Aerospace and Defense: Collaborating on integrating FibrX technology into aerospace applications.
    - Starburst Aerospace: Participating in an accelerator program to refine and scale our solutions for the aerospace sector.
- Partnerships:
    - Harrisburg University: Forming a Cooperative Research and Development Agreement (CRADA) to advance fiber optic sensor technology and expand research capabilities.
- Capital Raised:
    - Private Capital: $200,000 - Venture Funding
- Commercialization Plan:
    - Market Penetration: Focus on industries with critical infrastructure needs such as renewable energy, oil and gas, and electric vehicle manufacturing.
    - Strategic Partnerships: Continue to forge relationships with industry leaders and academic institutions to enhance product development and market reach.
    - Sales and Marketing: Implement a robust marketing strategy, including attending industry conferences, publishing case studies, and leveraging digital marketing to attract potential customers.
Defense Traction:
- Pilots:
    - Military Pilot (September): Testing in collaboration with a defense contractor to demonstrate real-time corrosion detection capabilities in military assets.
- Government Partnerships:
    - Department of Defense (DoD): Engaging with DoD entities for potential adoption and funding opportunities.
    - U.S. Navy License: FibrX holds a partially exclusive patent license agreement with the U.S. Department of the Navy, enabling the integration of cutting-edge corrosion detection technology into naval applications.
- Funding:
    - Government Funding: Actively pursuing grants and contracts through federal programs such as the Small Business Innovation Research (SBIR) and the National Security Innovation Network (NSIN) to support research and development.
- Strategic Initiatives:
    - Federal Sector Navigation: Leveraging Kamel Greene’s experience within the National Nuclear Security Administration (NNSA) to navigate federal regulations, compliance, and procurement processes.
    - Intra-Governmental Affairs: Utilizing insights into intra-governmental collaborations to identify potential partnership opportunities with other federal agencies.
- Defense Commercialization Plan:
    - Pilot Expansion: Expand pilot programs within different branches of the military to showcase versatility and effectiveness.
    - Government Contracts: Secure long-term contracts for the supply and maintenance of FibrX technology in defense applications.
    - Continuous Innovation: Invest in R&amp;D to stay ahead of technological advancements and meet the evolving needs of defense customers.
By strategically focusing on both commercial and defense sectors, FibrX aims to establish a strong foothold in the market, leveraging key partnerships, pilots, and funding opportunities to drive growth and innovation.</t>
  </si>
  <si>
    <t>FibrX Pitch Deck _24 F.pdf (https://v5.airtableusercontent.com/v3/u/30/30/1719921600000/6NstNOouj4s0Sa5tViKz7w/L5KybqRw3dC-9nvQs31jbVaOj1rOvBsyo0blje7qdE4eOQvRUJ8XBygWJEX7tnpW7DSsthI3wa4O1z0xChWCHfRlYmdvxM40nSAcnS99NSXWmJJG212n2O2gFlwYdOD_Tfq3JRpQmSx22PLCB848rcBlmQT0ugAJ44-mic8xHqU/KZIaivU7B3rID2XSQL_Ww_SvhxUNiDGASCXZT9pcwQ0),FibrX MVP Demo_Edwards Air Force Base_2024 (https://v5.airtableusercontent.com/v3/u/30/30/1719921600000/UaEHv8i0ht7sSnQSGXxePA/NL_b8v9K-HqTwI9D_MszqNDmkQt2VJxReZsW_0a4r1LcmP605N4kKMyXg5UuCC1uTQFwWvEhKsy831QXp_CUG0icxpqMoKt745s7bkEzIH4uzW9HDS7Zfg4On3PnbMg0Voou0UrVDDWKVKN0Q_m3FoYfT_6YexWBlgq5trEKLCjP83iQoTn6yJXUaDffzP1V/LnVlP1rreIpGCGuPKGacjFaLMaGWXb98xMlREquFXxE),FibrX_ One Pager.docx.pdf (https://v5.airtableusercontent.com/v3/u/30/30/1719921600000/6ewyQhq3hJKBTBSkpFXqkA/-yK77b0QxOqoWOLm9QtQTMGh5InTYpXxEK9Lu17nvjR1BIRt6YIwmgJ9Vze282bsHJKUpwohcdgsa7mk854bQFPkHnMiuVoX0HBTR-hX1iAoMFHW7qd56fj3R_7GAt4Uy78fPsO-j8luajC496Pu_HTDzGVrIrLyycz2CeAZTBs/XdrtPY4weyfBcBE12eKelTT4N0GoF1SGNQEcs2IjPW4)</t>
  </si>
  <si>
    <t>6/17/2024 5:37pm</t>
  </si>
  <si>
    <t>Fortifyedge</t>
  </si>
  <si>
    <t>michael.hodge@fortifyedge.com</t>
  </si>
  <si>
    <t>18 Ellery Sqr Cambridge MA 02138</t>
  </si>
  <si>
    <t>Human-Centered AI software for warfighter use cases in the field utilzing wearables</t>
  </si>
  <si>
    <t>We are solving the problem of enabling warfighters with seamless, secure access to critical information in the field. Current authentication methods are slow and cumbersome, risking mission success. Our Fortifyedge product uses advanced biometrics and on-device AI to provide rapid, zero-friction authentication and real-time physiological monitoring. This ensures that warfighters can quickly and securely access the information they need, even in challenging environments. Our technology supports real-time human performance assessment, reducing stress and human error, and enhancing mission effectiveness. This solution is crucial for every warfighter using mobile devices and IoT wearables in tactical situations.</t>
  </si>
  <si>
    <t>"Camouflage, Concealment, &amp; Deception  (CC&amp;D)",Agile Combat Employment (ACE)</t>
  </si>
  <si>
    <t>Agile Combat Employment: Within the ACE construct is the vision that airmen will perform tasks beyond their core skill set. For example, administrators may find themselves on a weapons load crew or a pilot may find himself refueling an aircraft he is unfamiliar with. Even with proper training, the minimalist footprint of the ACE construct sets the stage extreme fatigue, stress, anxiety and simple mistakes. In addition to this, the ACE construct calls for intense levels of activity for periods of time across a broad array of environmental field conditions. FortifyEdge’s AI/ML solution is specifically designed to address detecting indicators of stress, exposure to harmful environmental factors such as noise, heat and cold using COTS wearables such as smart watches or FOBs and with the use of “smart glasses”, can be trained to monitor, guide and correct many common tasks using visual feedback. Since Fortifyedge' software solution can be used both with an enterprise solution or on the edge in a tactically dispersed scenario it provides great employment flexibility for commanders to monitor total force health, wellness and performance.</t>
  </si>
  <si>
    <t>Status and Stage of Technology
Fortifyedge is currently in the advanced prototype stage, having successfully developed and tested our core AI-driven biometric authentication and real-time physiological monitoring technologies. Our on-device AI models have been validated in various simulated environments, and we are in the process of conducting field tests with select partners to fine-tune our solutions.
Upcoming 6-12 Months Product Milestones
Field Testing and Validation (Months 1-3):
Conduct extensive field tests with military and tactical units.
Gather data to refine AI models and improve accuracy and reliability.
Beta Launch (Months 4-6):
Initiate a beta program with selected end-users.
Collect feedback to address any usability issues and enhance user experience.
Regulatory Approvals and Compliance (Months 6-8):
Ensure all necessary certifications and compliance with military standards.
Collaborate with regulatory bodies to streamline the approval process.
Scaling Production (Months 9-12):
Scale up manufacturing capabilities to meet anticipated demand.
Develop partnerships with key suppliers and logistics providers.
Full Market Launch (Month 12):
Officially launch Fortifyedge products to the market.
Implement a comprehensive marketing and distribution strategy.
Estimated Funding Requirements
To achieve these milestones, we estimate a need for $5 million in funding. The breakdown is as follows:
$1.5 million for R&amp;D and refinement of AI models.
$1 million for field testing and beta program execution.
$1 million for regulatory compliance and certification processes.
$1 million for scaling production and establishing supply chain logistics.
$500,000 for marketing, sales, and distribution efforts.
Risks and Mitigation Plan
Technical Risks:
Risk: AI models may not perform as expected in real-world conditions.
Mitigation: Continuous iteration and improvement based on field test data; partnership with end-users for real-time feedback.
Regulatory Risks:
Risk: Delays in obtaining necessary certifications and approvals.
Mitigation: Early and proactive engagement with regulatory bodies; hiring compliance experts to navigate the process efficiently.
Market Adoption Risks:
Risk: Slow adoption by target users due to unfamiliarity with new technology.
Mitigation: Comprehensive training programs and robust customer support; leveraging early adopters and success stories to build credibility.
Funding Risks:
Risk: Difficulty in securing the required funding.
Mitigation: Diversified funding strategy, including venture capital, government grants, and strategic partnerships; clear demonstration of technology value and market potential to investors.
With these strategies and a focused approach, Fortifyedge is well-positioned to achieve its milestones and bring transformative technology to the tactical edge</t>
  </si>
  <si>
    <t xml:space="preserve">Fortifyedge interdeciplinary founding team consists of entreprenuers, defence aviation SME, State-of-the-ART AI, edge &amp; enterprise computing expertise who's mission is to deliver Human-Centered AI to the warfighter at the tactical edge.
Peter Padd Founder/CEO:
30 years delivery of complex enterprise systems for Fortune 100, Government. National Digital Health Programs for 25M patients, providers, organizations, Multiple startup founder Silicon Valley.
Col. Michael Hodge USAF Ret. VP Government Programs (Aviation SME):
27 years military aviation experience culminating as Commander USAF Weapons School (Top Gun). Extensive program experience including beign the USAF PEM for the MV-22, MH-60G and MH-53. 15 years experience in industry integrating innovative emerging technologies into DoD systems. MBA Virginia Tech; MS Strategic Studies – US Army War College; National Defense Fellow- MIT (Area of study: Lean Aircraft Production); BS, Engineering Management – Virginia Tech
Dr Elizabeth Bates MD MPH - Clinical Design Lead.:
Comparative literature degree, Smith College MD and MPH, UNC Chapel Hill
Fellow of the Royal Australian College of General Practice
Diploma in Child Health, Westmead Children’s HospitalMember of the Australasian Society of Aerospace Medicine, Humans in Space: Challenges for Exploration
Dr. Henry Weld  Chief Data &amp; AI Researcher
Prio: Director Quantitative Analysis : Commonwealth Bank Australia
PhDs (AI.ML/N), PhD Pure Mathematics, Masters in Data Science from University of Sydney, BEE – Univ. of Queensland
Published and Presenter InterSpeech 2023 :” Bi-Directional Joint Neural Networks for Intent Classification and Slot Filling” “Tri-level Joint Natural Language Understanding for Multi-turn Conversational Datasets”
David Chung, Chief ML Engineer
Embedded systems, TinyML, MLOps, human expert knowledge medical domain
MS CS University of Tasmania, published papers, speaker AAAI Conference on AI – RDR ML, NLP
</t>
  </si>
  <si>
    <t xml:space="preserve">Users/Market – High Mobility Frontline workers (1.3B TAM): Transport, manufacturing, public safety, defence, healthcare &amp; retail
Why – augmented workers – safety, productivity and quality control/verification
Business Model – Go to Market platform based on agnostic integration with key partners for low friction adoption. Current partners include Samsung, ARM, Qualcomm (AR/VR, wearables), IBM, Siemens MindSphere, with deployments for Google Cloud Provider, Azure, Azure Edge, AWS and open source on-premise, Samsung Knox Manage, Samsung Knox Secure AI, Samsung Privileged Health SDK. Licensing and/or SAAS pricing model for edge and/or cloud
Competitors: Currently no market dominating player for a platform agnostic AI Pipeline for Wearables. Key competitors are locked into Technology ecosystem Moats such as Apple, Google and Samsung as well as enterprise wearables market is new/emerging with on-device AI enablement rudimentary. Other competitors include older generation wearables without on-device AI or open development environments such as Woop, Oura Ring, Garmin Watches limiting advanced on-device AI enablement to support warfighter or operations use cases such as flight line, supply chain logistics accountability, force protection.
Differentiation – on-device AI, accurate, efficient, ultra-low power. Utilized State-of-the-Art neural networks including transformer architecture (generative AI capabilities). Privileged access to raw sensor data for improved accuracy, performance. Designed for disconnected/concealed operations. 
</t>
  </si>
  <si>
    <t>Fortifyedge is a dual use startup located in the USA and Australia. We are a C Corporation, USAF Accelerator TechStars Alumni ‘19, AFWERX SBIR Awardee. Our Commercial customers include an international airport award winning Intelligent Airport Solution, and we have multiple commercial contracts with Thales and recently signed agreements with Boeing for our predictive AI software for augmented workers. We are partners with edge computing leaders including Thales, Microsoft, Samsung and ARM. Our go-to-market strategy is to develop human-centered GenAI software for microcontrollers embedded in smart devices utilizing tiny machine learning. Our recent partner launch with Microsoft and Thales will take us to market for defence, first responders and critical infrastructure where enhanced intelligence is critical Nexium Defense Cloud Edge Launch Fortifyedge also has partnerships with several universities in the areas of AI/NLP, human systems and training. Fortifyedge was recently selected by SOFWERX SOCOM Tech Tuesday to present our GenAI zero trust identity solution for the tactical edge – Transformational AI/ML Technology, and down select DIU Polygraph+ for our autoscoring solution utilizing NLP. Our funding includes TechStars USAF Accelerator and the University of NSW Defense Trailblazer investment in total of $USD370,000. Moon to Mars Space Agency Contract $500,000 for Spacebourne AI at the edgve. We are in active discussion for ongoing DoD use case with DIU, DCSA, AFRL, Army DevCom and ONR with the human systems teams on utilization of Responsible AI for their mission use cases.</t>
  </si>
  <si>
    <t>FortifyedgeNSIN.pdf (https://v5.airtableusercontent.com/v3/u/30/30/1719921600000/vgbb-axCXGwEfPp9BkTJXw/r1EhsfQtJwQNCnMH8mE7G7PUsQzIuheBzIbKzCFyjCKmyyx6VN8i7hVb5d9qlWh3fgo_GunP0KBxi7Z3gC05jkEq3RXnejnl-dmPliwJERNSqNNGtRsjEe8mX71QgBR3D_XOgJH43OtdM62ERaoNwlfpBzKQoxgevfuaYo0h-vA/15v-LRoxGWnqKyesTRpX6qtU3qXc25TslVZgqNWhhKY),OaecAREAU-I (https://v5.airtableusercontent.com/v3/u/30/30/1719921600000/te3OQjCAG3Vxk4kxPzc7NQ/wFWKkDDbTsXygzHW7uZEHZK-bojhplZdyb7UZrbb67F-zPkN8OCxrWRtMfOL1fP-j-9n43afQ5yDsy8mvGQ9kC8pfTcj6HYhsfBxi8SrfR36kPI0Hfs24M7EzddCQYhObi2_ZOJJyrdLbDXmUZov7w/Mtw_WYJv1tmoCwKVYwTxMKkUDHFXcUjKcq_HHhPxdX8),FEAIFLyer2024.pdf (https://v5.airtableusercontent.com/v3/u/30/30/1719921600000/kxmfTchJXjYRNsRwTkif2g/8jg1EMu0gc1UwTEMBLI6yJV5UQMk9AvkN8D9-v3TDXazhoXGi5INaWsHb7s1HGbVRRNWaS44b0ujr8VJm1rZOOumdFyCXijlwnRdh2-l_J5Vsoo25RXczclj8o1mdvMMf8LaYCwYyArSoHEagQ4IorNToIwjZFKoT6HevaQd9sk/IdrIq1npH1QMyoLRpC2Qy3jv1HiISfm8VezOwpLsmzk)</t>
  </si>
  <si>
    <t xml:space="preserve">HJJKNB78CNU3 </t>
  </si>
  <si>
    <t xml:space="preserve">8C1E9 </t>
  </si>
  <si>
    <t>6/21/2024 3:13pm</t>
  </si>
  <si>
    <t>Galaxy Unmanned Systems LLC</t>
  </si>
  <si>
    <t>jason.white@galaxyuas.com</t>
  </si>
  <si>
    <t>2016 (Became active in 2019)</t>
  </si>
  <si>
    <t>5001 North Freeway, Suite 119, Fort Worth, TX 76106</t>
  </si>
  <si>
    <t>Our Constellation Concept delivers a versatile, multi-layered autonomous swarming solution designed for dynamic, real-time operational environments, integrating a range of UXS from persistent, long-endurance systems to cost-effective, short-duration, highly focused marsupial units for enhanced omni-domain operational capabilities.</t>
  </si>
  <si>
    <t>Our technology addresses the need for scalable, adaptive, and resilient operational networks that enhance situational awareness, decision-making, and mission execution in both contested and uncontested environments.</t>
  </si>
  <si>
    <t>The Constellation Concept aligns with the focus areas by providing an advanced swarming solution that enhances command and control, logistics, and operational effectiveness.
For the Air Operations Center (AOC) of the Future, it enables asynchronous collaboration, real-time asset management, and secure data transmission, thereby improving operational planning and decision-making.
In the context of Agile Combat Employment (ACE), our solution supports dynamic schemes of maneuver with flexible, dispersed operations, integrating advanced sensors and communication architectures to ensure efficient data collection, processing, and transmission, which are critical for maintaining an operational advantage in contested environments.
For Camouflage, Concealment, &amp; Deception (CC&amp;D), the Constellation Concept includes SDR (Software Defined Radio) solutions for spoofing signals using platforms within the swarm. This capability enhances the ability to operate stealthily, deceiving adversaries and protecting assets from detection and electromagnetic threats.
Our solution leverages AI/ML for predictive analytics and decision-making, offering significant improvements in situational awareness and operational resilience across all focus areas, ensuring enhanced omni-domain operational capabilities.</t>
  </si>
  <si>
    <t>Our technology is currently at TRL 6, having validated system and subsystem models or prototypes in relevant environments. Over the next 6-12 months, we plan to advance to TRL 7 through rigorous testing and refinement. Key milestones include enhancing AI/ML capabilities for real-time decision-making, integrating advanced sensor fusion, and conducting field tests in varied operational environments.
In the upcoming development phase, we will focus on several critical objectives:
Enhancing AI/ML Capabilities: We will refine our AI/ML algorithms to improve real-time decision-making processes, ensuring our systems can adapt to dynamic operational conditions. This includes developing predictive analytics to foresee and respond to potential threats or changes in the environment.
Integrating Advanced Sensor Fusion: Our efforts will concentrate on integrating diverse sensor inputs to create a comprehensive situational awareness framework. This will involve combining data from visual, infrared, radar, and other sensor types to provide a unified operational picture.
Field Testing in Varied Operational Environments: We will conduct extensive field tests to validate our technology in different settings, including urban, rural, and maritime environments. These tests will help us identify and address any performance issues, ensuring our systems are robust and reliable.
Risk Mitigation Platforms: To facilitate the real-world development of complex, high-risk subsystems, we will deploy risk-mitigating platforms. These platforms allow us to test and refine critical components in controlled yet realistic scenarios, reducing the risk of failures in actual operations. This approach ensures that even our most complex subsystems are thoroughly vetted before deployment.
Iterative Testing and Stakeholder Collaboration: We recognize the importance of iterative testing and continuous feedback. We will work closely with stakeholders, including DoD partners, to incorporate their insights and ensure our technology meets their specific needs. This collaborative approach will help us refine our solutions and accelerate the path to TRL 7.
We estimate a need for $2 million in funding to support these developments. The primary risks include technical integration challenges and operational validation. To mitigate these risks, we will employ a phased testing strategy, starting with controlled environments and gradually progressing to more complex scenarios. Additionally, we will establish feedback loops with our stakeholders to address any issues promptly and adjust our development plans as needed.
By focusing on these objectives and leveraging our risk-mitigating platforms, we can deliver a highly capable, reliable, and adaptable autonomous swarming solution that meets the rigorous demands of real-world operations.</t>
  </si>
  <si>
    <t>Our team comprises leaders with extensive experience in autonomous systems, AI/ML, and defense operations. Key personnel include:
Jason White, CEO and Managing Partner:
Jason co-founded Galaxy Unmanned Systems LLC and brings over 20 years of expertise in unmanned systems and strategic management. He holds a B.A. in Entrepreneurial &amp; Strategic Management from the University of North Texas. Jason is a recognized pioneer in commercial drone technology and has been deeply involved in complex DoD programs, leveraging his expertise in Systems Integration, MBSE, IoT, PLM architecture, and TDP Development.
Tony White, COO:
Tony, Co-Founder and Principal Investigator, has over 25 years of program management experience in UAV and DoD programs. He has developed aircraft designs aligning with FAA requirements and is a private pilot, Certified Part 107 drone operator, and world champion in remote control aircraft. Tony oversees the operational aspects of the company, leveraging his extensive field experience.
Matt Young, Chief Engineer:
Matt has over 25 years of experience in aerospace engineering, focusing on aircraft structures, ISR, and LTA platforms. He developed the proprietary drag formulations and modular parametric analysis methods for the Constellation Concept. Matt is instrumental in the technical development and validation of our projects.
U. Cem Kaya, Aerospace Engineer &amp; Flight Control Systems Engineer:
Cem holds a Ph.D. in Aerospace Engineering from UT Arlington, focusing on advanced control strategies for unmanned vehicle systems and cooperative multi-agent autonomous systems. His expertise in multi-agent systems and aerial manipulation is crucial for developing and validating flight control systems and autonomous algorithms.
Research Institute Partners:
Dr. Animesh Chakravarthy, University of Texas Arlington:
An Associate Professor specializing in the guidance and control of flight vehicles. He provides critical insights into guidance and control systems, ensuring our efforts meet technical milestones.
Dr. Kamesh Subbarao, University of Texas Arlington:
Director of the Aerospace Systems Laboratory at UTA, contributing to the simulation and control aspects, adding academic rigor and practical applicability.
Dr. Nicholas Gans, UTARI:
Focuses on vision-based estimation and control of mobile robots, leading machine learning and computer vision components, ensuring robust and intelligent autonomous systems.
Dr. Kamesh Namuduri, University of North Texas:
Professor of Electrical Engineering and Director of the Autonomous Systems Laboratory at UNT. He specializes in aerial networking and communications and serves as the chair for two IEEE Standards Working Groups.
We also collaborate with several Ph.D. candidates and interns from local universities who work with us on dual-use projects, aligning their academic research with our development roadmap.
Strategic Partners:
StraCon Services Group LLC:
We work with StraCon to procure government contracts and evolve capabilities across all domains, leveraging their extensive experience in managing DoD programs and complex logistics operations.
Choctaw Nation of Oklahoma:
Collaborating for real-world data-driven commercial flight certification opportunities, we aim to integrate our technologies into the USNAS and support joint NASA and FAA infrastructure efforts.
Universities:
We maintain partnerships with various universities, providing access to cutting-edge research, Ph.D. candidates, and interns, which enhances our development capabilities and supports our innovation roadmap.
Our team’s combined expertise and strategic partnerships position us to deliver innovative solutions that meet the rigorous demands of real-world operations and enhance our technological capabilities.</t>
  </si>
  <si>
    <t>Go to Market Strategy:
Our go-to-market strategy is designed to capitalize on the dual-use capabilities of our Constellation Concept, ensuring targeted entries into both defense and commercial markets.
Customers, Users, and Market Segments:
Our primary customers include the U.S. Department of Defense (DoD), other government agencies, and large commercial enterprises. Within the DoD, potential users encompass the Army, Navy, Air Force, Marines, Coast Guard, and Homeland Security. Each of these entities requires advanced autonomous systems for missions ranging from surveillance and reconnaissance to logistics and force protection. The commercial market segments that will utilize our technology include infrastructure inspection (e.g., BNSF Railway, Exxon), sports broadcasting (e.g., PGA, ESPN), and advanced air mobility (AAM) initiatives. These sectors demand reliable, high-endurance autonomous systems capable of performing complex tasks in dynamic environments.
Business Model:
We employ a multi-faceted business model tailored to meet the diverse needs of our target markets. For defense and government contracts, we engage through direct sales, leveraging strategic partnerships with entities like StraCon Services Group LLC to secure government contracts and integrate our systems across various military domains. In the commercial sector, we utilize a subscription-based service model and direct sales. For example, our sports broadcasting platform offers a high-visibility entry point, functioning as a paid demonstration that showcases our technology's capabilities. Each commercial Constellation system has an earning potential of $2M-$3M+ per contract, depending on mission tasking and utilization .
Competitors and Differentiation:
Our primary competitors in the UAV market include traditional multicopter manufacturers and companies specializing in AI-driven drone technology. However, these competitors are limited by shorter flight times, lower payload capacities, and a lack of integrated, multi-platform swarming capabilities. Galaxy Unmanned Systems LLC differentiates itself through its unique combination of long-endurance, persistent platforms, and cost-effective, short-duration, highly focused marsupial units. This multi-layered approach enables us to offer unmatched flexibility, scalability, and operational resilience. Furthermore, our integration of AI/ML for real-time decision-making and predictive analytics enhances situational awareness and operational effectiveness, providing significant value over competitors .
Summary:
Our comprehensive go-to-market strategy leverages our dual-use Constellation Concept to penetrate both defense and commercial markets effectively. By addressing the specific needs of government and military clients, we establish a robust foundation for transitioning to broader commercial applications, such as infrastructure inspection and sports broadcasting. Our strategic partnerships, innovative business model, and advanced technological capabilities position us to dominate the market segments we target, ensuring sustained growth and competitive advantage.</t>
  </si>
  <si>
    <t>Galaxy Unmanned Systems LLC (GUS) has developed a detailed commercialization strategy leveraging both defense and commercial market traction. Our approach is structured to maximize the dual-use capabilities of our Constellation Concept, integrating long-endurance platforms with cost-effective, highly focused auxiliary units.
Defense Traction:
- SBIR/STTR Contracts:
- Phase I:
        - Autonomous LTA Platform for Urban Air Mobility: Contract No. FA8649-21-P-0021, $149,997 (Nov 2020 - May 2021)
        - Galaxy Aerostat Hybrid: United States Army, Contract No. W56KGY-20-C-0005, $111,469 (Oct 2019 - Oct 2020)
- Phase II:
        - Lighter Than Air Hybrid Electric Orb for Urban Air Mobility: Contract No. FA8649-21-P-1635, $750,000 (Sep 2021 - Dec 2022)
        - Air Track/Corridor RF Scanning with Hybrid Electric LTA Orb: Contract No. FA8649-22-P-0893, $1,250,000 (May 2022 - Nov 2023)
        - Autonomous Hybrid Propulsion MOSA LTA Platform for Urban Air Mobility: Contract No. FA8649-23-P-1036, $1,250,000 (Aug 2023 - Nov 2024)
- STRATFI Proposal: GUS is submitting a STRATFI (Strategic Funding Increase) proposal to support the development and scaling of our autonomous systems. The proposal seeks matched funding to integrate AI/ML for autonomous guidance and control, as well as advanced sensor fusion. Successful acquisition of this funding will enhance our capabilities in both commercial and defense applications, including aerial broadcasting and counter-UAS support in collaboration with entities such as the NFL, MLB, FBI, and DHS.
Commercial Traction:
Galaxy Unmanned Systems LLC is addressing the "valley of death" by transitioning SBIR/STTR projects into broader DoD commercialization. This transition leverages military investments to navigate regulatory hurdles and achieve commercial market penetration. We are at a critical phase as a startup and so far have managed to gain traction using non-dilutive funding sources.
- Historical Operations: Before the FAA’s ban on commercial drones in 2007, GUS operated a successful commercial remote-piloted vehicle company, providing the first live wireless HD sports broadcast feed on national television using an unmanned airship. This experience underscores our expertise in integrating advanced technologies for commercial applications.
- Re-entry Strategy: Post-FAA regulations, our strategy utilizes partnerships and regulatory advancements to re-enter and lead the commercial UAV market. Relocation to the Alliance Mobility Innovation Zone (MIZ) facilitates the development and testing of our systems in complex, real-world environments alongside industry leaders such as Amazon, Google, FedEx, and BNSF Railway.
- Commercial Applications:
    - Sports Broadcasting: Our systems are positioned to secure renewable contracts with organizations like the PGA and ESPN, valued at $2M-$3M+ per contract, demonstrating our technology’s capabilities in high-visibility environments. This is key for the STRATFI while providing parallel support for C-UAS development for domestic and military use cases.
    - Infrastructure Inspection: We are developing solutions for long-range autonomous inspection and aerial business support tools, addressing the needs of major industry players for efficient and reliable inspection and monitoring.
Strategic Partnerships:
- StraCon Services Group LLC: Our partner in securing and managing government contracts, providing program management and systems engineering support.
- Bell Helicopter: We provide turnkey UAS support services for Bell Helicopter, who are interested in our LTA UAS and transitioning VTOL platforms, supported by a letter of support from Bell.
- University Collaborations: Collaborations with the University of Texas at Arlington (UTA) and University of North Texas (UNT) provide research capabilities and academic rigor essential for developing and validating our technologies.
Summary:
Our commercialization strategy leverages strong defense traction through SBIR/STTR contracts and a structured re-entry into the commercial market. By utilizing strategic partnerships, regulatory advancements, and advanced technological capabilities, Galaxy Unmanned Systems LLC is positioned for sustained growth and competitive advantage in both sectors. Transitioning SBIR/STTR efforts into broader DoD commercialization serves as a foundation for overcoming regulatory challenges and achieving commercial market penetration​​​​​​​​​​.</t>
  </si>
  <si>
    <t>GUS AFWERX Capability Portfolio.pdf (https://v5.airtableusercontent.com/v3/u/30/30/1719921600000/PVzlU9N0qS_ey6u34fP1LQ/PF1WEQKYCaRN5YgZA1a1BV0M-qN8OesD9wrlo6_BjunaKFLNHLt1ktNQCOPtISzna3L18oxtHZUKuNBZyczMNG_Ys2b1X1_XNJSQIL6yqUtuoGOJpDlzOc0PrBDyIR6WK0uxuy7R5wrgTXj5kSBZAAL6R9wBsX-VdRVSMJIyw8JyiQ6qP4BtcDmAhgSI72hY/x9Vv_wvXNQDj7yOXCoa16ZMJJQt6c9QaC-zMG08ZShc)</t>
  </si>
  <si>
    <t>MSVZXVL1XRN6</t>
  </si>
  <si>
    <t>8AM48</t>
  </si>
  <si>
    <t>6/20/2024 12:28pm</t>
  </si>
  <si>
    <t>Gambit Defense</t>
  </si>
  <si>
    <t>kyle@sbiradvisors.com</t>
  </si>
  <si>
    <t>4817 Radford Ave Valley Village, CA 91607</t>
  </si>
  <si>
    <t>Creating a common user interface for controlling multiples of drones by one person reducing cognitive load and number of personnel required.</t>
  </si>
  <si>
    <t>As more drones are introduced into service, the number of trained personnel to operate them will not be able to keep pace. Our software will automate drone tasks allowing drones to operate with minimal manning, regardless of manufacturer or operating software.</t>
  </si>
  <si>
    <t xml:space="preserve">1. Agile Combat Employment (ACE) - Our solution is directly tied to advanced sensors, platforms, and communication architectures that can collect, process, and transmit data efficiently. Our drone software platform will allow drone platforms to coexist with each other and collect intel and data at the edge, regardless of GPS denied environments. Our reinforced learning algorithms will allow the drones to continue the mission, autonomously, regardless of whether it has communications with the operator. </t>
  </si>
  <si>
    <t xml:space="preserve">Technology Status and Stage
Gambit’s technology is at Technology Readiness Level (TRL) 6, having successfully undergone internal testing and initial field validations. The AI-enabled mesh Mobile Ad-hoc Network (MANET) and platform-agnostic ultra-low SWaP-C add-on device have demonstrated resilience in GPS-denied and electromagnetically degraded environments, supporting autonomous decision-making and data fusion.
Upcoming 6-12 Months Product Milestones
1.	Finalizing Customer Requirements and Integration Specifications (0-2 Months)
o	Collaborate with stakeholders to refine UAS integration specifications.
2.	Subsystem Testing and Validation (3-6 Months)
o	Complete subsystem testing to ensure performance and reliability.
3.	Implementation of Computer Vision Models (3-6 Months)
o	Integrate and demonstrate object recognition models on UAS platforms.
4.	Field Tests of Collaborative AI Behaviors (6-9 Months)
o	Conduct field tests to demonstrate AI-driven collaborative behaviors in simulated environments.
5.	Individual AI Behavior Demonstrations (9-12 Months)
o	Test and demonstrate individual AI behaviors on multiple UAS platforms in real-world settings.
6.	Final Report Submission (12 Months)
o	Compile and submit a comprehensive final report detailing R&amp;D outcomes and field test results.
Estimated Funding to Achieve Milestones
To achieve these milestones, Gambit estimates a requirement of approximately $6 million:
•	Research and Development: $2 million
•	Field Testing and Prototyping: $2 million
•	Operational Expenses: $1.5 million
•	Contingency Funds: $0.5 million
Risks and Mitigation Plan
Communication Failures in EM-Degraded Environments
•	Mitigation: Enhance the robustness of the AI-enabled MANET with redundancy and error-correction algorithms.
GPS-Denied Navigation Challenges
•	Mitigation: Refine inertial navigation and EM mapping technologies.
Integration and Interoperability Issues
•	Mitigation: Maintain a platform-agnostic approach and conduct thorough integration testing.
AI Algorithm Performance
•	Mitigation: Continuously test and iterate on AI algorithms using diverse datasets.
Regulatory and Compliance Hurdles
•	Mitigation: Engage with regulatory bodies early to ensure compliance and obtain certifications.
By addressing these risks with robust mitigation strategies, Gambit aims to advance and deploy its autonomous systems technology within the next 6-12 months.
</t>
  </si>
  <si>
    <t>Gambit's team comprises veterans and entrepreneurs with extensive experience in leading technology and defense organizations. Their combined expertise in aerospace, AI, machine learning, robotics, and military operations uniquely positions Gambit to develop cutting-edge autonomous systems.
Josh Giegel – CEO
Co-Founder and former CEO/CTO of Virgin Hyperloop, led the development of the world’s first full-scale Hyperloop system and was pivotal in pioneering propulsion and safety technologies at SpaceX. 
Andrew Kamendo - Tech Lead
Andrew has a robust background in AI and military operations, holding a Master's in the impacts of AI on the US Department of Defense. As CTO at Kessel Run, he led significant AI projects and augmented reality product development, leveraging his Air Force intelligence experience to drive defense technology advancements.
Benjamin Richardson - Chief Commercial Officer
Ben brings extensive defense acquisition and innovation experience as a former Director within the Office of the Undersecretary of Defense and a Marine Colonel. His strategic leadership and understanding of military procurement and innovation processes are instrumental in advancing Gambit's defense technologies and industry partnerships.
Ivan Cecares - Software Engineer
Ivan, with a doctorate in Bioengineering from Georgia Institute of Technology, has led software integration and infrastructure development projects, including deep reinforcement learning competitions and network behavior prediction. His mission planning and sensor tasking expertise for autonomous systems is crucial for Gambit's AI capabilities.
Michi Jewett - Electrical Engineer
Michi, holding a Master's in Electrical and Computer Engineering, specializes in path planning for autonomous systems using Deep Q-Learning. His work on robotic fire suppression and multi-robot coordination in complex environments highlights his proficiency in developing innovative autonomous solutions.
Unique Qualifications
The Gambit team’s diverse backgrounds and extensive experience in advanced technology and defense operations uniquely qualify them to build and develop autonomous systems. Their combined expertise covers the entire spectrum of required skills, from AI and machine learning to systems engineering and military operations.
1.	Advanced Engineering and AI Expertise: The team's experience in groundbreaking projects at SpaceX and Virgin Hyperloop ensures technical proficiency in AI, machine learning, and autonomous system design.
2.	Defense Operations: With significant military experience, including leadership roles in defense acquisition and innovation, the team understands the operational challenges and requirements of deploying autonomous systems in defense scenarios.
3.	Innovation and Commercialization: The team’s successful track record in securing funding, leading innovative projects, and building strategic partnerships underscores their capability to bring advanced technologies to market.</t>
  </si>
  <si>
    <t xml:space="preserve">1. Customers, Users, and Market Segments
Defense Sector: Gambit’s primary customers in the defense sector include the U.S. Air Force and Army. These agencies require advanced autonomous systems capable of operating in GPS-denied and electromagnetically degraded environments for missions such as surveillance, reconnaissance, and target identification. The ability to manage multiple UAS platforms with minimal operator load makes Gambit’s technology highly valuable for enhancing operational efficiency and effectiveness.
Commercial Sector: Key commercial market segments include agriculture, public safety, and industrial applications. In agriculture, Gambit’s technology can be used for crop monitoring and management, offering precision and efficiency in large-scale farming operations. In public safety, the autonomous systems can support search and rescue operations, providing real-time data and enhanced situational awareness. Industrial applications include infrastructure monitoring and inspection, where the technology can streamline operations and reduce manual labor.
2. Business Model
Defense Sector: Gambit will engage directly with military units and government agencies through contracts and collaborations. This includes securing funding through SBIRs, STTRs, BAAs, and OTAs to support development and deployment. Gambit will also participate in military exercises and field tests to demonstrate the technology’s capabilities and gain validation from key defense stakeholders.
Commercial Sector: Gambit’s go-to-market strategy for the commercial sector involves forming strategic partnerships with key players in agriculture, public safety, and industrial markets. The company will implement pilot programs to showcase the technology’s value and adaptability. Direct sales and leveraging existing distribution networks will be key channels for reaching potential customers. Additionally, Gambit will utilize digital marketing, industry events, and trade shows to build brand awareness and generate leads.
3. Competitors and Differentiation
Competitors: Key competitors include companies like DJI, Skydio, and AeroVironment, which also develop autonomous UAS platforms. These companies provide advanced drone solutions for various market segments, but they often focus on single-platform solutions with limited adaptability to different environments and mission profiles.
Differentiation: Gambit’s technology is differentiated by its AI-enabled mesh MANET and platform-agnostic design, which allow for seamless integration with various UAS platforms and robust performance in GPS-denied and electromagnetically degraded environments. Unlike competitors, Gambit’s solution focuses on reducing cognitive load by enabling a single operator to manage multiple autonomous systems simultaneously. The advanced AI algorithms for collective decision-making and sensor fusion further enhance the technology’s effectiveness and reliability. Additionally, Gambit’s strong military and commercial partnerships and extensive experience in both sectors position the company as a leader in developing and deploying cutting-edge autonomous systems.
</t>
  </si>
  <si>
    <t xml:space="preserve">Commercial Traction
- Paid Pilots:
    - None but we are exploring partnerships with agricultural partners.
- Key Partners:
    - Developing strategic partnerships with industry leaders in agriculture, public safety, and industrial sectors to integrate Gambit’s technology into existing product lines.
- Private Capital Raised:
    - Secured $6.5 million in seed investment from Eclipse Ventures, a venture capital firm focused on next-generation industrial technologies.
Defense Traction
- Government Funding:
    - We have no government contracts but are working on pursuing multiple SBIR/STTR awards to assist with our military R&amp;D.
- Key Partners:
    - Engaged with U.S. Air Force Special Operations Command (AFSOC) and SOCOM.
    - Ongoing discussions with Col Trey Olman, Director of A2E at AFSOC, and Col Timothy Bronder, PEO-Fixed Wing SOCOM, for future support and collaboration.
- Paid or Unpaid Pilots:
    - Invited to participate in military exercises such as JIFX 24-3 and TE 24-3 to demonstrate and validate the technology in operational environments.
- Military Engagements:
    - Conducted technical exchanges and offsite engagements with Army and Air Force end-users to validate requirements and approach.
Commercialization Plan
1. Expand Pilot Programs:
    - Increase the number of pilot programs across various commercial sectors to demonstrate the value and adaptability of the technology.
    - Collect feedback from pilot programs to refine the product and address specific market needs.
1. Strengthen Partnerships:
    - Form additional strategic alliances with leading companies in target industries to leverage their distribution networks and customer bases.
    - Engage in co-development projects to integrate Gambit’s technology into partner products and services.
1. Marketing and Sales Efforts:
    - Launch targeted marketing campaigns to raise awareness and generate leads in key market segments.
    - Participate in industry trade shows, conferences, and exhibitions to showcase the technology and build brand recognition.
1. Product Development and Iteration:
    - Continuously improve the technology based on pilot program feedback and market requirements.
    - Focus on enhancing AI algorithms, sensor fusion, and autonomous navigation capabilities to maintain a competitive edge.
1. Securing Additional Funding:
    - Pursue further private capital through Series A funding to support scaling operations and product development.
    - Continue applying for government grants and contracts to fund defense-related advancements and deployments.
</t>
  </si>
  <si>
    <t>XC2HQCWYPMW4</t>
  </si>
  <si>
    <t>9J4B3</t>
  </si>
  <si>
    <t>6/20/2024 9:14am</t>
  </si>
  <si>
    <t>Geist Robotics</t>
  </si>
  <si>
    <t>b@geistrobotics.com</t>
  </si>
  <si>
    <t>1425 Broadway #435 Seattle, WA 98122</t>
  </si>
  <si>
    <t>Geist Robotics' technology offers a cost-effective, agile, and reliable solution for countering drone and precision munition threats by disrupting navigation signals, providing critical protection for military bases and forward operating units for under $3,000.</t>
  </si>
  <si>
    <t>Geist Robotics' technology addresses the critical vulnerability of military bases and forward operating locations to drone and precision munition attacks. Traditional air defense systems are too expensive and logistically complex to deploy everywhere they are needed against these agile, high-volume threats. Our compact, low-cost electronic warfare jammers fill this gap by providing a scalable, persistent defense solution that disrupts the navigation signals of attacking drones and precision munitions. This not only prevents costly damage and loss of life but  enhances the operational readiness and resilience of U.S. forces in dynamic and challenging environments, ensuring robust protection with minimal logistical burden.</t>
  </si>
  <si>
    <t>Geist Robotics' technology enhances the Agile Combat Employment (ACE) concept by providing resilient, adaptable, and cost-effective defense against drones and precision munitions. Traditional air defense systems, like the Patriot SAM, are expensive and complex, making them impractical for agile, high-volume threats. Our compact electronic warfare jammer, costing under $3,000 per device, fills this gap by disrupting the navigation signals of attacking drones.
Under the ACE framework, our jammers emphasize agility, interoperability, survivability, and continuous air operations. Their lightweight design allows easy deployment by ground personnel or air-dropped via drones, ensuring broad coverage and adaptability. By creating an electronic barrier that disrupts enemy PNT/GNSS navigation systems, our technology neutralizes suicide drones and precision-guided munitions.
This capability is crucial for maintaining the Air Force's operational readiness and resilience, enabling air combat power from both home bases and dispersed locations. Geist Robotics' jammers democratize electronic warfare, providing robust protection to forward operating locations and remote airfields, saving millions of dollars and countless lives. Integrating our technology into ACE operations ensures a flexible, well-prepared, and coordinated approach to air defense, enhancing overall effectiveness and survivability.</t>
  </si>
  <si>
    <t>Geist Robotics' Drone Jammer is currently at Technology Readiness Level (TRL) 6, indicating demonstration in a relevant environment. Further development and testing are needed to meet specific end-user needs and advance to TRL 8, which involves operational testing and deployment.
Upcoming 6-12 Months Product Milestones:
- Initial Prototype Testing (Aug-Sep 2024): Conduct initial testing at DoD facilities to evaluate performance and identify improvement areas.
- Feature Enhancement (Aug-Dec 2024): Add features based on feedback, including:
--Waterproofing for all-weather operation
--Zeroization to securely destroy sensitive components remotely
--Ruggedizing the design for harsh conditions
--Refining antenna beam patterns to improve efficacy
- Field Testing and Operational Deployment (Jan-Mar 2025): Comprehensive field testing under realistic conditions to validate performance and reliability.
- User Feedback and Final Adjustments (Apr-Jun 2025): Collect and analyze end-user feedback, making final adjustments to ensure operational requirements are met.
- Production Scaling (Jul-Dec 2025): Scale up production for broader deployment and commercialization.
Estimated Funding to Achieve Milestones:
Geist Robotics is raising $4.5M to $7M to cover: 1) In-field testing under realistic conditions 2) Additional inventory to secure the supply chain and provide units for testing and feedback 3) Manufacturing enhancements to meet increased demand
Risks and Mitigation Plan:
Power Consumption and Battery Life:
- Risk: High power consumption leads to quick battery depletion.
- Mitigation: Collaborate with antenna experts to achieve a 400% increase in amplification from the antenna, reducing power required and extending battery life.
Frequency Hopping Efficiency:
- Risk: Amplifier may not switch frequencies quickly enough, reducing jamming power.
- Mitigation: Add an additional amplifier to double frequency-switching speed by dividing signals between two amplifiers, both routed through the same antenna and controlled by the same CPU.
Environmental Robustness:
- Risk: Jammer might fail under harsh conditions.
- Mitigation: Implement waterproofing, ruggedize the design, and conduct rigorous field testing, including shock and vibration tests.
Supply Chain and Production Scaling:
- Risk: Challenges in scaling production to meet demand.
- Mitigation: Establish strong partnerships with suppliers, secure additional inventory, and invest in scalable manufacturing processes. Geist has identified and entered into letters of intent with manufacturing facility providers to ensure capacity meets global demand.
Geist Robotics is confident that these steps and mitigations will advance the Drone Jammer to TRL 8, ensuring it meets the stringent demands of modern warfare and commercial applications.</t>
  </si>
  <si>
    <t>Geist Robotics stands out as a powerhouse, led by a team of exceptional individuals with expertise in software and electronic warfare systems. This dynamic blend of combat veterans and seasoned entrepreneurs boasts multiple successful exits and significant contributions to global technology companies like SpaceX and Carvana. The team has academic roots in top research institutes such as Columbia University, RPI, and the US Naval Academy. Notably, one team member founded the first U.S. Bitcoin exchange.
Brian Ruane, CEO (Principal Investigator) – US Citizen
Education: MBA, University of Texas; B.S. in Economics, United States Naval Academy
Experience: Over 8 years as a Naval Flight Officer specializing in Signals Intelligence and Electronic Surveillance, recognized as USSTRATCOM Electronic Warfare Officer of the Year. Brian’s expertise includes 4 years in commercial strategy consulting and serving as a Counter UAS instructor for USSTRATCOM, providing seminars on EW counter UAS solutions for AFRICOM and EUCOM.
Erik Innocent, Lead Software Engineer – US Citizen
Education: BS in Electrical Engineering and Computer Science, University of California - Berkeley; MA in Economics, California State University at Hayward
Experience: Extensive experience in designing and implementing robust backend solutions, increasing system throughput, and minimizing latency for critical services. Erik has a proven track record in resolving complex performance issues and overseeing the development of innovative solutions like Geist Robotics' drone jammer for air force base defense.
Scott Torborg, Electrical Engineer/RF Engineer – US Citizen
Education: BS in Electrical Engineering, Massachusetts Institute of Technology
Experience: Seasoned RF systems engineer and founder of multiple tech ventures. At SkySafe, Scott led the creation of high-performance software-defined radio platforms and deployed a cloud-backed network across multiple continents. His expertise in developing advanced countermeasures against malicious drone activities and his technical knowledge are demonstrated through his publications on frequency hopping parameter estimation for counter-UAS and drone detection via Zado-Chu sequence root estimation.
Justin Kelley, Signal Intelligence Expert – US Citizen
Education: BS in Computer and Information Science, University of Maryland
Experience: Over 16 years in electronic warfare, signal processing, and technical analysis. Justin has led engineering and R&amp;D efforts in electronic attack (jamming) and geolocation, serving as a subject matter expert for various ISR and deployable collection projects. His work in developing innovative methodologies for signal exploitation and real-time analysis enhances operational performance and meets defense requirements.
Geist Robotics' team combines deep expertise in electronic warfare with real-world insights from military engagements, ensuring their products are continually refined to meet evolving threats and operational needs. This blend of technical knowledge and practical experience uniquely positions Geist Robotics to lead in developing advanced electronic warfare solutions.</t>
  </si>
  <si>
    <t>Customers, Users, and Market Segments:
Geist Robotics targets several key market segments with its innovative electronic warfare jammers. The primary customers include:
Military and Defense: US Department of Homeland Security (DHS), US Armed Forces, allied military forces such as the Ukrainian Armed Forces, and partner nations that cannot afford traditional air defense systems. These organizations need cost-effective, agile solutions to counter drone and precision munition threats, enhancing base defense and operational resilience.
Critical Infrastructure: Airports, stadiums, and other high-profile venues requiring robust protection against unauthorized drone incursions. The FAA and organizations like the NFL and NCAA are potential customers due to the growing need to safeguard large public events.
Commercial Enterprises: Companies involved in protecting commercial assets, such as industrial facilities, corporate campuses, and sensitive research facilities.
These customers seek to mitigate the risks posed by the increasing prevalence of unmanned aerial vehicles (UAVs) and ensure the safety and security of their operations.
Business Model:
Geist Robotics employs a multi-faceted business model to sell its technology:
Direct Sales: Engage directly with military and defense organizations to supply jammers for both domestic and international operations. Custom solutions and large-scale deployments are facilitated through direct contracts and government procurement processes.
Partnerships and Licensing: Establish strategic partnerships with counter-UAS companies and defense contractors to integrate Geist’s jammers into broader defense systems. Licensing agreements enable these partners to incorporate Geist’s technology into their existing platforms. Geist is already in talks with a partner nation to license the ability to produce Geist drone jammers.
Commercial Sales: Market the jammers to commercial enterprises and critical infrastructure operators through direct sales teams and industry-specific marketing campaigns. Demonstrations and pilot programs showcase the effectiveness and ease of deployment of Geist’s jammers.
Recurring Revenue: Implement a subscription-based model for software updates, maintenance, and support services, ensuring continuous improvement and customer satisfaction.
Competitors and Differentiation:
The primary competitors in the electronic warfare and anti-drone market include:
Drone Buster: Offers handheld drone jammers with limited battery life and range, a narrow jamming beam that must be continuously pointed by hand at the specific drone to be jammed, sold for $60,000 per unit.
My Defense: Provides portable drone detection and jamming solutions with a focus on personal and small-scale applications, offering under 2 km of protection for $30,000.
Geist Robotics differentiates itself through several key advantages:
Cost-Effectiveness: Geist’s jammers are priced under $3,000 per unit, significantly lower than traditional air defense systems and competing jammers.
Scalability and Flexibility: The compact, lightweight design allows for versatile deployment options, including hand-carried by personnel or air-dropped via drones, ensuring broad coverage and adaptability to various environments.
Advanced Technology: Utilizing cutting-edge PNT/GNSS jamming techniques, Geist’s jammers offer superior performance by disrupting multiple navigation signals, effectively neutralizing advanced anti-jam antennas and providing over 300 square miles of protection.
Innovation and Expertise: The team’s deep expertise in electronic warfare, combined with real-world insights from ongoing engagements with military forces, ensures that Geist’s products are continually refined to meet evolving threats and operational needs.
Geist Robotics' go-to-market strategy is designed to address the critical needs of diverse market segments, leveraging cost-effective, innovative solutions to establish a strong presence in the rapidly growing anti-drone market.</t>
  </si>
  <si>
    <t xml:space="preserve">Commercial Traction:
- Paying Customers: Geist Robotics has secured initial traction with commercial customers, including the Kiev Engineering Corp and the Territorial Defense Brigade of Ukraine.
- Key Partners: Collaborating with a female-owned materials science company in Oregon to develop and patent lightweight ballistics grade carbon fiber electronic warfare shielding.  Letter of Intent with large scale defense manufacturing company in Washington to facilitate producing the product at the quantities needed to meet growing demand.
- Private Capital Raised: Over $2 million secured in investment commitments for 2024 from venture capital firms such as Megafauna Ventures and angel investors.
- Projected Growth: Expected to end 2024 with a commercial business pipeline exceeding $14.8 million, forecasting a threefold increase in top-line growth and a 340% annual growth rate.
- Product Expansion: Diversified portfolio includes electronic warfare jammers, attritable electronic deception tools, and cutting-edge computer vision navigation systems for GPS-denied environments.
Defense Traction:
- Government Funding: Requests from the Department of Homeland Security (DHS) to buy and test current jammers, with plans to use them in prepartion for the 2026 World Cup in Seattle.
- Military Engagements: Ongoing discussions with the Ukrainian Armed Forces for attritable jammers, indicating strong interest in frontline applications.
- Pilot Programs: Active discussions with the 366th Fighter Wing at Mountain Home AFB and the 194th ANG Wing at Joint Base Lewis-McChord to prototype and utilize jammers for base defense and Agile Combat Employment (ACE) exercises.
- Field Research: Continuous engagement with the Deputy Head of Intelligence for the Territorial Defense Brigade of Ukraine, translating frontline insights into tailored product designs.
- Interest from Military Units: The 15th Wing ACE Innovation Cell and the 1st Fighter Wing at Langley AFB have expressed interest in deploying Geist’s jammers for defense against drone incursions and for ACE exercises.  In advanced talks with defense brokerage for foreign military sales to partner nations at scale. 
Commercialization Plan:
- Market Strategy: Expand market reach through direct sales to military and defense organizations, strategic partnerships with counter-UAS companies, and targeted marketing campaigns for commercial enterprises and critical infrastructure operators.
- Product Development: Continue innovating and refining jamming technology and computer vision navigation systems, incorporating feedback from military engagements and commercial pilots to ensure solutions meet evolving threats and operational requirements.
- Scaling Production: Leverage partnerships and raised capital to scale production, ensuring timely delivery and deployment of jammers and navigation systems to meet growing demand in both commercial and defense sectors.
- Expanding Partnerships: Establish additional partnerships with leading defense contractors and technology firms to integrate jammers and navigation systems into broader defense and commercial applications.
- Ongoing R&amp;D: Invest continuously in research and development to remain at the forefront of electronic warfare technology and navigation systems, maintaining a competitive edge in the rapidly growing anti-drone and GPS-denied navigation markets.
Geist Robotics' comprehensive go-to-market strategy leverages its innovative technology and strong commercial and defense traction to establish a dominant presence in the electronic warfare and anti-drone markets.
</t>
  </si>
  <si>
    <t>ukraine use case slide for NSIN deck-6.21.24_V1.pptx (https://v5.airtableusercontent.com/v3/u/30/30/1719921600000/JGQhU0GWzwYy2cWOCNgTJw/PiwWKEsy549AX2f_UcwpHk9q0fOE26dV25q8Z-M94BQ1BEVmA27nRfeP86YJ_jQpiK6XWvfOUITdnLZWFCQZucfAHEqQmxwT2jt5hBIuPwq_QniE78uPNZDrcvQyhdL7emXmvOas4db_vPivENPOCTOmYsTr-AZmONv5cdKyZxFmSO_xz-QDC5LBVnTAHKUEUwG-XZAjpvnFiChGjAzqlQ/88Yt-ZT2nMSB8CYT7mPBNE2B-egHFTCYc0z2IAZvrS0),Geist One Pager_Jammer.pdf (https://v5.airtableusercontent.com/v3/u/30/30/1719921600000/TzcJhCn58ZdF9oFKDdB9bA/jHwGm-bSffx5rWWWaLPTW9Zbb2zYx7iVrr1YZaIHPPlI5pw0yq6nZIo7gYykRe4TudDaebSuV-k2q_svTeFKUBVyUrwcfLYASdFT02eiHJVe-yqUOnFSg0htFDcGeKr80rCoV3M1UXjRZhQYkVI5fEYU35u3qGOpbZsNnOjlPvo/3kY3lkTPDRUkIx2vz5VDGNsD_eU1hhLnssO-U37qRhg),Geist Robotics_NSIN Propel Hawaii.pdf (https://v5.airtableusercontent.com/v3/u/30/30/1719921600000/JdCHm2hRcKjzrVVVRZg9zQ/BnP_AHdnvDLmy7HvtRALs7SYcS3lV1ksOfl5YCXjIQn5AnGiXSQA4L2u2bizWYYmMV5TqntfMMjn0vFbhqoSbNb4s7pd7X_RYpdPBmk95yJ4xyzjjWMWu0yse9U4Aty9ozEu_yDBnBjPwN8CSgP_IgmKWzBM1nnKRp0BwO_0TO8F3eeO3LAsdtEcoIr-N2Qu/wgaoOs2Hy6YmquGvLqTPxTxxmzRKUX3yXpXPmlomc4M)</t>
  </si>
  <si>
    <t>UL85TVSZEGD9</t>
  </si>
  <si>
    <t>9LQT8</t>
  </si>
  <si>
    <t>6/21/2024 5:40pm</t>
  </si>
  <si>
    <t>General Radar</t>
  </si>
  <si>
    <t>sergio@genrad.com</t>
  </si>
  <si>
    <t>616 Mountain View Ave, Belmont, CA 94002</t>
  </si>
  <si>
    <t>General Radar is a dual use technology manufacturer of advanced Active Electronically Scanned Array (AESA) radars for multi-mission detection and identification of airborne objects across civilian and military needs</t>
  </si>
  <si>
    <t xml:space="preserve">For the military, we are solving the identification and detection of emerging threats like cruise missile and hypersonics, along with small bomb carrying drones. For civilian mission, drone delivery and vertical lift platforms will proliferate sky and better tracking of airborne objects is paramount. </t>
  </si>
  <si>
    <t xml:space="preserve">Our solution of developing advanced radars to detect and identify the myriad of civilian and military airborne objects aligns with the Agile Combat Employment focus area on identifying advanced sensors, platforms, and communication architectures that can collect, process, and transmit data efficiently. Not only will be collecting data from our radars but also we have developed a software tech stack to integrate the data into unclassified or classified battle manager or customer defined systems across military, DHS or FAA. </t>
  </si>
  <si>
    <t xml:space="preserve">We are currently at TRL 6 and plan to further our radars with testing on our Air Force and Space Force contracts. Over the next 6-12 months we have significant technical milestones to test our subarrays to track multiple objects. The estimated funding needed to further our technology through this testing is approximately $10M. The risks associated with our technology is not having technology ready to scale with demand. One mitigation plan in place to mitigate that risk is working with partners to develop an overseas NATO ally partner for assembly of the radars overseas to meet demand. </t>
  </si>
  <si>
    <t xml:space="preserve">The team is comprised of experts from MIT, Stanford, Apple and Raytheon with over 200 years of systems engineering and radar experience. Our engineering team has experience in building complex and military radars, including AN/TPY-2, LTAMDS and MIM 104 PATRIOT. In addition to the incredible team of mechanical engineers who are building our advanced radars that come from Raytheon and Lockheed, we have an experienced software development that built software systems to track fast moving objects, including aircraft, drones and rockets. </t>
  </si>
  <si>
    <t xml:space="preserve">Our Go-To-Market strategy is to provide our customers advanced radars and sensors that meet the highly capable needs of our commercial and military customers. Our government customers, include the Air Force and Space Force and we plan to expand to other government customers like the Army and Navy. We currently work with the largest wind energy developer and plan to sell our radars commercially to other wind energy developers. While there are other radar developers, no competitor exists with us selling a powerful, C band radar that is multi-mission sold to government and commercial customers. General Radar is building the first 100% commercial and cost effective AESA radar. </t>
  </si>
  <si>
    <t xml:space="preserve">General Radar is a dual use technology company working with both commercial and government customers. Paying customers on the commercial side is NextEra Energy. On the government side we are on contract with the Air Force and Space Force. We have raised $30M in private capital to date with investors, including Kleiner Perkins and Octave Ventures. We are in the process of finalizing our $50M Series B capital raise. </t>
  </si>
  <si>
    <t>GENRAD_Overview _May 31.pdf (https://v5.airtableusercontent.com/v3/u/30/30/1719921600000/LXlRRKMipjJNnZR-LAAXHQ/FZOJG4cJUzZLc1eYT3gp9meZIFcWuBvKA9E-ph5QinAyxCXvDf0y2iGvJkBdUsPEbA2I6TjAPHBRqZ4EtawqA76APmOzfIC6Ti0gWO_nhuuZebSUHhKs-IPIvZbboTF4Hzfjrh1yUz1mRRDTuM35rpYma26C_9N1bfBpWH25VLY/fk7AujZsNe_AWUU6O8A3C1T3Ryiai29NkGAv1A_fO8s)</t>
  </si>
  <si>
    <t>WQ3RGQVP8D39</t>
  </si>
  <si>
    <t>830W2</t>
  </si>
  <si>
    <t>6/19/2024 1:27am</t>
  </si>
  <si>
    <t>Genesis Codes Inc</t>
  </si>
  <si>
    <t>song@genesis-codes.com</t>
  </si>
  <si>
    <t>20719 saint charles street, Saratoga, CA 95070</t>
  </si>
  <si>
    <t>Software to transport data faster, safer, and more resilient</t>
  </si>
  <si>
    <t>We tackle the challenge of large volumes of data generated from large ISR operations by reducing data volume and enhancing data transport efficiency in demanding DDIL network environments. Our software guarantees a 10x increase in speed, a 5x reduction in bandwidth usage, 100% data integrity despite interference, and data-centric security with features like LPD/LPI and digital concealment—all seamlessly integrated into existing network infrastructure.</t>
  </si>
  <si>
    <t xml:space="preserve">We select #2 ACE because our software provides "Advanced sensors, platforms, and communication architectures that can collect, process, and transmit data efficiently." Our AI/ML-driven Geometric Unified Learning (GUL) model analyzes extensive time-series data, detects anomalies for further analysis, and significantly reduces data volume by focusing only on relevant information. We then use high-performance data compression to minimize data volume further and high-speed data transport solutions to move the data faster, safer, and more resiliently in any challenging network environment. We have demonstrated a 10-100X improvement in transport throughput on long-haul Internet communication. While our solution aligns best with #2, it is also relevant to #1 for "Advanced, fast computing tech to magnify data advantages" and #3 for stealth communication, LPD/LPI, and digital concealment.
</t>
  </si>
  <si>
    <t xml:space="preserve">We are in the late stages of software development, with a prototype version ready for customer trial. Our AI-powered software revolutionizes data transmission, enhancing speed, resilience, security, and cost efficiency. We have demonstrated a 10x-100x improvement in data transmission throughput compared to standard TCP for long-haul Internet, ensuring unparalleled data integrity with robust error resilience under DDIL conditions. It delivers comprehensive data-centric protection, featuring Low Probability of Detection and Interception (LPD/LPI). This game-changing capability, including assured data delivery without ACK and RESENT, reduces EMS signature, which is crucial for tactical communication on the battlefield. Our software works on bit and byte levels, supports any data type, and is compatible with various hardware and platforms. This solution is critical for supporting DoD's global operations. The software has been developed and demonstrated to multiple DoD agencies and prime contractors, achieving a Technology Readiness Level (TRL) of 5-7. We are continuing to work on performance optimization before launching into the commercial market.
Our solution employs innovative technologies such as Forward Error Correction, data transmission protocols, data dissemination, federation, compression, and encryption schemes to support swift, reliable, and secure global communications, especially in denied, degraded, intermittent, or limited (DDIL) networks. Some of these technologies have the potential to be licensed, and we are in discussions with several large defense prime contractors regarding technology licensing. 
In the next 6-12 months, we plan to expand our market applications. With strategic partners, we will launch an Internet data transport solution with potential cloud upload/download acceleration, and FEC for both SD-radio and satellite communication, including the Global Navigation Satellite System. Each of these applications represents multi-million dollar annual revenues for software licensing in the next 2-3 years. Several VC firms have shown interest in investing, but we believe we can grow organically using revenue and non-diluted funding of 2-3 million dollars to achieve these goals.
The major risks lie in market execution, where we will leverage partners and their resources and experience to reduce go-to-market risk and expand rapidly.
</t>
  </si>
  <si>
    <t xml:space="preserve">A High Caliber Team with Extended Partnerships: Our team combines over 120 years of collective experience in both industry and academia. With more than 50 patents and over 160 technical papers, our members have held significant roles in high-tech companies such as Google, Amazon, Meta, Nvidia, Sony, and Xerox. As serial entrepreneurs dedicated to deep tech, we hold advanced degrees (Ph.D., Master, and MBA) from prestigious institutions like Caltech, Rochester, UPenn, and Penn State. Our success is evident in converting early-use customers into committed strategic partners, including Lockheed Martin and L3Harris.
Jing Song, Project Lead:
A serial entrepreneur and co-founder/CEO of several high-tech companies, including Apemesh and Datamart. As a former Xerox executive, Jing led teams to develop over 10 high-tech products and solutions, generating combined sales of $2 billion. He is a business-driven technologist and strategist with a proven track record of delivering business results through technology products. Jing holds a Master’s degree in Electrical &amp; Computer Engineering and an MBA from the University of Rochester.
Anthony Mai, Chief Engineer:
The inventor of Genesis Codes, Anthony has deep knowledge of modern coding theory and practice. A serial inventor, he has contributed to diverse technology areas, including information encryption, peer-to-peer relay networks, and error correction codes. He has extensive experience in algorithm design and engineering, having worked for Google, Facebook, Amazon, Nvidia, and Sony. Anthony holds a Ph.D. in Physics from Pennsylvania State University, with a solid background in physics, mathematics, information theory, and computer science.
Prof. Lihao Xu, Principal Scientist:
A leading researcher and technical expert in error-correcting codes, distributed and fault-tolerant data storage systems, and data compression, Prof. Xu has extensive industry knowledge. Currently a computer science professor at Wayne State University, he has been awarded over $1 million in NSF grants. Prof. Xu holds a Ph.D. in Electrical Engineering from Caltech.
Prof. Weiqing Gu, Senior Technology Advisor:
A professor of mathematics and computer science at Harvey Mudd College, Dr. Gu was a former PI of NSF-funded research on cancer diagnosis and treatment and served as a program director at the NSF. She has extensive knowledge of cutting-edge AI/ML technology and has made significant contributions to Big Data Analytics for Medical, Defense, and other fields. Dr. Gu holds a Ph.D. from the University of Pennsylvania.
</t>
  </si>
  <si>
    <t xml:space="preserve">This dual-use solution features multiple innovative foundational technologies with vast market potential. It can be sold as an integrated solution or licensed as individual technology components.
In the defense sector, our technology has wide-ranging applications, from deep space (satellite communication) to deep sea (underwater acoustic communication), supporting global operations in peacetime (Internet data transport) to tactical communications on the battlefield (tactical RF radio and LPD/LPI techniques). We are currently collaborating with the USAF, USSF, ONR, SOCOM, and Army Future Command on various projects, and we have won the Army xTech Search 8 and Navy ONR Global-X competitions.
Our foundational technologies, Data Coding and Transmission Protocol, are pivotal for modern communication and the Internet. With these enhanced capabilities, we can tap into the trillion-dollar global telecom market, extending applications to 5G/6G, satellite communication, data-intensive operations such as AI and autonomy, cloud computing and storage, and next-gen Internet for the Metaverse. Our software operates at the bit and byte level, accommodating any data type and hardware system. This versatility ensures excellent scalability and wide applicability for our solution. Our main selling point is our significant advancements in enhancing data transport resilience and performance, surpassing the current state of the art. 
Our business model focuses on selling software or licensing technology at the component level. We maintain cutting-edge research to ensure technology leadership, achieving data resilience and transport performance that is 10X better than the state of the art, outperforming all competitors. Our comprehensive intellectual properties enable us to differentiate ourselves in the market and facilitate the conversion of potential competitors into customers and partners through technology licensing. We then leverage extensive partnerships to expand our market reach.
Since the debut of our technology late last year, we have made steady progress, including securing multiple SBIR funding from the DoD. Equally important, we have successfully attracted and collaborated with multiple industry partners to explore new applications of this foundational technology. Lockheed Martin, L3Harris, and a prominent Silicon Valley VC firm are available upon request, underscoring the dual-use nature and substantial commercial value of our technology.
</t>
  </si>
  <si>
    <t>Here are several major progress in the past 3 months. 
• Presented at the OUSD "Unleash Data at Speed and Scale" solution conference, garnering positive feedback from government agencies and industry partners. 
• Awarded another SBIR Phase I contract from OSD to develop technology enhancing resilience in military networks.
• Engaged with US ARMY INSCOM, generating strong interest in numerous potential applications.
• Invited by Army Future Command to participate in NetModX (Next Gen Network Modernization) as a down-selected finalist.
• Finalist in the ONR Global-X Grant competitions, collaborating with researchers from NATO countries.
• Won in Army X-Tech Search 8 competitions, secure another SBIR.
• Successfully concluded an SBIR Phase I project with the US Space Force focused on improving GNSS signal integrity, invited to submit a Phase II proposal with support from Lockheed Martin Space.
• Conducted a technology experiment with SOCOM through collaboration with L3Harris, receiving highly positive feedback.
• Engaged in a partnership with a satellite company and a VC firm to explore E-Band utilization for satellite downlink purposes.
With these significant advancements, we are increasingly confident in the validation of our technology in real-world scenarios. Our technologies deliver a solid foundation.
2 minute demo video: 
https://www.youtube.com/watch?v=hzOw5kEAj6Q</t>
  </si>
  <si>
    <t>GT_Genesis Codes v2.pdf (https://v5.airtableusercontent.com/v3/u/30/30/1719921600000/_cexGWFHjCnz7-wx2erybA/vQu63klaZzVUU-dj51ou-hK_-5rLyXorpHAYSEUGawDPhMbSZXM9jGTKGMxDSVy_YL_bf3aVwfNVTOVeyiXO8htmb_Z-9kTec6mMHWm9gMXea0pcC2qKToVkhFyfqAOJ8y4eo-mes8IlgaMPym-dbn591cOtktIdK5CywY0J4DM/Au5IBdfyejhZgcXMf5Ild0CrIMdmlq2zDOosR8uRZrs)</t>
  </si>
  <si>
    <t>XN6MUPYJVM68</t>
  </si>
  <si>
    <t>99YR5</t>
  </si>
  <si>
    <t>6/12/2024 7:28pm</t>
  </si>
  <si>
    <t xml:space="preserve">Ground Effect Technology, LLC. </t>
  </si>
  <si>
    <t>bill.peterson@flyingship.co</t>
  </si>
  <si>
    <t>703 Galloway Dr SE, Leesburg, VA 20175</t>
  </si>
  <si>
    <t>Affordable, stealthy sea-skimming craft for logistics, electronic warfare, and weapons systems.</t>
  </si>
  <si>
    <t xml:space="preserve">Our unmanned ground effect craft are a new type of vehicle that dramatically lower the cost of maritime transportation. We have created a new type of vehicle that is ideal to move goods and warfighter systems throughout the INDOPACOM with a more energy efficient, stealthy, high-endurance platform. These "Flying Ships" can remain close to the water or ground to take advantage of an aerodynamic surface-effect cushion or they can fly aloft. The current 6’6” wingspan Flying Ships are at TRL 6 and can launch/recover in sea state 2, while larger versions will be able to launch in up to sea state 3, unconstrained by wind, snow or ice, operating within one wingspan of the surface. </t>
  </si>
  <si>
    <t>Our autonomous ground effect craft create an advantage in contested and challenging environments through the following:
● Quick, efficient access to remote islands in the vast Indo-Pacific
● Diverse logistics routes in contested areas
● Reduced personnel risk through autonomy
● Swift rebasing with runway independence
● Lower fossil fuel reliance and enhanced energy efficiency via electrification</t>
  </si>
  <si>
    <t>We have fielded three six foot Flying Ship prototypes and has an Air Force Phase I SBIR. We are currently scaling to a 20’ wingspan craft for commercial logistics customers. 
Recent Activity: 
-Fleet Forces War Games (Dec 2023 &amp; Feb 2024) 
-More than 50 prototype flights (2022-2023) 
-Takeoff from water, achieve flight and use a lidar elevation control system to sustain ground effect operations that averaged 11” of elevation, well within one wingspan of the surface of the water 
-Flying Ship autonomously sustained ground effect operations Warfighting Lab MCWL demo 6.5’ wingspan prototype demonstrations without manual adjustments, which eliminates human induced error from over or under elevation correction
-Partnering with CACI, DTI for EW systems, and Valorous and Airgility for AI Navigation Systems</t>
  </si>
  <si>
    <t xml:space="preserve">The CEO is an aerospace engineer with 20 years of experience in the aerospace and defense industry. He has served in diverse leadership roles across corporations, consultancies and trade groups helping to build aircraft and supply chains for Boeing, Lockheed, Northrop, RTX and others. The COO brings a background in project and operations engineering and 30 years of commercial aerospace and defense experience with companies such as Boeing, Northrop Grumman, and RTX to his role as COO. GET team members have experience from U.S. Navy, U.S. Army, Lockheed Martin, and Raytheon. Our founders have built global supply chains and developed multiple aircraft.  
</t>
  </si>
  <si>
    <t xml:space="preserve">Commercial Business Model: Logistics vehicles that provide a lower cost option than comparable Cessna SkyCouriers and Caravans. We are providing direct sales and aftermarket support
Military
-Low-detection: Flies under radar but over sonar
-Swarming: groups of Flying Ship and other drones operating together
-Electronic Warfare (EW): Jamming and comms receptors
-Smokescreen: Smoke machine payload
-Shuttle Runs: Shuttle runs for parts and high-priority items, like generators for radar (sometimes the items cost more than the craft itself )
-One-way: a barebones, low cost version with acceptable loss if it only goes one way and does not return ( for example: a decoy or thermite anti-ship version )
-ISR: A platform that waits in the open ocean with sensor packages
Commercial
-Loading/unloading: Top hatch and front hatch that folds down 
-Shuttle runs to oil rigs, ship-to-ship, ship-to-shore, etc.
-Over ice
-Up and down river systems
-Disaster relief </t>
  </si>
  <si>
    <t xml:space="preserve">Commercial: $200 Million Pre-Sales for Commercial Logistics/Cargo operations:
-MINTO Development (Artic version)
-Ramps Logistics (purchasing 25 Flying Ships)
-Natural Pro Logic and Spirit World Group Agreements 
-CMA CGM, global logistics powerhouse, Teaming Agreement
Defense: 
-Currently contracted with AFWERX for a Phase I SBIR
-Following Fleet Forces War Games (Dec 2023 &amp; Feb 2024) we have been invited for live demos in Norfolk
-Selected for ANTX Coastal Trident 2023. Performed live demos. </t>
  </si>
  <si>
    <t>Flying Ship_Propel Hawaii 2024 Deck.pdf (https://v5.airtableusercontent.com/v3/u/30/30/1719921600000/_WMiJOyjrek6tR7AzQ4dUQ/u9v4fnW8UNv__SIBIvoU6m-m0w1Gl50sATl3bI-gYUL7Z54XtRqHFjJTw2jYLLuGuJgoiUmX2gLHz2-sd-ErZFzktvYVJf7bL8rHJ3rap6aUclk-fyf5Mtr8BiEe-FMVKHQjcyoS4W0Ay8uRaoO-_xqRulyVckA9v6_EiOWOVgsK1giLzCltg-gMEaEwiWO9/f4u-ftccEaaJ7jKmz05v8B8GwRKYGgLrzKfqgNQpqsM)</t>
  </si>
  <si>
    <t>GZBDNND2UFE3</t>
  </si>
  <si>
    <t>98TV6</t>
  </si>
  <si>
    <t>6/12/2024 11:02am</t>
  </si>
  <si>
    <t>Hadron Industries</t>
  </si>
  <si>
    <t>josh.vanbuskirk@hadronindustries.com</t>
  </si>
  <si>
    <t>90 Airport Road Concord NH 03301</t>
  </si>
  <si>
    <t>Hadron Industries solves real tough for the government; collaborative, low bandwidth C2 is one of many examples.</t>
  </si>
  <si>
    <t>To quote Col (P) Jim Mattey: 
"For over a decade, one of the Joint Staff's highest priorities has been investing in the digital foundation for Nuclear, Command, Control and Communication (NC3) and Joint All Domain Command and Control (JADC2) . . . Command and Control, Advanced Battle Management, or Joint All Domain Command and Control is much more complex than finding the right information system. Our operational advantage is derived from our ability to see, decide, act, and assess from an uninterrupted flow of information across a myriad of networks, classifications, operating systems, and devices. The key here is to be able to process this uninterrupted flow of information and make it relevant to teams and decision-makers."</t>
  </si>
  <si>
    <t xml:space="preserve">Through the SBIR program Col Mattey directed Hadron to build Advanced Collaboration Enterprise Services (ACES). ACES was designed based on Col Mattey's requirements working at the COAC. The problems Col Mattey identified were not new and despite numerous program have yet to be resolved.  
During our Military Utility Assessment (MUA) Col Mattey team found: 
"Throughout all scenarios, ACES-enabled systems showed a substantial qualitative improvement to the kill chain. ACES also demonstrated an ability to shorten the kill chain. For example, in dueling scenarios, an AWACS crew was tasked to execute a Combat Search and Rescue (CSAR) mission with the baseline environment. In contrast, a different scenario performed a similar task using an ACES-enabled environment. The iteration with ACES was consistently two to three minutes (~20%) faster than the one with the baseline environment."
A 20% improvement in reaction time in the AOC could be the difference in a peer or near peer conflict. </t>
  </si>
  <si>
    <t>We are working with AFRL, USAFE-AFAFRICA and AMC to bring ACES to the warfighter via a Phase II SBIR.  Milestones for that effort is included in the attached in Technical Volume for "F2D-10742 Proposal" 
The biggest risk to the program is that we are under funded and moving too slow. As OSD/SCO has stated: ACES "is a war winner", but the programmatics are unable to keep up with the technology. Hadron never has challenges with the technology, our challenges are navigating the acquisitions process.   
General Mike Minihan: "My gut tells me will fight in 2025," if the AMC Commander is right, we need to move faster to get ACES to the warfighter.</t>
  </si>
  <si>
    <t>Hadron Team: 
Klee Dienes, Principal Investigator, holds an advanced degree from the Massachusetts Institute of Technology in Electrical Engineering &amp; Computer Science. Throughout the early 1990s, he worked with companies like NeXT, Apple, and the MIT Media Lab to develop groundbreaking interfaces for systems as varied as electronic newspapers, medical imaging devices, and personal music players. Klee has the real-world experience to make scalable and usable systems that work the first time, every time. He is also a US Army Black Hawk pilot. He continues to serve as a cyber operations officer in the New Hampshire Army National Guard.
Curtis “Easy” Andersen led the PACC program from its inception until he retired from the US Air Force after a 34 year career, serving as a Master Air Battle Manager with over 6500 flight hours in the US AWACS. He has operational experience in multiple theaters and weapons systems, including ROKAF and RAAF E-7A, KC-135, KC-46 and E-2C as well as multiple ground C2 systems. He is a recognized Link 16 interoperability expert for the Air Force who has authored numerous changes to AFTTPs, Tactics Improvement Proposals, and created data link training for AWACS, KC-46, E-7A, E-767, KC-46 and KC-135.
Government Team: 
Colonel James “Jim” Mattey
MA to the Director of Plans and Programs
USAFE-AFAFRICA
DSN: 314-480-6944
Comm: +49 (0) 6371-47-6944
Duty Cell: +49 162 211 1461
Brian Donnelly, DR-04, DAF
Senior Strategist, Strategic Planning &amp; Transformation Division 711th Human Performance Wing Air Force Research Laboratory
Office:  (937) 938-2666 (secondary, due to telework)
Cell:  (937) 321-4133 (primary)</t>
  </si>
  <si>
    <t xml:space="preserve">The commercial market for ACES/Photon is large enough to be difficult to model. ACES/Photon is already competing favorably with massive platforms such as Zoom and Microsoft Teams. The primary limiting factor is the scale-up in marketing and helpdesk resources required to go after the direct consumer market. Although we remain open to rapid scale-up in partnership with venture capital, our preferred go-to-market strategy is to continue to refine the platform while focusing on profitable vertical applications. The biggest of these is our work with cloud service providers to integrate Photon and Carthage into their desktop-as-a-service and VDI offerings. The market for Praxis and related geospatial solutions is more specialized, but potentially includes large industrial, transportation, space, communication, and power distribution companies and enterprises. Augmenting Photon interactions with the 3D interactions of Praxis will create the world’s first practical environment for multi-user, multi-stream collaboration that unifies traditional and VR/AR environments to support work on real-world problems. We aim for Photon and Praxis to be a widespread standard API for collaboration and communication between spatial computing environments.
While we scale up these relationships, our primary commercial market success to date comes from selling Photon-as-a-service to Cybersecurity teams for training and mission execution. Although we primarily view this market as a bridging action to validate our product, our CY24 target in this market is $5M.
</t>
  </si>
  <si>
    <t>Representative Pipeline of Future Programs of Record C5ISR / Unified Network Operations Program Executive Office (PEO) Command Control Communication Tactical (C3T) PdM Tactical Cyber &amp; Network Operations (TCNO): Contract # W5170123C004 | 2 years, $1.73M | SBIR Phase II | 
Hadron is tasked with developing real-time simulation and AR/VR capabilities for training and mission rehearsal for the Army Unified Network Operations program. This program is expected to involve a significant operations and support component as it moves into Phase IIA / Phase III. 
Platform Agnostic Command and Control (PACC) Contract # FA864924P041 | 2 years, $1.25M | SBIR Phase II | ~$4M total program funding to date 
At the direction of Col (P) Jim Mattey, Hadron Industries serves as the integrator for PACC to Air Force Research Labs (AFRL), USAFE-AFAFRICA and the Air Battle Management Community. PACC augments legacy airborne command and control capacity by expanding Air Battle Management capability onto Air Mobility Command (AMC) assets. WIth responsibility for Aerospace Defense in the Arctic, 11th Air Force has executed a Joint Urgent Operational Need (JUON) in order to quickly transition this capability to the Air Force. PACC will provide gap-filling airborne command and control for worldwide Unified Combatant Commands, including EUCOM, PACOM, CENTCOM, AFRICOM, NORTH and SOUTHCOM. * Note SBIR rights can be transferred via both prime and subcontract relationships. One of the two PAD banks representing the C2 component of Hadron PACC predecessor. 
Cloud Computing DevSecOps and Cloud Transformation for the Charles Stark Draper Laboratory Contract # SC001-0000001480, PO001-0001063011, et.al. | 5 years, $6.4M | Time &amp; Materials 
Hadron designed, developed, and deployed the High-Performance Computing and Cloud Computing environment for the Charles Stark Draper Laboratory. After the initial deployment, Hadron successfully transitioned the maintenance of the environment to Draper IT staff. The Draper CIO reported “a 20-times increase in productivity for the Engineering staff,” and noted that Draper was “[now] able to compete for contracts that were previously beyond our technical capacity.” </t>
  </si>
  <si>
    <t>AWACS ACES MUA Report Final 4 Nov 21.pdf (https://v5.airtableusercontent.com/v3/u/30/30/1719921600000/CvTZXNVWpfLc58sBgJ5MxQ/5u0bFP1nq5cDwU2HEH8CF7p9ppRDJcOhBRwz4np9_Eq6dsiA_ZY0UMlY_tHuZ_OA8R_mGsb2qna2WTOSztO1Q2xgLdZu7Z9iNPxwJNpBDXjp8Ncpv_-N-t1gv5bbGT4Z8mTa5gmv4FLLSJGuZ1oPmL2ohjhvT0sWlFvBSZENWRmAleKSdDM5wGxMiwVm0t19/joAhwZovZGn4CF3tEcP5dDpOzxBI9k7nNgHgOx4jywo),20220519 SECAF ACES AAR.pdf (https://v5.airtableusercontent.com/v3/u/30/30/1719921600000/FfYPZCM4QFPMM3FUw3a8Qg/croti6CBRfGCH532Otx3PHSzxbB9vm4y7LUTNLpvhQipxVRziZH3Yi1nMnRWwWc7MQN7BRQ-NIG8UP39YYDpK1VudAMzrfOmgvZ4PcL49Zl3wZP2HK8cQUXu8awb8eKmz0lKXipozkxGmaaROLyYrrBkRYaXNpenn5xbmUrOJzA/asWU5PHEze4_juRHjub0JxelkfOJtgp59Cb9VNjgM68),F2D-10742-Proposal.pdf (https://v5.airtableusercontent.com/v3/u/30/30/1719921600000/x8jLMtTloxI-1dmfRuHnhQ/EqIOBWjaZvfxYzgFKamvUOQ180an6DCMPmoqSty05GBhdWvwhUR_xhI3ESJW80D0N_BR_WHzRbOZGXfM3-NzEQDEN-gJvjyVOM7_M0QTRHmK905Y_C5Ed7dHIi7vmJymB-N23OAoAurlqiTw5zW4vG3xA_rmCcKgSJNy9zzaES8/B2I2UkIt6zeq9nPK2cEqGNsOrJ5HAkyYgR0HaZfe6Z4)</t>
  </si>
  <si>
    <t>WLG8JLGLYPJ8</t>
  </si>
  <si>
    <t>67NM8</t>
  </si>
  <si>
    <t>5/30/2024 5:05am</t>
  </si>
  <si>
    <t>Hathr AI</t>
  </si>
  <si>
    <t>sam@hathr.ai</t>
  </si>
  <si>
    <t>8001 Forbes Place, Suite 200, Springfield, VA, 22151</t>
  </si>
  <si>
    <t>Standalone AI that is insulated from data attacks and can run without internet</t>
  </si>
  <si>
    <t xml:space="preserve">Running AI in standalone, non-internet environments, as well as protecting from against a range of data poisoning and other AI specific risks. </t>
  </si>
  <si>
    <t>Our AI tool allows users to use AI to help them make faster, better decisions and conduct operations without internet and independent of any location.  Even if networks are attacked or completely shutdown, the AI tool will continue to help the Air Force continue to make decisions faster and better.</t>
  </si>
  <si>
    <t>The AI is deployed in a secure network environment, the tool will be containerized and put into a standalone environment and optimized for single computer or small network use.  
Milestone 1: Initial scoping of the app environment and technical requirements sourcing from client (1-2 weeks)
Milestone 2: Model infrastructure optimized for low latency environment (2 weeks)
Milestone 3: Model selected for low latency environment (1 week)
Milestone 4: Containerization of current webapp to run on a range of equipment (2 weeks)
Milestone 5: Prototype Deployment and testing (2 weeks)
Milestone 6: Optimization and bug fixes (1-3 weeks)
Milestone 7: Full release and equipment installs --
Total max time: 12 weeks (3 months)
Requested Funding: $70-$120k 
Risks//Mitigation:
- Client requirements definition slow // Choose architecture that can be chosen for optimal flexibility and be easily upgraded with minimal cost.  Our founder managed requirement development and JCIDs on the Joint Chiefs of Staff and assisted multiple AoA acquisition programs for &gt;$4Bn for the Air Force and Navy.
- Personnel changes // The tools are widely disseminated and Hathr maintains solid documentation and processes for deployment of tools.  
- Security Requirements // The tool is already NIST800-171 and NIST800-53 compliant.  Moving the tool for on-prem deployment negates security requirements as well.</t>
  </si>
  <si>
    <t xml:space="preserve">Our team has widespread experience supporting the military and US Government with requirements development, acquisition capabilities, strategy, and operational planning for DARPA, the Joint Chiefs of Staff, the Secretary of Defense, Air Force, and Navy, among others.  Our team is a well developed AI software development team that has the ability to create high quality, open source technology at scale that complies with US Federal Government requirements. </t>
  </si>
  <si>
    <t>1. Any customers in the US Federal Government that have a need for distributed operations and expect to operate in contested environments, especially INDOPACOM.  Elements in INDOPACOM will not always have access to the internet (and may not want to), and they need to be able to operate without worrying about outside information contaminating their IT cybersecurity environment.  Hathr AI's solution allows users to continue to operate in any environment without worrying about being affected like other AI tools.
2. Licensing agreement - for each model, the tool can be licensed for a set period of time and users are able to use and disseminate it at will.
3. Open AI: They currently require an internet connection and they also collect across a wide range of data sets, opening themselves up to data poisoning, other classic AI cyberattacks, and poor user data segmentation in classified environments.  We're able to stay segmented and allow users to work in a fully off-line environment and have full data custody of data going into the tool, and being able to remove any data immediately without poisoning the existing AI tool.</t>
  </si>
  <si>
    <t>EKD1FKD666A9</t>
  </si>
  <si>
    <t>9SLJ5</t>
  </si>
  <si>
    <t>5/30/2024 4:26am</t>
  </si>
  <si>
    <t>Hawai'i Innovation Inc.</t>
  </si>
  <si>
    <t>arif@hawaiiinnovationinc.com</t>
  </si>
  <si>
    <t>2800 Woodlawn Dr. STE 151, Honolulu, HI 96822</t>
  </si>
  <si>
    <t>The EM-SCAR system provides military forces with a cutting-edge handheld device for real-time detection, characterization, and reporting of electromagnetic threats, enhancing situational awareness and operational effectiveness in complex and contested environments.</t>
  </si>
  <si>
    <t>The EM-SCAR (Electromagnetic Sensing Characterization and Automated Reporting) system addresses the critical need for comprehensive electromagnetic threat detection and situational awareness in complex and contested environments. It provides a cutting-edge solution for detecting, characterizing, and reporting electromagnetic transmissions in real-time, enhancing military personnel's operational effectiveness and safety. By utilizing advanced software-defined radio technology, machine learning algorithms, and distributed sensing capabilities, EM-SCAR ensures precise identification and localization of threats such as drones, communication devices, and radar systems. This capability is essential for maintaining spectrum dominance and ensuring mission success in high-stakes operations. By fitting into the ACE and CC&amp;D initiatives, EM-SCAR contributes to the U.S. Air Force's ability to operate effectively in dynamic and hostile environments, ensuring mission success and enhancing overall security.</t>
  </si>
  <si>
    <t>Agile Combat Employment (ACE)
The EM-SCAR system is a pivotal tool for Agile Combat Employment (ACE) as it delivers real-time electromagnetic sensing and communication capabilities crucial for maintaining situational awareness in contested environments. Its advanced sensors can detect, characterize, and report electromagnetic signals from enemy drones and communication devices, providing military personnel with the information needed to respond rapidly and maneuver effectively. The system's portability and robust design make it suitable for deployment across dispersed locations, ensuring operational flexibility. By enabling precise identification and localization of electromagnetic threats, EM-SCAR enhances the Air Force's ability to execute missions efficiently while maximizing the survivability of personnel and equipment.
Camouflage, Concealment, &amp; Deception (CC&amp;D)
The EM-SCAR system aligns well with the Camouflage, Concealment, &amp; Deception (CC&amp;D) focus area by enhancing the ability of military assets to operate stealthily in electromagnetic spectrum-dominated environments. By detecting and analyzing electromagnetic threats, EM-SCAR prevents enemy intelligence, reconnaissance, and surveillance (ISR) activities. The system's capacity to identify and characterize signals supports effective electronic deception and concealment strategies, protecting military assets from detection and jamming. Its advanced signal processing capabilities enable the military to counteract electromagnetic threats, ensuring operational security and maintaining a tactical advantage in hostile environments.</t>
  </si>
  <si>
    <t xml:space="preserve">Status and Stage of EM-SCAR Technology
The EM-SCAR (Electromagnetic Sensing Characterization and Automated Reporting) system is currently at Technology Readiness Level (TRL) 4, having successfully completed initial design and laboratory validation. The system has demonstrated its capability to detect, characterize, and report electromagnetic signals across the VHF to Ka-band spectrum. Integrating advanced software-defined radio (SDR) technology, sophisticated machine learning algorithms, and distributed sensing capabilities, EM-SCAR enhances situational awareness and operational effectiveness in complex electromagnetic environments.
Technical Merits
EM-SCAR offers several technical advantages. It features real-time signal processing and an intuitive user interface for seamless report generation. The system utilizes an extensive electronic warfare (EW) library to automatically compare detected transmissions and identify signal sources. Its distributed sensing capability enables multiple units to communicate and triangulate data, accurately determining signal sources' range, bearing, altitude, and precise position. This comprehensive approach ensures robust performance and scalability, making EM-SCAR a cost-effective solution for maintaining spectrum dominance.
Upcoming 6-12 Months Product Milestones
The next 12 months will focus on detailed design, prototyping, and initial testing. Given the current lack of active grant funding, Hawaii Innovation seeks external support to achieve these milestones.
Detailed Design (Months 1-4):
Objective: Develop detailed design specifications based on initial testing results.
Activities: Create comprehensive design documents, including hardware schematics, software architecture, and integration plans.
Expected Outcome: Finalized design ready for prototyping, addressing any issues identified during initial testing.
Prototyping (Months 5-8):
Objective: Build a functional prototype based on the detailed design.
Activities: Assemble the prototype using selected components, develop the software, and integrate all system parts.
Expected Outcome: A working prototype that can be used for initial testing and further refinement.
Initial Testing (Months 9-12):
Objective: Test the prototype in controlled environments to evaluate performance and reliability.
Activities: Conduct rigorous testing, including stress tests and simulated operational scenarios, to assess system capabilities and identify any issues.
Expected Outcome: Validate the prototype’s performance, gather data for further improvements, and prepare for more extensive field trials.
Estimated Funding:
To achieve these milestones, an estimated $400,000 in funding is required. This budget will cover detailed design development, prototyping, and initial testing. Hawaii Innovation has already invested internal funds for preliminary work and actively seeks external support for the next development stages.
Risks and Mitigation Plan
Technical Risks: The biggest technical risks for developing a handheld EM detection device from VHF to Ka-band with high accuracy and sensitivity include managing signal interference and noise through advanced filtering and shielding, designing efficient multi-band antennas that maintain performance without increasing size or weight, and ensuring real-time signal processing capability using powerful DSPs and FPGAs. Additionally, addressing power consumption and thermal management challenges is crucial to balance performance and battery life, while integrating all components into a compact, rugged form requires advanced miniaturization techniques and efficient system design. These risks necessitate robust mitigation strategies to ensure the device meets stringent operational requirements.
Mitigation plan: Mitigation strategies include incorporating advanced filtering algorithms and electromagnetic shielding to minimize signal interference and noise and using fractal or log-periodic antenna designs to ensure efficient multi-band performance in a compact form. Utilizing powerful DSPs and FPGAs for real-time signal processing and optimizing software algorithms addresses the need for high-speed, accurate detection. To manage power consumption and thermal issues, implementing power-saving modes, high-capacity batteries, and effective thermal management solutions ensures balanced performance and longevity in a handheld device.
The EM-SCAR system's focus over the next 12 months on detailed design, prototyping, and initial testing will ensure it meets the operational requirements for military applications. </t>
  </si>
  <si>
    <t>Technical and Operational Background of the Team
Dr. Arif Rahman
Dr. Arif Rahman, the founder of Hawaii Innovation Laboratory, has extensive experience in healthcare technology and electrical engineering. With a Ph.D. in Electrical and Electronics Engineering from the University of Hawaii at Manoa, he specializes in biomedical microdevices and RF sensors. Dr. Rahman has served as a Senior Electrical Engineer at Oceanit, leading a federally funded SBIR Phase I project to develop RF-probe biosensors. As an Assistant Professor at Hawaii Pacific University, he integrates advanced research into his teaching, fostering innovation among his students. His expertise in developing microfluidic systems and reconfigurable RF circuits makes him well-equipped to lead the development of the EM-SCAR system.
Richville Fagaragan
Richville Fagaragan recently graduated from Hawaii Pacific University with a Bachelor of Science in Electrical and Electronics Engineering. He developed a strong foundation in circuit design, signal processing, and embedded systems during his studies. His hands-on experience with various engineering projects at the university level has prepared him to tackle the challenges of developing advanced sensing technologies. Fagaragan’s recent academic background ensures he is up-to-date with the latest technological advancements and engineering practices, making him a valuable asset to the team.
Dr. Aaron Ohta
Aaron Ohta is a seasoned electrical engineer with a focus on RF engineering and project management. He has extensive experience in handling multidisciplinary projects, particularly in antenna design and electromagnetic compatibility. Ohta’s ability to manage complex technical projects ensures that the development process for the EM-SCAR system is well-coordinated and efficient. His background in the technical and managerial aspects of engineering projects makes him uniquely qualified to oversee the integration of various system components, ensuring that the EM-SCAR system meets all operational and performance requirements.
Unique Qualifications
The diverse skill sets and experiences of Dr. Rahman, Fagaragan, and Ohta create a synergistic team capable of developing the EM-SCAR system. Dr. Rahman's expertise in RF sensor development and advanced signal processing algorithms ensures the system's technical robustness. Fagaragan's fresh academic perspective and proficiency in embedded systems and circuit design contribute to innovative solutions for the project. Ohta’s project management skills and extensive RF engineering experience ensure that the project stays on track and that all technical challenges are effectively addressed. This combination of advanced technical knowledge, recent academic training, and seasoned project management positions the team uniquely to develop a high-performance, handheld EM detection device that meets the rigorous demands of modern military applications.</t>
  </si>
  <si>
    <t>Market Strategy for EM-SCAR Technology
1. Customers, Users, and Market Segments
The primary customers for the EM-SCAR (Electromagnetic Sensing Characterization and Automated Reporting) technology are military and defense organizations focused on electronic warfare and electromagnetic spectrum operations. Key targets include the U.S. Department of Defense (DoD) and its branches: the Air Force, Army, Navy, and Marine Corps. These entities need advanced tools to detect, characterize, and respond to electromagnetic threats, such as enemy drones, communication devices, and radar systems, to maintain operational superiority in contested environments.
Secondary markets include law enforcement agencies, homeland security, and critical infrastructure protection entities. These organizations can use EM-SCAR to secure sensitive facilities, monitor unauthorized electromagnetic activities, and support counter-terrorism operations. Additionally, the private sector can leverage this technology for securing corporate environments, preventing industrial espionage, and safeguarding intellectual property.
2. Business Model and Sales Strategy
Our go-to-market strategy for EM-SCAR combines direct sales, strategic partnerships, and government contracts. The business model focuses on the following approaches:
Direct Sales: Engage directly with military and defense organizations through dedicated sales teams and participation in defense industry conferences. We will offer demonstrations and field trials to showcase the technology's capabilities and effectiveness in real-world scenarios.
Strategic Partnerships: Collaborate with established defense contractors and system integrators who have existing relationships with our target customers. These partnerships will facilitate the integration of EM-SCAR into broader defense systems and platforms, enhancing market penetration.
Government Contracts: Pursue government funding through programs such as the Small Business Innovation Research (SBIR) and Broad Agency Announcements (BAA) to secure contracts for further development and deployment. This approach leverages government grants and procurement processes to support initial sales and adoption.
Revenue will be generated through hardware sales, software licensing, and ongoing support and maintenance contracts. We will also offer customization services to tailor EM-SCAR to specific customer requirements, providing additional revenue streams.
3. Competitors and Differentiation
Competitors in the electromagnetic sensing and electronic warfare market include established companies such as Raytheon, Northrop Grumman, and Lockheed Martin, which offer various spectrum management and electronic warfare solutions. However, EM-SCAR differentiates itself through the following unique features:
Portability: Unlike many bulky and stationary systems, EM-SCAR is designed as a handheld device, offering unprecedented flexibility and ease of deployment in the field.
Real-Time Analysis: EM-SCAR provides real-time detection and characterization of electromagnetic signals, enabling immediate responses to threats, a critical advantage over systems that require post-processing.
Cost-Effectiveness: By integrating advanced technologies into a compact form factor, EM-SCAR offers a more affordable solution compared to large-scale systems, making it accessible to a broader range of customers.
User-Friendly Interface: The system's intuitive interface and automated reporting capabilities reduce the need for extensive training, allowing operators to use the device effectively with minimal preparation.
By addressing the specific needs of military and defense users with a focus on portability, real-time capability, cost-effectiveness, and ease of use, EM-SCAR stands out in a competitive market, offering a compelling value proposition for organizations looking to enhance their electromagnetic spectrum operations.</t>
  </si>
  <si>
    <t>Commercialization Plan for EM-SCAR Technology
1. Development and Validation
Phase 1 (Months 9-12):
- Objective: Develop a working prototype.
- Activities:
    - Finalize design specifications.
    - Integrate hardware and software components.
    - Conduct internal testing for functionality.
- Milestones: Deliver a functional prototype and gather initial performance data.
Phase 2 (Months 12-24):
- Objective: Validate and refine the prototype.
- Activities:
    - Conduct field trials with military and law enforcement partners.
    - Collect user feedback and performance data.
    - Refine the design based on test results.
- Milestones: Demonstrate capabilities in real-world scenarios and prepare for pilot production.
2. Pilot Production and Market Entry
Phase 3 (Months 24-30):
- Objective: Begin pilot production.
- Activities:
    - Set up a small-scale production line.
    - Manufacture pilot units for early adopters.
    - Develop training materials and user manuals.
- Milestones: Produce and deliver the first batch of units and secure initial contracts.
Phase 4 (Months 30-36):
- Objective: Expand market reach.
- Activities:
    - Showcase the technology at industry conferences.
    - Form strategic partnerships.
    - Pursue government contracts and funding.
- Milestones: Sign partnership agreements and achieve initial sales targets.
3. Scaling Production and Market Expansion
Phase 5 (Months 36-48):
- Objective: Scale production and expand markets.
- Activities:
    - Expand production capacity.
    - Enhance the system with new features.
    - Enter secondary markets.
- Milestones: Increase production and launch new product variants.
4. Long-Term Growth and Sustainability
Phase 6 (Months 48-60):
- Objective: Ensure long-term growth.
- Activities:
    - Continuously improve technology through R&amp;D.
    - Maintain strong customer relationships.
    - Explore international markets.
- Milestones: Achieve a stable customer base and expand globally.
Funding and Resources
We seek $1.5 million through government grants, partnerships, and private investments to support the initial phases, which will cover R&amp;D, production setup, marketing, and scaling activities.
By following this plan, EM-SCAR will transition from development to commercialization, meeting the needs of the military, law enforcement, and other security-focused organizations while ensuring sustainable growth.</t>
  </si>
  <si>
    <t>EM-SCAR_Hawaii Innovation.pdf (https://v5.airtableusercontent.com/v3/u/30/30/1719921600000/8QydVJPRnoIVZ_hank-RHw/sLBWtdP-QO8G5E_D-aV0GRooQMW3DoWa9f30JrE3L_2olvkmAUpOQmzKTkwwUTQZqVmj4sX9fKppeXeDBBBbT48yASj6DmyL7TH6SoUFTl9klZ97OBYTdGEPY1YLUWbyrFxBy1oprp_oXf0ePZ8HepY51qPnzPglsN10CYIouLpF5G08EzWzb1kRZvjWhQBk/vaIiXO4yzP4EzdN32ZPXsHo7ZTSqMrv_98oTZ2YzwZY)</t>
  </si>
  <si>
    <t>HJB3YMKCLL46</t>
  </si>
  <si>
    <t>8T9Y3</t>
  </si>
  <si>
    <t>6/21/2024 3:16pm</t>
  </si>
  <si>
    <t>Helical Solar</t>
  </si>
  <si>
    <t>james.mckinion@helicalsolar.com</t>
  </si>
  <si>
    <t>1x Full / 1x Full TBH / 1x Part / 3x Contractors</t>
  </si>
  <si>
    <t>10921 E. Crystal Falls Pkwy C3, Leander, TX 78641</t>
  </si>
  <si>
    <t>Helical Solar’s articulating expeditionary microgrid with 45% more dual-axis solar production can supplement or replace traditional 15-60KW advanced medium mobile power sources (AMMPS) fueled generators and significantly reduce or eliminate the fully burdened ($15-$42 per gallon) cost of fuel consumed in military forward operating areas for intermittent power use cases.</t>
  </si>
  <si>
    <t>Supplying commercial grade, 208/480VAC 3-phase power for remote/austere locations is very costly and presents difficult refueling and on-going maintenance logistical challenges for the military, construction, telecom, agricultural, EV charging, and Advanced Air Mobility (AAM) charging industries.  Helical Solar’s ruggedized, solar expeditionary microgrid can provide fuel-free, long duration, commercial grade power for austere locations worldwide while solving these costly logistical energy challenges.  A prototype was recently demonstrated for the AFCEC/CXAE group at Tyndall AFB and successfully exercised an Eagle Eye Load Bank and Alaska Defense (AKSSS) Shelter’s environmental control unit (ECU) including concurrent solar generation and auxiliary grid/generator plug-and-play (hot plugging).</t>
  </si>
  <si>
    <t>Helical Solar’s articulating expeditionary microgrid can enable Expeditionary and Multi-Capable (EMC) Airmen to achieve their ACE mission by supplying resilient, reliable expeditionary power across dispersed geographical locations. With load-and-go capability and a 3x 463L master pallet compliant footprint, the solution is also compatible with existing logistics infrastructure such as 10K forklifts, 25K loaders, and C130J]/C5/C17 transport aircraft.
The solution can also support ACE sustainment with “push” logistics via pre-positioning of the self-contained systems to forward areas without regard to existing fuel supplies or refueling logistics. With virtually silent operation (~43dBA with forced air cooling activated), optional camouflage patterning on the solar panels, and significantly reduced heat signatures compared to fueled generators, the solution allows EMC airmen an enhanced level of concealment. By significantly reducing or eliminating recurrent re-fueling and maintenance operations, EMC airmen can maintain their focus on higher priority tasks to maintain operational effectiveness.
DoD forward operating base (FOB) fully burdened cost of fuel estimates for the Iraq and Afghanistan conflicts is $15-$42/gallon not including costs related to personnel and equipment casualties in contested operational environments. This solution can significantly reduce or eliminate these costs burdens and refueling casualties associated with providing traditional expeditionary power generation.</t>
  </si>
  <si>
    <t>Helical Solar’s articulating, expeditionary microgrid with dense LFP battery storage is available in 10KWh increments up to 368KWh and can deliver off-grid, 3-Phase sustainable 208/480VAC commercial power from 8.65KW to 155KW for austere locations with an average solar production of 35KWh per day (~13MWh per year).  It can offset the average consumption of a US single family home and fast charge three (3x) 100KWh+ electric vehicles in one session.  
A TRL-7 prototype (3-Phase 208VAC 8.65KW[17.3KW peak] with 10KWh storage and a 4.24KW dual-axis array) was demonstrated for the AFCEC/CXAE group at Tyndall AFB on 2/22/24.  It was driven ~800 miles from Texas to Florida and setup within an hour after arriving on base for dual-axis solar tracking while providing 3-Phase 208VAC to exercise an Eagle Eye Load Bank and Alaska Defense (AKSSS) Shelter ECU with concurrent solar generation and auxiliary grid/generator plug-and-play (hot plugging).
As part of DOE Phase II SBIR efforts, the articulating, dual-axis solar array was analyzed using finite element analysis (FEA) via ANSYS and Solidworks for 120+MPH wind loading and 10Klbs snow loading for skid-on-trailer and skid-on-ground configurations.  5.9KW versions of the (dual-use) solar arrays with proprietary helical piles will be deployed this summer to provide shade for cattle and offset electric milling operations at a large beef finisher in Kansas (USDA Climate Smart Commodities sub-award).     
Product milestones for the next 6-12 months:
    • 5.9KW dual-axis arrays w/center solar panel foldouts (USDA Sub-award) – [Low Risk]
    • Solar dual-axis controller revision incorporating indirect snow load detection/measurement - [Low Risk]
    • R&amp;D integration of microgrid into new skid design IAW MIL-STD-810 temperature, humidity, shock, and vibration [Med Risk]
    • Software thermal modeling and analysis [Med Risk]
    • Full-scale prototype skid with integrated microgrid correlation to thermal model(s) using spot sensors and/or infrared (IR) in preparation for subsequent full scale MIL-STD-810H testing [Low Risk]
    • Tactical Microgrid Integration/Testing MIL-STD-3071 [Med Risk]
Mitigation:
    • New senior mechanical engineer (MIL-STD-810 expert)
    • New senior electrical engineer (MIL-STD-3071 expert)  
    • Contract Southwest Research Institute (SWRI) for MIL-STD-810H consulting/testing
    • Cold weather battery operation/mitigation – utilize electric dehumidifiers as heaters for insulated battery enclosures, utilize commercial propane fuel cells or partner with Mesodyne to utilize their LightCell™ to recirculate waste heat during energy generation within the environmental skid housing/enclosure
Estimated Funding Requirements:  $2M (development only) - $3M (development with full MIL-STD-810H hardening/certification)</t>
  </si>
  <si>
    <t xml:space="preserve">Current Employees: 1x Full / 1x Full TBH / 1x Part / 3x Contractors
James McKinion (CEO/Founder):
    • 25+ years expertise in development and testing of high speed network, storage, and telecommunications products from Fortune 500 companies to startups
    • Experience in systems engineering, design verification test engineering, and SW development/QA
    • Since 2019 has raised $2.43M in non-dilutive funding to date via SBIR (DOE) and Subawards (USDA)
    • PI for DOE Phase I/II SBIR and USDA Subawards
    • Primary inventor on Helical Solar’s patented helical pile, embedded control system, and articulating, dual-axis array with two (2) additional patents pending
TBH Engineer:
    • Actively recruiting junior electrical/mechanical engineering candidates with intent to hire one full-time employee in July 2024 to join the USDA Agrivoltaics project.
Pablo Smith (Part-time Engineer):
    • As a prior employee, he was responsible for IoT integration, AWS backend, 4G LTE connectivity, prototyping embedded python devices and bus communications such as I2C load cell measurements, RS-485 Inverter Sun Spec protocols, and embedded microcontrollers. 
    • Works on a part-time basis
Contractors:
    • Statera Engineering LLC – Responsible for mechanical design, FEA structural analysis, and design for manufacture for DOE Phase II SBIR and USDA Subawards
    • KARS Group, LLC -  DCAA compliance, accounting, and consulting services 
    • Russell NG PLLC – Patent and intellectual property services
With additional funding, Helical Solar anticipates hiring the following additional employees:
    • Senior Mechanical Engineer to shepard the new design through MIL-STD-810 qualifications
    • Senior Electrcial Engineer to head up MIL-STD-3071 Tactical Microgrid integration
    • Fractional CFO to position Helical Solar for outside capital investment </t>
  </si>
  <si>
    <t xml:space="preserve">Helical Solar’s dual-use technology targets two markets:  1) the nascent agrivoltaics market 2) the traditional fueled military/commercial mobile generator market.  Our agrivoltaic solution utilizes the same articulating, dual-axis solar array as in our expeditionary microgrid coupled with a proprietary helical pile.  It is an elevated solution that is compatible with row crops and full-size livestock (i.e. horses, cattle, etc.).   Our solar expeditionary microgrid utilizes this same articulating, dual-axis solar array to generate sustainable energy and is initially targeted for military use-cases.  It is currently the only articulating, dual-axis mobile power solution on the market.  
Helical Solar is teamed with several large US companies in the cattle/beef finishing industry for the USDA Climate Smart Commodities subaward.  We anticipate that after a successful 1-2 year pilot of our technology starting later this summer will validate prior independent research on the weight gain benefits from shade for cattle while also providing substantial electricity offsets for the daily onsite feed mill operations.  Ours is the only solar technology that is compatible with existing open feedlots and we anticipate partnering with Select Sires’ Low Carbon Technologies division and/or Vytelle to assist in getting our technology to market utilizing their existing customer base.
After developing/hardening our solar expeditionary micorgrid for the military market, a cost reduction exercise could develop a commercial equivalent to disrupt traditional fueled generator companies such as MQ Power, Generac, etc. for part of the $15.25B mobile diesel generator market with a 5.25% CAGR (2024-2030).  Initial go-to-market approaches would include partnering with generator rental companies (i.e. United Rentals, Sunbelt Rentals, Stallion, etc.).  Adjacent markets such as remote/rural EV charging and eVTOL/eSTOL aircraft charging could also be targeted.
The closest military competitor is UEC’s MEHPS system which is limited to 4KW of individual ground static panels, 18.2KWh of max battery storage, and 5/10/15KW power configurations which relegates it to small force use-cases outside of the  larger 30-60KW generator classes which we are targeting.  Our closest competitor in the commercial realm is the Beam Global EV ARC which has 4.4KW of single-axis solar and 40KWh battery storage with a weight that is ~12,500lbs and requires a special trailer/hydraulic system to move.
Other commercial “panels-on-a-trailer” companies include the OKSolar “War Zone”, Sesame Solar, and Power Anywhere USA.  They utilize the smaller residential grade panels without solar tracking and rear bifacial production and feature smaller storage capacities of 57.6KWh, 20KWh, and 1.53KWh of battery storage, respectively.     </t>
  </si>
  <si>
    <t xml:space="preserve">'- US DOE Phase I/II SBIR Awards ($1.35M)
- USDA Agrivoltaics Sub-award ($1.08M)
- McConnell AFB/Wichita State Regional Collider (6/28/23)
- AFCEC demo @ Tyndall AFB (2/22/2024)
- NASA Aviation Batteries Ignite Catalyst Event (5/6/24)
- NSIN Expeditionary Energy Challenge Finalist (6/18/24)
</t>
  </si>
  <si>
    <t>2024 Quad Chart Template - Helical_Solar.pdf (https://v5.airtableusercontent.com/v3/u/30/30/1719921600000/UAl74jQdVngxobGk_-dfqA/lqdmgXyZ4VmElHbAhn1Tm7WYtKMWo0Qt5pD66DErymic1y_mC6kXsP_IxZ2F9071tlhzE1csuD6sVLN4G4lKcF2qILq7PeRCNu-D5uBZAyclnmlQC549q-cZAbMWzNT2uzG5hAh2Ucr0c3DkJhdbHuE6CcC95_D0VCjkJmyyHeUkHxRUuZyEF7Cew7wlqrif/CgTaLWBhZ4dRmLjAV5FY6vKCIiRvgUFisevIaq25k0w),Helical_Solar_Microgrid_Deck_NSIN_Propel_Accelerator_6_21_24.pdf (https://v5.airtableusercontent.com/v3/u/30/30/1719921600000/geFYPVs6KF3bKeHzIW4eyg/umNV30f2xr2e-Ui2iYwq-N0LbK8TEs-fU7JcT1ETGpz-tgIgXL3ZaTrtblV1N8F0-U6gqxxnwU7-U59_dcgriUpvf2zJU7P4lddsyAdW5fERllVFIWqCe_zfyXOjvtwltYETFL08L4bqsTja0kHvSZn63SL-Bx4eNQZ4oNvDKcKpgGBjVfiRsIfURLRkAV-_Y6mhEXdF_RgGFoBkARBwiwO-b1oFIA8VcFzCIs3_YKw/HqwDwjFsbZ6QYpY9fU1PdUDwaATzJ24K_FyePLtbaX0)</t>
  </si>
  <si>
    <t>CTM9YE5HKNL7</t>
  </si>
  <si>
    <t>87XM5</t>
  </si>
  <si>
    <t>Helios, LLC</t>
  </si>
  <si>
    <t>alexander.casendino@heliosdata.io</t>
  </si>
  <si>
    <t>1050 State Street, Apartment 413, New Haven, CT 06511</t>
  </si>
  <si>
    <t>We offer a machine learning system that forecasts daily adversary behavior at a high geographic resolution.</t>
  </si>
  <si>
    <t>Last year, 1 in 6 humans on the planet lived within five kilometers of armed violence. Existing tools that pledge to forecast these horrific events, such as country risk maps and monthly predictions, are imprecise, stagnant, and lull users into a false sense of security. Malicious groups, such as Boko Haram or Russian military forces, are fluid entities that do not operate on fixed monthly forecasts. At Helios, we are building new machine learning tools that are as dynamic as the malicious actors we plan to thwart.</t>
  </si>
  <si>
    <t xml:space="preserve">	The 613th Air Operations Center (AOC) of the Future will need innovative tools that maintain PACAF’s information advantage in peacetime and conflict. To accomplish this objective, we are building a machine learning system for the AOC and other command centers that tracks and anticipates adversaries’ actions at a high resolution. Our software ingests relevant data sources (news sources, geographic features, weather, location of events, personnel, assets, etc.) and forecasts adversary behavior at a high resolution. Machine learning engineers have successfully modeled other complex systems, such as weather and traffic forecasting, and our initial approaches have successfully forecasted adversary behavior: our baseline models accurately anticipate daily Russian military activity in Ukrainian municipalities. 
	Our predictive framework can also help AOC analysts anticipate adversary actions and protect PACAF’s distributed network of personnel and assets. For example, our system may forecast aggressive Chinese aircraft maneuvers in the Taiwan Strait, based on anomalous personnel and equipment movements. With precise warning, an analyst can then recommend specific actions to maintain PACAF’s ability to conduct air, space, and logistical operations.</t>
  </si>
  <si>
    <t>Our novel framework predicts daily Russian military activity in Ukrainian municipalities with 95% accuracy. We integrate several data types, including infrastructure, financial, text, spatial, and geocoded event data, to generate the most accurate predictions. In addition to accurate predictions of Russian activity, we add software features to our models that identify which news, events, or other data sources influence predictions most. We will provide an explainable system for our customers that connects data inputs to our prediction outputs, rather than an obscure platform that generates predictions out of a “black box.”
We plan to improve on the scale and performance of our predictive framework in two phases. In Phase I (next six months) we will develop data processing pipelines to ingest multimodal data (audio, visual, text, video, numerical). Our engineers have already applied natural language processing (NLP) techniques to predict conflict events from news text. In addition, we will purchase datasets tracking military developments and global news sources to improve model accuracy. Finally, we will test several state-of-the-art models, including generative pre-trained transformers (GPTs) and spatio-temporal graph neural networks (STGNNs), to capture spatial and temporal patterns in our data. Our Phase I estimated cost is $150,000 [Cost of Military and News Databases ($75,000) + Software Development ($75,000)]. An associated risk at this stage is proper data management; to mitigate this risk, we have preemptively instituted data validation and coding standards to ensure that our framework is reliable.
In Phase II (six to twelve months) we will train models on a global dataset to make predictions across adversary types (state actors, insurgencies, terrorist groups, etc.). To accomplish this objective, we will process larger proprietary datasets, as recent advances in machine learning demonstrate that large models’ performance improves with more high-quality data and training. We will incorporate geolocated military equipment and personnel data, shipping data, and satellite data to create a comprehensive event prediction system that accounts for real-time environmental changes and structural features. Our Phase II estimated cost is $250,000 [Cost of Proprietary Datasets ($150,000) + Software Development ($75,000) + Computing Resources ($25,000)]. Associated risks at this stage include model training costs, as training larger models is expensive with standard computers. We will use high performance computing services to overcome this challenge.</t>
  </si>
  <si>
    <t>Our team is appropriately structured to build our framework for conflict prediction. As CEO, Alex Casendino guides software development and business operations. He coded the team’s first predictive models forecasting Russian military activity in Ukraine. Alex possesses more than five years of research and technical experience supporting national security clients, including the U.S. Navy and U.S. Department of State. He previously worked at the Center for Naval Analyses supporting COVID-19 vaccine operations and the 2022 Global Posture Review for the Department of Defense. Alex also built data processing pipelines for media sources at Klarety, a technology startup focused on disaster response. He graduated from Yale’s M.P.P. program, specializing in machine learning, programming, and intelligence affairs. 
Andy Yang, our machine learning engineer, leads model development for conflict prediction. Andy has designed several novel regression and deep learning architectures in Python to anticipate military activity in Ukraine. In prior work, Andy designed deep learning models to simulate biological systems. He graduated with a dual B.S./M.A. in Statistics from Yale, studying probabilistic machine learning and data structures. Andy’s research in machine learning applications for genomics has appeared in Science and GeroScience.
Andrew Coli, our team’s lead data scientist, validates data sources and constructs data pipelines to optimize model development. In his academic research, Andrew applied state-of-the-art image-processing techniques and hyperparameter tuning to accurately classify the characteristics of unique galaxies.  Andrew has held prior data science roles in the U.S. government and at Amazon. He graduated from Yale with a B.S. in Statistics and Data Science. 
Dylan Oberst, our data science intern, integrates natural language processing (NLP) algorithms to process text data in our models. He has also built models in Python that test the relationship between weather data and the likelihood of Russian military activity. As an engineer at AI Bloks, Dylan trained generative AI models for text analysis. He has also designed unique methods to extract relevant features from data. As a quantitative analyst at One River Asset Management, Dylan created a multiprocessing method for data wrangling, cleaning, and aggregation tasks to improve data quality. He is currently pursuing a B.S. in Statistics at Yale.</t>
  </si>
  <si>
    <t>We plan to license our software to two groups: commercial and government customers. For our commercial customers, we plan to market our product to travel, energy, and financial companies. We will help companies keep their customers, employees, and assets safe by providing precise forecasts of dangerous events. For example, our system may anticipate an uptick in political violence in a country for the next week – the early warning could prompt a company to alert its employees in the area or send for their evacuation. We will offer tiered subscription plans for different business sizes to integrate our software into their operations.
For our government clients in national security, we want to provide U.S. defense and intelligence agencies a verified tool that can process both unclassified and classified information to make better judgements about the future. Each day, leaders in these agencies allocate scarce personnel and assets to protect U.S. national security. Our software tool, capable of predicting daily adversary behavior, could improve decisions, optimize resources, and save lives. We are also committed to the highest levels of compliance and security standards to work with government clients. We are familiar with the security requirements outlined in Federal Risk and Authorization Management Program (FedRAMP) and DoD Instruction 5000.82: Requirements for the Acquisition of Digital Capabilities, and we will work closely with federal customers to implement proper standards to secure an Authorization to Operate (ATO).
Existing companies provide predictive analytics for security and defense purposes, but their services are imprecise. The Lockheed Martin iCAST and Seerist platforms, for example, offer monthly forecasts of political instability around the globe for 167 countries and a subset of cities. Country-month forecasts are not useful to analysts and military operators who must track daily and weekly threats at a high resolution. In contrast, we are building a tool that does something new–a software framework that predicts the likely “who, what, where, and when” of future events tied to malicious groups (e.g. “There is a 75% chance that Russian forces attack Kherson, Ukraine with airstrikes tomorrow”). Based on our interviews with military operators and executives, customers need precise and actionable forecasts to make better decisions, and our software meets that need.</t>
  </si>
  <si>
    <t>In June 2024, we secured our first commercial customer, Schmidt Futures, with a services agreement of $87,850. We also plan to partner with Jane’s Intara defense intelligence platform to integrate their order-of-battle data and geolocated military data into our predictive models. To expand our customer base in the private sector, we expect to license our software platform to energy, travel, and financial firms, as described in Question 7.</t>
  </si>
  <si>
    <t>ExecutiveSummary_Helios_06_18_2024.docx (https://v5.airtableusercontent.com/v3/u/30/30/1719921600000/_wN2bjjSLVhd6UG1hKBNuQ/RqwX8aRgMn3HEkMfIz6Ur-nTiBiK5zuczcUyCono2sEmK_yzfnXV6X6kDZB2UIM3cUaFxFXxurZZGMTdrCq2j7tPkAzhteKWAOUBZqjhTRt_E7ys0-u4nt_14SbY8yqJIU3qzy7dX5s00NdsvX-YJi-FtGpWDa1sruJ-8qlDLsY9n0EcvoDHxpAgbZePvlr-/sBccTmplbNO7QOkAV0FplJCZ2WZluamGtPLoPi6kJYo),Helios_demo.mov (https://v5.airtableusercontent.com/v3/u/30/30/1719921600000/ivEwTRaRjlgD_Coph73yxQ/lprI1TOLX3wR33sLtP5zCGvjVgaAN3j-A5CxrBuOI8quMXqERYVEhUUXxE1dGf_8_VeT1ive5aplGl8UBKJCFzPbQryxGsZ8TeKTAtHcYb0h1H0CTFaiW_WBImK_9yQOuWzH-eto23pI-0Slm-PoqAoAIkq8Jj3Bx8loxKHmSyc/1NXxwlJkwOHohsaSDgZ3huBnZRUwGLyh6F-EK--xrQ8),Slides_06_15_2024.pdf (https://v5.airtableusercontent.com/v3/u/30/30/1719921600000/-WlqfvcpbKARAeCVk7Qayw/F7GVv5nVEJUIyweDbXOgBBzbezWOJo_d0QGOOIeAR_iiKd-SQDRBwsNZEWiiiWq19REJz1zZ2oZgbeFo08vVgaF5XhRWeEheboVWz_wOUAu5_d0WbNWUGSNLKFfybZpPFoAM65N3Ne-tgLCKQj2bCuUwxHXrqMQJ0TLpU5roipg/ZvpvIS2aoYiMjMweF8QRILedIeDC9r7lckfJBDZag4E)</t>
  </si>
  <si>
    <t>TY16BE9LU477</t>
  </si>
  <si>
    <t>9WRG3</t>
  </si>
  <si>
    <t>6/18/2024 3:24pm</t>
  </si>
  <si>
    <t>Hi-Lite Aircraft LLC....Aerospace Innovations, Focused on revolutionary, high-speed VTOL platforms</t>
  </si>
  <si>
    <t>hymercrew5@gmail.com</t>
  </si>
  <si>
    <t>3637 Morrice Road Webberville Mi 48892</t>
  </si>
  <si>
    <t>Safe, Hi-Speed VTOL Aircraft platforms with scalable modular airframes</t>
  </si>
  <si>
    <t>Safe, Hi-Speed VTOL Aircraft platforms with scalable modular airframes. Saving money on manufacturing and operations.</t>
  </si>
  <si>
    <t>High Speed VTOL, Hybrid Electric Jet Propulsion, with no complex turbomachinery. No open rotor blades or exposed propellers.</t>
  </si>
  <si>
    <t xml:space="preserve">We are building the 500# UAS vehicle platform to test and validate the propulsive efficiencies, scalability and speed platforms which includes our blade length to weight ratio's, which defines the safety parameter's of the vehicle. The V-22 Osprey is the worst ratio with 412. Our safety margins are 180 R and below. </t>
  </si>
  <si>
    <t>Our team is operationally experienced with large turbo-jet flight operations, mechanical operations. Technical designs with wind tunnel validation. We are focused on the "Next Generational" High speed, VTOL aircraft platforms, with Scalable Modular Airframes Our team includes active and retired military personnel with extensive experience.</t>
  </si>
  <si>
    <t>Our market is based on the need for the "Next Generational" High Speed VTOL market with scalable aircraft platforms and no open rotor blades or exposed propellers....a safety factor that has never been seen before. The defense, commercial and the Government sectors have been looking for the "Next Generational, High-Speed VTOL aircraft platforms for many years. Now here it is!</t>
  </si>
  <si>
    <t>Our Defense sectors need this advanced technology last year! Our Commercial sectors need this technology many years ago. Our Government sectors need this technology now. A safe reliable high-Speed VTOL aircraft platform with no open rotor blades or exposed propellers.</t>
  </si>
  <si>
    <t>Company Profile Sheet2.jpg (https://v5.airtableusercontent.com/v3/u/30/30/1719921600000/9WNeoyYh96vR3kdGi2TcPw/a8Qu11Z6wkfwGCl8V9v9gL8oOcGPWVZ7R4plbjLJzIVi8Oz0mcoI1xjc4YUjWD8rBKtR8Nk6rLcIqy8cqVq3eYnyg5ntR7DGGXd-impBH8KrL_T7-pT5mn6DXRcbUiNX9lW-feI280QoNDlu3uubtfFJZery6EAejatin2k5tPk/W76sTBNEmTD_-g0iTnQc0RxNqWEGOduYKdr9_eSTOfA),Company Profile Sheet (1) (1).pdf (https://v5.airtableusercontent.com/v3/u/30/30/1719921600000/Sd2z8ZojVjjfsH-EEn42jQ/9MBbepwhqKRx49BX4yoPRKud_XcqJqqqEx-ZLcQT8fy1jwmBkqOUGB4qEm7p1Qw2sgRNsxz0qfvljRMshcw67FduEbU_EEyrkPq9kLZutNvSWgWDPJ74WMGIV2k4MUHDoQeVvRyL5q78ShV47VTDdaO7qGHu3qcXJcNQOpZESVU/v4BrZCvjLBo3WWHt0UOjflC1iVuObiEIc1-g7wcO5Rw),Military Quad Chart (2).jpg (https://v5.airtableusercontent.com/v3/u/30/30/1719921600000/AMyTo1guCUKMw3JhEqWP0w/RDDiW2nfdIgFjIVZoMOGUIJazypo_DkKQv2CItWZrsUb06x7CT0mbqYX6FWbopNJ_6b3cISQ2ZfMG-zOvrMCIk8JyNLabgWnYbaP_UktAGOyPzVLNpzF8bu23uviHLZGn0GlSX8FmPz6Ahl2y1Jr3hPxuiPEFna0kDuA4mi_fGE/0cvMJUGYx4KbQy4l6_f65tDQDnos1q7YZhGnpBtCQLM),Military Quad Chart (3).jpg (https://v5.airtableusercontent.com/v3/u/30/30/1719921600000/NYXRI6qDdZQXXyzDnAfdDA/INI-UrrYqVUA12jy7zlL9-Z0qakLqXaLrExLe2t-ifAaEi_9kZIHO2kxHNZQD1azjRVE-Lwhs4aaGytK68R1QYwz_8Q2nBJyQ0eI9nlqIy7wLVl7cLT3PD96EF1YLGzYBsWmtpdb4teOa9j651mcs5AYvfYEsATxgXLJlYir6ZQ/CkIMzzHSTBDay32bePaKbu_eTo9l8gAye95yRhOHsqk),Military Intro Sheet.jpg (https://v5.airtableusercontent.com/v3/u/30/30/1719921600000/pyMOAPhd990iQFbXu99d4w/XIGnIUNq6LW-8L1_QQi3MDh2NbrEs2QodJx4aBSfRGzogRKqSWWym4PSIKQ6yTe2HWJccijNcUNo0TfHpgKVESRz6F76_II4AdWSKTTVV2TN6GdutMFVL2OhEb0dLYlcjV6mHXQ3JOtI-KT5l1WppWfzZRcJI1xCOe1dCusUeSM/47J-mg4HWE-pT_3mi1xyhlWZHEK2GLE9abG6rTEbyk4)</t>
  </si>
  <si>
    <t>MXB8ZH99W199</t>
  </si>
  <si>
    <t>9LCL7</t>
  </si>
  <si>
    <t>6/20/2024 7:01pm</t>
  </si>
  <si>
    <t>HI-Spectral, LLC</t>
  </si>
  <si>
    <t>morgan.bonnet@hispectral.com</t>
  </si>
  <si>
    <t>17788 Haleakala Hwy, KULA, HI 96790-8036</t>
  </si>
  <si>
    <t>Elevating advanced spectral imaging technology into a new era.</t>
  </si>
  <si>
    <t>HI-Spectral’s Snapshot Hyperspectral imaging technology brings unprecedented performance into a small and robust package. Existing Snapshot compact systems have low sensitivity and low resolution. Or they do not have snapshot capability, meaning that they require to scan the field to obtain an image. Existing Snapshot high performance systems are bulky and fragile. By reducing ~20x the size of high performance systems, our cutting edge technology can be implemented on small drones, UAVs, handheld devices etc.</t>
  </si>
  <si>
    <t>HI-Spectral’s Snapshot Hyperspectral Imaging System (HSI) is offering unmatched capabilities in terms of performance (sensitivity and resolution) thus offering more accurate and reliable data compared to other existing systems. Quality and trustworthiness of data is critical to make fast and logical strategic decisions. Our technology’s other major advantage is that it is compact and robust, making it easier to integrate in the field.
The first version of our system was recently successfully commissioned on DKIST, the largest and most advanced solar telescope in the world. It allows us to study the sun in ways not possible before. Likewise, it will allow the DoD to identify objects in ways that were not previously available, giving a tactical advantage on the battlefield. </t>
  </si>
  <si>
    <t xml:space="preserve">Though there is a large need for HSI systems, the market is dominated by only a handful of companies, such as Cubert, Ximea, Princeton, and Corning. Each of these companies offers a solution that has a specific niche, with large trade-offs based on system design aspects, C-SWAP considerations, or number of channels. Systems employing gratings exhibit superior sensitivity and efficiency, resulting in higher resolution and a greater number of spectral channels, compared to filter- based systems. Snapshot-capable systems, unlike line scanning systems, are able to image fast-moving subjects or capturing images from rapidly moving, non-steady platforms (drones, Humvees, etc.).
Presently, snapshot-capable systems come in two types: compact systems employing filters; much larger, bulkier systems using gratings. The latter tend to be fragile and susceptible to misalignment. Some attempts to reduce the size of grating-based systems have incorporated optic fibers; introducing optical constraints and hindering mass production due to the very large number of fibers needed.
HI-SNAP is the only solution that offers the complete combination of capabilities, usability, and system performance that can deliver on the proposed needs and requirements. HI-SNAP utilizes gratings and effectively addresses the form factor challenge by employing an innovative miniature image slicer and fully integrating custom gratings into the setup. In comparison to filter-based systems, our grating-based solution is 10-20 times more sensitive and can offer 10-50 times more spectral channels. Furthermore, when compared to other existing snapshot grating systems, it is between 20 to 100 times smaller, providing unique advantages for mobile platforms, such as UAS/UGS. The system's robustness is unsurpassed as all components are constructed from metal and securely bolted together, enabling resilience in harsh environments and on platforms with high vibrations. Additionally, our system is easily reproducible, devoid of the need for optical fibers. Lastly, we created a design method that allow us to rapidly customize the system to closely match specific use cases’ requirements.
Through our collaboration with CANON Inc Japan, we are working on a system design that can be replicated. CANON is currently in the production phase for this prototype. The goal is to drastically reduce the cost per unit, so that we can access new markets. CANON is producing the prototype at no cost to us. This is for them a great opportunity to test their new replication technology with a "real life" product. 
</t>
  </si>
  <si>
    <t>Haosheng Lin (CEO / Chief Scientist) is a faculty astronomer at the Institute for Astronomy of the University of Hawaii with over 30 years of experience developing instrumentation for astronomical research. He is also the Associate Director of Instrumentation of IfA, responsible for managing the personnel and facilities of IfA, and to support the instrumentation projects with the Institute and other departments within the University. He possesses an extensive history of securing research funding through successful grant applications from various federal agencies, including NSF, NASA and the Air Force. He has developed and built leading edge instruments for national observatories.
Morgan Bonnet (COO / Lead Engineer) is an experienced mechanical engineer with a demonstrated expertise in astronomical instrumentation and opto-mechanical systems from design to commissioning, and with a proven track record of successfully managing instrumentation and facility upgrade projects. Morgan initially spent 5 years in the automotive industry in both Germany and the USA. Afterward, he has dedicated 13 years of his career to the Institute for Astronomy at the University of Hawaii, with 8 of those years for the NASA Infrared Telescope Facility and 5 years as a senior mechanical engineer under the guidance of Haosheng.</t>
  </si>
  <si>
    <t>HSI systems have applications in a wide array of markets, with one common denominator: the ability to provide a wealth of precise and reliable information about any subject being observed by collecting chemical information signatures and comparing them to known ground truths. Hi-Spectral is looking to address the customers that can take advantage of its differentiators. Customers that have applications that require snapshot and high spectral resolution in a compact and robust package. Or customers that need a system that can be multiplexed. For example, for agriculture, HSI systems are either mounted on farm vehicles or UAVs. In both cases it is impossible to avoid movement of the platform due to wind or vibration. Snapshot is then a highly preferred choice because the data is much faster to acquire and easier to process and because it doesn’t require equipment such as GPS and IMU (inertial measurement unit). Snapshot HSIs can then help increase yield through optimization of resources and health monitoring. In the medical field, it can be used as a tool for noninvasive cancer diagnosis and surgical guidance. In pharmaceutical or food production, it can monitor the entire product stream and provide real time quality and safety assessment. In defense, it provides a tactical advantage by detecting and characterizing threats, deciphering advanced camouflage, and helping to avoid friendly fire. For ports and border entry points, it can greatly increase the probability of finding threats, illegal goods, narcotics, biohazards, and terrorism related materials.
Please see attached presentation slide 14 for a comparison table with existing vendors.</t>
  </si>
  <si>
    <t>While the Company has not yet pursued substantial dilutive financing, it does anticipate the need to support patent filings and business development efforts. As such, it has begun to engage with institutional investors and strategic corporate partners (NEC, Canon, Teledyne, Raytheon, Ball Aerospace and Palantir). The Company also had conversations with Hawaii Technology Development Corporation (HTDC) that provides matching funds to SBIR awardees. If awarded, the Company intends to apply for those matching funds. HTDC provides matching for up to 50 percent of the Federal Phase I award; and up to $500,000 for Phases II &amp; III. HI-Spectral has also contacted the Manoa Innovation Center and verified that it qualifies to rent office and lab space at a preferential rate compared to market. In addition, it has received $20k via a SAFE agreement as participant of the University of Hawaii Startup Program (HITIDE) and will receive an additional $30k if awarded a SBIR grant at any phase.
For biotech and agricultural markets, the Company intends to market the licenses for these verticals that will be developed in tandem with development agreements where the licensee also provides funding for supporting the commercial development of prototypes for those use cases. This is an approach that the Company’s consultant has successfully executed previously.
For the defense market, the Company plans to establish itself as a subcontractor with large defense primes so that its technology can be implemented within pre-existing platforms.
The Company anticipates early revenue to be from design and engineering contracts from the research astronomy community and competitively bid research and development grants, like SBIR programs, where it will be both a prime and subcontractor. The Company will then expand revenue streams to also include licensing and associated development agreements, discussed in the prior section. With technical objectives associated with the development of commercial hyperspectral imaging systems successfully complete and manufacturing scaled up, revenue will also include system sales. At that stage, the Company will assess whether it's more advantageous to internally integrate the system and handle direct sales or to form a partnership with a company like Teledyne, leveraging its established sales platform and manufacturing facilities.
HI-Spectral will pursue different revenue stream and financing strategies depending on the field being targeted. 
For current traction, please see attached presentation, slide 18.</t>
  </si>
  <si>
    <t>HI-Spectral-LLC_PitchDeck_POST-FX_20240306.pdf (https://v5.airtableusercontent.com/v3/u/30/30/1719921600000/ZBiBs8irXgwLCvKbhyLjPQ/H8kgzW3TQhgvDJVDZGg_G7tQ16ajR5vHbwy37-AWUvO9gn9AVj4akN9OMWKuFUvkxpV4pljYmlE6NG8sOOgwbmCw19FdXWwVMK91w5A7jqd8XJKSRRD5phGVIWKnoTtCBg0cNOV3mOK6fDxk3htpnxs51YD11vNcldM30-KQbwBs14OCjVbOiW7pAZ3VzsTrZh7qRxyJgsuwIn-lw0IFBA/gxrgGryEyZKldhUKaLB_qhnxTm4QVu-X_oGjPeonzh8)</t>
  </si>
  <si>
    <t>ZAS3UZJH8JC1</t>
  </si>
  <si>
    <t>9LQ56</t>
  </si>
  <si>
    <t>6/18/2024 3:09pm</t>
  </si>
  <si>
    <t>HS-Drone LLC</t>
  </si>
  <si>
    <t>suppesg@hs-drone.com</t>
  </si>
  <si>
    <t>710 Lexington Ave, Charlottesville, VA  22902</t>
  </si>
  <si>
    <t>Ground effect flight land-sea-air aircraft at 2X the efficiency of competition like Regent.</t>
  </si>
  <si>
    <t>These vehicles could:  1) replace helicopters with lower-cost more-sustainable aircraft, 2) be platforms for a new generation of stealth vehicles that hug the water/roads/railways/greenways at speeds in excess of 150 mph, and c) provide platforms for lower-cost drones with higher ranges/speeds/payloads.  The capabilities are quite disruptive.</t>
  </si>
  <si>
    <t xml:space="preserve">The technology is a new ground-effect aerial platform with a patent-pending status.
The technology expands what is possible with all three focus areas; however, ACE is particularly relevant due to the combination of:  a) speed, b) stealth, and c) ease of operation of the ground effect aircraft.  
Competition like Regent, Airfish 8, and Liberty Lifter have L/D efficiencies about 20% to 30% higher than typical aircraft in the same size category.  Our HS-Drone ground-effect aircraft have efficiencies 100% to 200% greater than contemporary aircraft in the same size category.  This is because of a strategic combination of technologies that:  a) focus on creating lift pressures in a lower compartment, b) use lifting body technology that allows higher clearances with the ground/water while maintaining efficiencies, c) compartment fences that are fast actuating control surfaces that allow active control to stay close to surfaces, d) maximizing induced thrust which subtracts for D in L/D, e) technology that maximizes the lift and induced thrust from distributed propulsion, and f) a novel trailing taper that enables improved lifting body designs.
The technology is prime for Navy as well as Army applications.  For example, a ground-effect over road aircraft could be stealthier than the best stealth aircraft while traveling 200 mph and with the ability to fly over road blocks and gates....it will disrupt warfare at many levels.
The latest information (including the patent application as of 6/26/24) is available at  https://hs-drone.com/resources .
</t>
  </si>
  <si>
    <t xml:space="preserve">We have 3D digital prototypes that validate performance, and we are ready to test digital twins (twins are prototypes based on materials that are available for purchase).  We could have physical prototypes ready by August and hope to demonstrate the physical prototypes at POST FX 2025.
Our progress is rapid because we have an accurate theoretical foundation that enables accurate extrapolation of results in the innovation process.  Also digital prototypes and their simulation can be created at a fraction of the time of physical prototypes.  We use Open Foam simulation.
</t>
  </si>
  <si>
    <t>The PI (Galen Suppes) has a PhD in chemical engineering, &gt;125 refereed publication which have been cited &gt;8000 time (see google scholar).  Galen was a professor for 25 years including 15 years of teaching design; he adapts different design approaches (from ChE) to aircraft design and the method works very well.
Adam Suppes (CoI) has a PhD in chemical engineering with 7 years experience.  He is excellent at CFD simulation and setting up the hardware and software to enable this simulation.</t>
  </si>
  <si>
    <t>Our focus is to patent and license aerial platform technology.  The latest patent application (6/25/24) is (will be) posted at https://hs-drone.com/resources .
The competition has been stuck in a paradigm where aerodynamic lift is described as wing-based turning of air (or Bernoulli's theory of lift); those theories focus on the wing.  Our technology focusses on hovercraft-type compartments; however, while hovercraft are slow and inefficient HS-Drone ground-effect are 100% to 200% more efficient than the best aircraft and are fast.
The difference is not a single characteristic, rather it is a different approach that has enabled multiple innovations (i.e., compartment, fences, lift-span, induced thrust) as previously described.</t>
  </si>
  <si>
    <t>None.</t>
  </si>
  <si>
    <t>Part 2c.docx (https://v5.airtableusercontent.com/v3/u/30/30/1719921600000/EayyYlULNMlKzfcWYSczOg/IJ0FNInxR3bJiDIXe-AxtI0V8vl7Fpp4FVY65XgfVWM2r7_1VQxnYyTKzEnHkg_rgFEf7xDMEK2ixRV8rh6Vd9S7YZKZ61_X6HQ-SIS-pVlFBbERMjs8QoekngC6icvbp_5IrlQFw4trOcQRiu0Qs5D1WHX9y1fYpD5gXt4MgFQ/O3LTNL-XO2Og6a809DpEnMVnRJWJrZlUV82QTfG37I4),Part 1c.docx (https://v5.airtableusercontent.com/v3/u/30/30/1719921600000/1nQzBasDFghiri6o4Qj_iQ/1L9s2WjqxijnYVzVuCS5InF0kmj77vXh2oQlDdgnwhD1oIp_JV3BShVwF8aVZI0FsPlv2_mWYL0xhgdSJsuKtIiu8CiwDSUPGTPMRSM2rxaQcI57ZzauaYmJxIM68DyoA9DkzF4zTWeUEl5diJrBwBMusTMrYy0W_WajLWNiuR4/2uHLHWplyepVW5Gh0OnqKvQQGSW8cCrEsFLv9lpMhvg)</t>
  </si>
  <si>
    <t>Y33MGJTLWH37</t>
  </si>
  <si>
    <t>9RPQ2</t>
  </si>
  <si>
    <t>6/20/2024 2:38pm</t>
  </si>
  <si>
    <t>ICON Technologies</t>
  </si>
  <si>
    <t>briordan@iconbuild.com</t>
  </si>
  <si>
    <t>220 E St Elmo Rd, Austin, TX 78745</t>
  </si>
  <si>
    <t>ICON develops large-scale 3D concrete printing technologies aiming to automate and digitize construction by combining robotics, advanced materials, architecture, and artificial intelligence (AI) into a single system that makes building faster, cheaper, and of higher quality than traditional construction methods.</t>
  </si>
  <si>
    <t>ICON’s technology addresses the problem of inadequate housing worldwide, including within the U.S. Armed Forces, where housing quality remains a concern. Labor and material shortages drive up construction costs, causing severe housing shortages. Houses built using current methods aren't resilient to local natural challenges. ICON’s robotic construction system decreases the demand for skilled labor and scarce materials. ICON’s wall system resists storms and fires with a 2-hour fire and 250 mph wind rating, meaning ICON homes are not only more affordable but better able to withstand the most challenging environmental conditions.</t>
  </si>
  <si>
    <t xml:space="preserve">ICON’s use of local sand and aggregate in robotic construction will allow agile combat employment (ACE) of 3D concrete printing for force protection and perimeter security. Robotic construction offers many advantages but is currently of limited utility in deployed settings due to the need to supply building materials produced in the mainland U.S. 
Using local materials enables robotic construction’s force amplification effect, boosting force positioning, maneuverability, and sustainability for agile units abroad. The system would provide three advantages over current expeditionary base construction systems. 1.) Utilizing local building materials supports dispersed "hub-and-spoke" basing by reducing the need for robust supply chains to forces in hard-to-reach places, particularly in the South China Sea.  2.)  Robotic construction supports operational unpredictability by providing rapid, mobile construction. ICON walls and barriers can be constructed within hours, limiting team exposure and increasing mobility. 3.) Robotic construction has a minimal footprint, requiring only three operators per job site. In this way, ICON’s system acts as a force multiplier, allowing, for example, U.S. Air Force Red Horse squadrons to operate with a smaller, more nimble crew in less easily resupplied locations.  </t>
  </si>
  <si>
    <t>ICON works closely with the U.S. Army Corps of Engineers (USACE) to develop expeditionary 3D Concrete Printing capabilities. Since Q3 2023, ICON has researched, acquired, and developed printable concrete mix designs using aggregate from three different regions: Eastern Europe, the South Pacific, and Central Africa. We have also augmented our print suite's ability to print materials from these regions.
ICON achieved Local Level 2 material integration into our print suite, allowing raw aggregate and cement from local suppliers to be used. Local Level 2 is the midway point in local material integration between Level 1, using only batch materials with printer-friendly aggregate, and Level 3, using material directly where it is found, for example, the soil under one’s feet. Local Level 3 material integration is called In-Situ Resource Utilization (ISRU). ISRU is the gold standard for material usage in expeditionary settings, offering maximal logistics, cost, and efficiency benefits. 
In the upcoming 12 months, ICON proposes pursuing prototype testing initiatives to advance our goal of achieving ISRU.  These initiatives will complement the work ICON is currently doing with USACE and will deliver a print suite capable of Local Level 2 printing using raw local aggregate and cement from suppliers in Guam and Hawaii for the Navy in 2025.
By 2025, ICON plans to finalize system testing and validation, followed by test printing in partnership with USACE. Concurrent with USACE R&amp;D, ICON aims to identify a site for Naval construction in the Pacific to create the first full prototype using local materials. 
The estimated cost for a prototype print is less than $3M. The mobilization of the printing system (including robotics, freight, and fees) is estimated to be $1M. The print system will cost $1.5M. Once on site, ICON will conduct a full prototype print of a 1,200 sqft home. At ≈$200 per sqft, the print is expected to cost ≈$240,000. Training of Naval personnel on-site could be added to this plan for an additional fee. 
Identified prototype construction risks include using materials outside machine specifications, materials that are too wet to mechanically convey, measure, or print consistently, and contamination of materials. Each risk requires independent mitigation. Sieve sampling and particle size profiling reduce the risk of out-of-spec materials, moisture-resilient mix design reduces the risk of latent material moisture impacting final material properties, and regular validation of inputs reduces the risk of cement contamination.</t>
  </si>
  <si>
    <t xml:space="preserve">ICON’s unique qualifications to develop an expeditionary robotic construction system. 1.) Staff members are dedicated to material science R&amp;D, providing us with a unique capacity to innovate. 2.) ICON has cutting-edge robotics and material science departments focused on the residential sector to support local materials initiatives. 3.) Although the company is less than seven years old, ICON has a track record of successful R&amp;D partnerships with DoD, DARPA, and NASA, among other USG entities.    
Evan Jensen is the VP of Strategic R&amp;D at ICON. Previously, as Head of Control Systems, he led teams managing the software, controls architecture, and electrical design of the Vulcan and Magma print systems. Jensen is the Program Manager of Project Olympus, ICON’s off-world construction effort, which now focuses on future strategic R&amp;D programs. With a computer science, electronics, and manufacturing background, Jensen pursued industrial automation and advanced robotics. Before ICON, he founded an automation and embedded systems consulting firm specializing in mechatronics. He holds a BS in Industrial Technology and Electronics and an MS in Engineering Technology from Texas State University. 
Josh Ruedin is the Director of DoD R&amp;D at ICON, where he oversees construction-scale 3D printing R&amp;D for the DoD, including hardware, software, and material science initiatives. Previously, Josh was Principal Engineer at Nanohmics Inc., leading RDT&amp;E programs for DoD, DOE, NIH, NASA, and commercial clients like BAE Systems, Booz Allen Hamilton, and Raytheon Technologies. Before that, he was Senior Systems Engineer at SAIC Inc. (Leidos), serving as Chief Engineer Staff for the Army’s Unmanned Ground Vehicles team. He started his career as a mechanical engineer at Caterpillar Inc. Josh holds an MS in Electrical and Software Engineering from UT Austin and a BS in Mechanical Engineering from UIUC and has over 10 USPTO patents.
Sean Monkman is ICON's VP of Materials Science, overseeing concrete materials research for 3D printing tech. Previously, he was SVP of Technology at CarbonCure Technologies, leading research and IP for sustainable concrete. Sean holds a PhD in Civil Engineering from McGill University and has 25+ years in sustainable concrete, 100+ publications, and 130+ patents. He was recognized as the Mission Innovation Champion for Canada in 2019 and chaired the American Concrete Institute’s Sustainability Committee.
</t>
  </si>
  <si>
    <t>ICON sees three markets for introducing local materials: defense expeditionary construction, affordable housing, and disaster-relief structures.
Defense Expeditionary Construction. ICON will scale its technology for defense construction, targeting expeditionary forces like the U.S. Air Force Red Horse squadrons, U.S. Army Corps of Engineers, and Marine Corps combat engineer battalions. These units need rapid construction in austere environments. Special Operations Forces (SOF) will benefit from quickly erecting temporary bases, barriers, and other hardened infrastructure within hours. This tech meets DoD's urgent demand for rapid, mobile construction to support "hub-and-spoke" basing concepts, especially in the South China Sea.
ICON will commercialize this R&amp;D by selling or leasing 3D printing systems and support services to DoD partners. They will determine the best business structure (e.g., contractor-owned, government-operated (COGO), government-owned, government-operated (GOGO), etc.). The market for semi-permanent and permanent overseas structures is over $2B.
Affordable Housing. The U.S. homebuilding industry needs to catch up with population growth, leaving 2.3M single-family homes shortfall. Rising global home prices worsen the housing challenge. ICON’s Local Materials printing uses low-cost, near-sourced raw materials, cutting building costs significantly.
ICON’s edge is reducing costs with robotics and locally sourced materials while speeding up construction with digitized design.  Local Materials capability makes ICON’s affordable housing viable in the U.S. and globally.
Humanitarian and Disaster Relief (HADR) Structures. The market for 3D-printed disaster relief structures is growing due to more frequent natural disasters, conflict-induced displacement, and global housing shortages. ICON’s Local Materials printer uses available raw materials, providing quick solutions in post-disaster environments. ICON excels at rapidly printing resilient structures for humanitarian relief and long-term reconstruction. ICON will collaborate with entities like DoD’s HADR elements, USAID, private humanitarian organizations, and international allies to leverage this technology in disaster relief.
ICON has no direct competitors operating at a similar scale. ICON differentiates itself for two reasons: our extensive experience, having built over 150 structures since 2017, and our new dynamically stabilized crane-based 3D printer, which offers best-in-class multi-story and dynamic stabilization capability; see additional information for details on this printer.</t>
  </si>
  <si>
    <t xml:space="preserve">ICON is the leader in commercial 3D concrete printing, having printed over 150 structures. ICON partnered with Lennar to build a 3D-printed home community at Wolf Ranch in Georgetown, TX. The development features 100 homes, demonstrating the commercial viability of 3D concrete printing in the U.S. residential market. In addition to its commercial success, ICON has raised  $450M in private capital to date.
ICON has booked over $80M in government R&amp;D contracts since the company's creation in 2017. These contracts partnerships with government stakeholders such as the U.S. Army Corp of Engineers, Defense Innovation Unit (DIU), AFWERX, U.S. Space Force, NASA, DARPA, and In-Q-Tel to further our shared mission to reinvent construction, making it faster, cheaper, and higher quality. </t>
  </si>
  <si>
    <t>ICON Overview_(June 2024)_External-compressed_1.pdf (https://v5.airtableusercontent.com/v3/u/30/30/1719921600000/j_n-NPCbpnEgmW7sFhfxfQ/JjgO6bGRcb75KXaPk5OlJYDkNTpwJeTLxC4DIw1xolxJ6qEjGmSdTkIYYHKi8rHOipMY-LGE39X0O80LTMnc10xXmGdlRgqn1HM2P6P3KlrV_vLjbfxmVKW3vSYRAhoiFLZrSICOf9kjNKsbGDhOIobt90T5URgmahwSmy24LWiqII6Fkp0XPo_auF9qwpf5vb4rwOlCzc5Rb8Uhu8yZ5w/V25LG3BieKmfeWG7l7MZ8VT5hz3srDq4Us5GiVyP-98)</t>
  </si>
  <si>
    <t>JUCKP31L68P8</t>
  </si>
  <si>
    <t>87K93</t>
  </si>
  <si>
    <t>6/21/2024 1:52pm</t>
  </si>
  <si>
    <t>Immobileyes Inc.</t>
  </si>
  <si>
    <t>atossa@immobileyes.com</t>
  </si>
  <si>
    <t>1950 State Rte. 59, Kent, OH 44240</t>
  </si>
  <si>
    <t xml:space="preserve">Immobileyes is developing a new directed energy system that can target multiple drones at a time – by using multiple lasers and optical elements that can split a single laser beam into a shower of beams, it employs a “shot-gun” approach, and thus is able to paint several targets and deny/defeat several sensors simultaneously. </t>
  </si>
  <si>
    <t>PROBLEM: Despite being aware of the threat of drones for over a decade, to date, most counter drone solutions are ineffective against multiple drones or swarms. Current kinetic and non-kinetic solutions rely on taking on drones one at a time, with serious imitations when countering multiple drones or swarms. 
SOLUTION: Immobileyes is developing a new directed energy system that can target multiple drones at a time, blinding or confusing their sensors. This solution has been demonstrated using low power lasers and is being scaled for the USAF to increase range. The solution stops drones/swarms from collecting intelligence.</t>
  </si>
  <si>
    <t>Counter-sUAS: The proliferation of low-cost highly capable drone systems creates a critical challenge for the Air Force and Department of Defense. These autonomous systems pose a significant surveillance and operational security risk to our military. With hundreds of bases and thousands of operational sites active worldwide, the Air Force needs a low-cost, highly effective solution for counteracting the threat of drone swarms. 
The Immobileyes Laser Storm system provides a low SWaP sensor defeat system that can be installed in different environments, counters multiple drones at once, does not rely on precise targeting and gives warfighters a new fast &amp; agile C-UAS capability.
Force Protection: Immobileyes is innovating new LED-emitting technologies to address the need for more non-lethal devices developed for civilian law enforcement and military personnel. HALAR is a patented, programmable, and scalable LED-based solution that is highly effective for distraction, disruption, and dazzling applications for Force Protection and other value-added Air Force applications. HALAR solutions are eye-safe, low-cost, effective, programmable, scalable, and hard to mitigate. They represent a novel approach to the use of multi-wavelength and controllable beams as an alternative to known dazzler and distraction technologies which have remained unchanged over the last several decades.  </t>
  </si>
  <si>
    <t xml:space="preserve">Solution 1: The HALAR solutions are implemented in a flashlight (TRL8) and a non-pyro diversionary device (TRL6), both being developed with heavy police and SWAT input and are currently under Test and Evaluation for optimization and fielding in the next 6 months.
Risk: Potential harm to the operator or target. 
Mitigation: HALAR is designed to ensure optical eye-safety using our team’s extensive experience in laser – eye interactions. The team has 25-years of R&amp;D with AFRL and have designed dynamic, intense light and laser eye protection for the US Air Force. In addition, over the next 6-12 months, Immobileyes is teaming with Kent State University’s Electrophysiological Neuroscience Laboratory to study the neurological effects of HALAR to ensure safety and effectiveness.
Immobileyes has partnered with US portable lighting manufacturers to de-risk supply-chain, distribution and sales hurdles. 
Solution 2: The Laser Storm C-UAS is being developed under an AF STTR Phase 2 with an accelerated plan to validate component/breadboard in relevant environment (TRL5) in the next 6 months and prototype demonstration planned for July 2025. 
Funding: AF STTR P2 – $1.8M and in-kind support from our strategic partner AlphaMicron ($450K). Immobileyes will seek additional investment and DoD funding to continue development.
•	Risk: Complex thermal management.
o	Mitigation: Laser Storm is designed to use lower power lasers that will require less cooling to dissipate heat effectively, ensuring an agile system
•	Risk: Precision targeting and tracking challenges.
o	Mitigation: Immobileyes is partnering with Lighthouse Avionics to integrate Laser Storm into their VCT (Virtual Control Tower) drone detect and track system so the sensor and laser are housed in the same head, mitigating any misalignment. In addition, Laser Storm is designed to emit a “shower” of beams in a shot-gun fashion, thus requiring less precise targeting.  
•	Risk: Beam control and Limited range 
o	Mitigation: Use adaptive optics to correct for distance and speed. Immobileyes is working on two (mechanical and opto-electrical) means of dynamically controlling multiple beams, altering their divergence, coverage and power based on target range, speed and number.
•	Risk: Collateral damage to unintended targets (e.g., civilian infrastructure, friendly forces).
o	Mitigation: Implement strict operational protocols and use geo-fencing to limit the area of effect. Develop fail-safes and override mechanisms to prevent unintended activation.
•	Risk: Dependence on clear line of sight for laser effectiveness.
o	Mitigation: Integrate the laser system with other counter-drone technologies (e.g., jamming, kinetic interceptors) to provide a multi-layered defense approach.
</t>
  </si>
  <si>
    <t xml:space="preserve">Atossa Alavi, J.D. (Chief Executive Officer) US Citizen. Atossa is the founder of Immobileyes and an IP attorney and entrepreneur with 15 years of experience in strategy, management, and implementation of intellectual property, contracting, team development and commercialization activities. She specializes in making elite technology available to the appropriate parties. She holds a law degree (JD) from Case Western Reserve University and an MPhil. degree in Neuroscience from the University of London.
Bahman Taheri, Ph.D. (Chief Technical Officer) US Citizen. Bahman is a liquid crystal and laser physicist with over 30 years’ experience in the field of laser eye protection for the DoD. Working in conjunction with the Air Force and the Army, he has led development of dynamic laser and Nuclear Flash protection eyewear. He has over 80 Papers and 120 US and international Patents and has designed and manufactured high-tech electronics which are sold around the world and are used by the military and commercial consumers. He holds a PhD in physics from Oklahoma State; Nonlinear Optics and Laser Eye Protection.
Antonio Munoz, Ph.D. (Chief Science Officer) US Citizen. An award-winning scientist with over 30 years of experience in the field of optical physics, spectroscopy, and lasers, Antonio uses his knowledge of ANSI optics to characterize device performance of active light management solutions in mission critical situations.  He received his BS, MSc, and Ph.D. in Physics.
Tyler Bair (Chief Technology Officer of Lighthouse Avionics) US Citizen. Tyler leads all development and engineering aspects of the Drone First Responder and Virtual Control Tower projects at Lighthouse. Tyler was a senior design engineer at Converge Technologies, where he led the design and commercial development of noise radars, optical sensing systems, infrared detection systems, autonomous drone systems, among others. Tyler has his BS in ECE, from OSU. 
The team’s experience includes: 
•	25-years of R&amp;D and developing dynamic, intense light and laser eye protection for the Air Force,  makers of the first electronically switchable protective eyewear on DoD’s Authorized Protective Eyewear List,
•	successful commercialization of SBIR-funded technology for consumer and military markets, 
•	experience setting up new manufacturing facilities to meet ISO and MIL-SPEC requirements and providing Made in USA products for military customers
The facility houses three clean rooms, fully equipped laser &amp; photonics lab, electro-optics and electronics labs, materials analysis and testing, environmental testing, 3D printing, rapid prototyping, quality control and manufacturing. 
</t>
  </si>
  <si>
    <t xml:space="preserve">Customers: Immobileyes has had multiple engagements and interactions with the Air Force Security Forces Center (AFSFC) Concept and Innovations Team, who have supported the HALAR and Laser Strom development through signing MOUs to help secure AF SBIR/STTR funding
and will enable the transition of both technologies from a project to an Air Force product
In addition to the DoD customers associated with this proposal, namely AFSFC and the 38,000+ Defenders, Immobileyes is engaging with the commercial sector security integrators and law enforcement customers, including Homeland Security, The Department of Justice, and other Federal agencies. 
Business Model: 
Immobileyes, and its partners, have a long history of successfully commercializing innovation and developing innovative and value-added products for customers.  The invention, and patenting, of the HALAR technology platform provided the strong foundation on which the company is built.  With innovative light-control capability, HALAR has applications across multiple industries, including security, law enforcement and military and can be embodied in multiple product offerings.
The company has established relationships with an industry-leading flashlight company (Dorcy International), custom electronics engineering and manufacturing (Converge Technologies), and a number of other partners/vendors committed to the success of the HALAR product line.  The company has a dedicated network of support organizations that provide resources, guidance, and connections.  As needed, Immobileyes has access to committed venture and growth capital to allow for rapid scaling and manufacturing of the HALAR-Tactical.  
For the Laser Storm solution, Immobileyes plans to team with a prime contractor (e.g. Raytheon) to further develop and continue beyond TRL6/7 to the manufacturing and commercialization phase. 
Competitors: The Immobileyes Team, with the support of their Air Force stakeholders, have conducted an exhaustive analysis of the C-UAS solutions currently fielded or under development in each of the service components.  The competing solutions focused on disrupting communication links or GPS signals are rendered useless when drone swarms are operating autonomously and navigating visually.  Similarly, the kinetic or energy defeat solutions have been demonstrated to be easily overmatched when facing more than a single threat sUAS.  The proposed solution focuses more on the wide-area denial of intelligence-gathering capabilities by threat drone swarms.  This mechanism of action also allows the Air Force to more aggressively engage any drone (threat or not) to deny collection of information on critical Air Force operations.   
</t>
  </si>
  <si>
    <t>AF STTR funding: Immobileyes has received 4x Phase 1 and 1 Phase 2 STTR from the USAF (total $2M) to develop its HALAR and Laser Storm concepts. 
Key partners: 
The Immobileyes team has a set of very supportive venture partners which include the Converge Ventures and the Ohio Gateway Tech Fund, and others who continue to support the growth of the company with additional venture funding as needed.   Additionally, Immobileyes is a technology spin out of AlphaMicron a well know and stable research and development company supporting the Air Force and other federal organizations. 
·        Converge Ventures is a Venture Capital support partner for Immobileyes and have committed to supporting the company’s fund raising, as needed. They have supported successful capital raises for other Ohio technology startups.
·        The Ohio Gateway Tech Fund is an Ohio based early-stage investment fund committed to funding innovative and transformative companies from the state. They have committed $500,000 to Immobileyes for their upcoming capital raise. 
·        AlphaMicron is an Ohio-based technology company with 25-years of R&amp;D for the USAF. It is a strategic partner and investor in Immobileyes technology and has provided $450,000 of funds and in-kind contributions and continues to provide support services to bridge any funding gaps. AlphaMicron has pledged to match future investment efforts 
Pilots: HALAR products have been the subject of several T&amp;E efforts with Ohio Highway Patrol, 4 police departments (Kent, Hilliard, Cleveland, and KSU) and Metro SWAT. The flashlight was launched in June 2024 and received several hundred pre-orders in its first week. extensive interactions with law-enforcement officers indicates a deep need for HALAR solutions. 
List of AF STTRs:
·        Phase II - Innovative Directed Energy Counter UAS Solution Integrated Into Proven Detection, Tracking, and Targeting System. Contract #: FA864924P0553, POP: 4/3/24 - 1/3/26, RI Partner: University of Central Florida ($1.8M)
·        Phase I- Enhanced OPSEC for Air Force Mission Functions Utilizing a Networkable Nonlethal Directed Energy Solution. Contract # - FA864923P0967, POP: 5/5/2023-8/7/23 RI Partner- The Ohio State University 
·        Phase I - Throwable Portable HALAR Visual Disrupter for Air Force Rapid Tactical &amp; Security Operations. Contract # - FA864923P0971, POP: 5/5/2023-8/7/23,  RI Partner - Kent State University 
·        Phase I - Small UAS Detection and Classification for Rapid Multiple C-UAS Operations using a Novel Multi-Wavelength Directed Energy Technology. Contract #FA864923P0972, POP: 5/5/2023-8/7/23, RI Partner - University of Texas at Arlington 
·        Phase I - Intelligent Air Laser System for Mission Support w/ Multi UAVs Equipped with Laser Beams. Contract# FA864921P1317, POP: 4/23/2021-7/23/2-21, RI: Kent State University: 
                                                                                                                                     Assistance and Mentoring
The Team’s innovative solutions have been funded with millions of dollars funding (internal and external) over the last several years. Immobileyes has successfully spun out of AlphaMicron, a leading Optics and Liquid Crystal (LC) R&amp;D and manufacturing facility in Kent, OH and a pioneer of first-in-class flexible LC devices for the US Army and Air Force. The Immobileyes team enjoys full access to the facilities, equipment, and personnel of AlphaMicron. 
The Ohio PTAC, SBDC, and MEP Programs have been engaged by The Team to support the commercialization of its technologies. Immobileyes and the partner companies are well supported by these programs. 
The Entrepreneurs’ Center currently includes both Immobileyes and Lighthouse in its portfolio of Ohio supported companies. EC has considerable experience helping startups bring their technologies into the military markets
Converge Technologies is an engineering services and business advisory company created to support efficient commercialization of new and innovative technologies. The company has developed other commercial electronics which are leveraged for new product development efforts. </t>
  </si>
  <si>
    <t>Immobileyes_NSIN_Propel_Laser Sotrm C-UAS_FINAL.pdf (https://v5.airtableusercontent.com/v3/u/30/30/1719921600000/GqscZ1f16MYYvhE9mLuwFQ/qsv_q35RnEM5_Uyl55YrWtQQCRXZ0ChqKE8pqm4opvNnmMVYy5-j5f6agbDYSa9W06NA401HIXR9sQud22_NzNVhKn2s2pT4uEjCZo5g9fZryRUzZmp_V-V4ffRc2OFlXLeg4YI5bQQgTVhGr254WuqiBKemDUi-NytS-kTQqWjQW2bXF4oGkq3fhFH4r0ecUgdk0zbbpDMThUCqC_LGCA/pB26aKFR8GqoGHiCgob6NZST_J9Ez9l0ptfj5p3qROc),Immobileyes HALAR Capability Statement_Nov 2023.pdf (https://v5.airtableusercontent.com/v3/u/30/30/1719921600000/eJQHg7C9P5GTlnLPUeni5g/p-p1rcFxojb6bQOdLMf1zOc3zJoR8_onfdp-JkAZr90ZTnM4ivXgoRqpNzZsVNqF23wFM0fChtCEYC1hsmPLkfiA7ldo9YLzS91beQAJf--jqiKuaGQZ_54k0VIklh0giZ_C1ZYTDvshTJLSrEFwePbdX3B9ywDTXMPnImm5cUH2StL0P00zNQSE5dGpT6mBZJGGRoasqQvkQgKe8_S8EQ/n9vjtOhteKsNgd0egCNW4rSCXQqaBt8Y8ht1MKSuJUE),Immobileyes LASER STORM Capability Statement_Nov 2023.pdf (https://v5.airtableusercontent.com/v3/u/30/30/1719921600000/HHwFFJhmy3Ow2q4HPPtxKg/__oA0-Q03YEPHFDXW17ARDJbdEEwFEgDAn_hIvnqSp6lbj9mO5sk6grlpBicuGyL7gjx-dvq12KDfC_9AVpOFDEOkWUjzt_LBW2mK4nmppjfLU1raVPK1wFbCF2wxR0IOOyzHW9eq9xxE-IhLIKK30tvEJApG5GUEVJeNEVNdQyIr3Nvg2dk-e8PPdkpXthIJAl44dJiACLbXsJSWPeNew/jJbEdXUEoQnYCk558DFfg9mWeb_2XIeo--_25IGdd20),IMMOBILEYES_HALAR_QuadChart.pdf (https://v5.airtableusercontent.com/v3/u/30/30/1719921600000/DX-AV4gj9YrHmjAepLy57w/e2JCBK6MDGG-1zxIDbMkd8eN5yaAw2vBbf3Eo3QO52yjSTR_IRPgVd7i0wwCUwoIgCfLGjG3RYUt4h4Bd-4nYPzqSkREXF3C2d8MdRfh8T9e2Ts0OJj4meORF7A9W8SrDxsh7bS8yoismnjsANpCfzmuupfGfno2b8UkL415egzZoPG82O1GIyxnyKgp5tj2/mj_oe9__NVVlmEEvh1NTc3CbaqxriOgzc6gon1wNtYw)</t>
  </si>
  <si>
    <t>KL3MJVGD9XZ9</t>
  </si>
  <si>
    <t>8KQ82</t>
  </si>
  <si>
    <t>6/20/2024 3:25pm</t>
  </si>
  <si>
    <t>Improving Aviation</t>
  </si>
  <si>
    <t>rocio@improvingaviation.com</t>
  </si>
  <si>
    <t>802 E Whting St, Tampa, FL 33602</t>
  </si>
  <si>
    <t>Our software platform provides critical intelligence in real-time and a unified command and control station for integrating, managing and controlling multiple sensors, legacy, and autonomous systems from a single platform.</t>
  </si>
  <si>
    <t>Modern battlefield operations are a highly synchronized effort that requires close coordination between multiple units. Each stage of the process, from planning to execution, must be conducted with precision and without undue delay. The need for speed is not just about the movement of forces; it also pertains to the rapid integration and synchronization of the technologies involved. Each technology, from sensors, to trackers, to unmanned systems, must work in concert. However, the current process often involves manual coordination and communication among vehicles and assets and it is susceptible to delays and errors, hindering effective Command and Control (C2).</t>
  </si>
  <si>
    <t>Improving Aviation has developed a platform that provides critical intelligence in real-time and a unified command and control station for integrating and controlling multiple sensors and autonomous systems from a single platform. Through an intuitive user interface, a single operator can obtain aggregated information from multiple sensors, as well as monitor and manage multiple legacy and autonomous systems effectively. In addition, our platform uses AI to analyze real-time data, provide full situational awareness, suggest optimal courses of action for the operator, and automate routine tasks.
Our platform offers a commercially-derived solution that directly translates to a paradigm shift in the AOC's C2 capabilities during battle management, fostering faster, more informed decision-making within a single, intuitive interface that translates to a significant operational advantage in the Indo-Pacific. By providing a unified interface for controlling multiple sensors and autonomous systems, and through AI capabilities for data analysis, situational awareness generation, and course-of-action recommendations, our solution improves decision-making and allows the AOC to effectively integrate existing infrastructure while incorporating new technologies, facilitating asynchronous tactical collaboration in battle management.</t>
  </si>
  <si>
    <t xml:space="preserve">Our technology was initially developed to provide real-time remote sensing and situational awareness, predictions on the near future environment, and command and control capabilities for Unmanned Aerial Systems (UAS) during wildfire management operations. The integration with wildfire management units is achieved through a CivTAK plugin. The platform has been tested in prescribed fire environments. We've conducted multiple tests simultaneously aggregating real-time sensor data (e.g., atmospheric) from ground stations and UAS, tracking manned and unmanned airplanes and ground assets, and integrating user input information and interactive tools through our CivTAK plugin. In addition, these initial tests have demonstrated the use of our CivTAK plugin for single-interface management and control of multiple UAS.  
Regarding risks, cybersecurity is critical, so we are embedding robust encryption and secure authentication processes. To ensure reliability, we are designing with redundancy and conducting field testing and to mitigate risks of latency, we are refining our data handling processes to prioritize critical information flow and stress-testing our system. We are also preparing for scalability by embracing modular design principles and we are committed to an ongoing dialogue with regulatory bodies to align with regulations and standards, avoiding potential roadblocks to authorization. 
Our upcoming milestones are envisioned to mature and adapt our platform for military applications capable of supporting multi-uas C2 operations, integrating sensors and systems relevant to battle operations, and meeting DoD security requirements. We also plan to validate performance and scalability through rigorous testing in simulated and real-world relevant environments. We have formed multiple partnerships with companies serving military units and plan on pilot deployments in controlled operational environments, gaining user feedback and data to inform platform development.
Milestones:
Multi-UAS C2 Enhancements (Months 1-4): ($200,000)
Refine the TAK plugin for robust multi-UAS C2 functionalities, including features for mission planning, tasking, and real-time situational awareness.
Conduct closed-loop testing with multiple UAS in simulated military scenarios to validate performance and scalability.
Military Sensor Integration (Months 5-7): ($150,000)
Adapt the existing sensor integration framework to accommodate a broader range of military sensors (e.g., radar, LiDAR), and conduct testing and validation of adapted sensor integration.
Security Enhancements (Months 6-10): ($200,000)
Identify DoD specific requirements, and implement required data encryption protocols and access control measures.
Tests and Demos with Partners (Months 9-12): ($150,000)
Gather user feedback and real-world data to further refine the platform.
</t>
  </si>
  <si>
    <t>Our team brings a powerful combination of technical expertise, operational understanding, and strategic partnership. Our team encompasses 10 full time employees, including software engineers, data communication experts, TAK specialists, aerospace engineers, and data scientists. This blend ensures proficiency in all aspects of our project, from sensor integration and real-time data processing to user interface development and security protocols.In addition, our experience with real-time sensor integration on UAS platforms demonstrates a strong foundation in collecting and managing critical data on the edge. Also, our team experience with the TAK interfaceindicates a grasp of military C2 needs and user workflows, which is crucial for tailoring the platform to seamlessly integrate with existing systems.
To overcome the limitations of our small sized company, we participate in multiple startup accelerator and incubator programs, includingTampa Bay Wave TechWomen Rising Accelerator,  the National Science Foundation I-Corps, and the GrowFL grant program, which provides access to seasoned entrepreneurs for market analysis, commercialization strategy, and talent acquisition. In addition, we are part of Embarc Collective, the fastest growing startup hub in Florida, which provides access to valuable resources like mentors, advisors, and market research capabilities. This comprehensive support structure ensures we’re well-positioned to bring the technology to market effectively and positions us to overcome startup limitations and develop a commercially viable solution. We are also involved with the Tampa Bay Technology Incubator (TBTI) and the Procurement Technical Assistance Center (PTAC), who help us navigating the government contracting complexities. 
Furthermore, we have been selected for the 2024 Google for Startups Latino cohort, which is a significant recognition of our potential. This program also equips us with invaluable resources, including non-equity funding, ongoing mentorship from Google experts, dedicated Google software engineers and AI experts, Google Cloud credits, and product support. This comprehensive package accelerates our growth trajectory and provides access to cutting-edge technology and industry insights, further propelling our ability to develop a market-leading tactical solution for battle management.</t>
  </si>
  <si>
    <t xml:space="preserve">Target Market:
Military: The 613th Air Operations Center (AOC) and similar units within the Department of Defense (DoD) represent our core military market. These units require robust, secure, and user-friendly platforms for managing multiple systems in complex operational environments. Improving Aviation's experience with the TAK interface and understanding of military C2 needs positions us well to address this market.
Government Agencies: Beyond the DoD, our technologies is targeted to organizations involved in emergency response and environmental monitoring, such us search and rescue teams, disaster management units, who will utilize the platform's real-time data integration and multi-UAS control capabilities for improved situational awareness and mission execution.
Business Model:
We have two primary revenue models:
Government Contracts: Securing contracts with the DoD and other government agencies for research, development, and deployment of the C2 platform, which offers a stable revenue stream. Our company's experience with government contracting as well and our engagement with programs like TBTI and PTAC positions us well for navigating this process.
SaaS Subscriptions: For agencies outside the core military market, our Software-as-a-Service (SaaS) subscription model provides a scalable revenue stream. This model allows organizations to access and utilize the platform on a pay-per-use basis or under an on-demand contract, catering to a wider range of needs and budgets.
Competitive Landscape and Differentiation:
The tactical intelligence market has established players like L3Harris Technologies and Leidos. However, our technology differentiates itself in several key ways:
Our experience with the TAK interface ensures a user-friendly platform that integrates seamlessly with existing military C2 systems.
Our expertise in state-of-the-art real-time sensor integration, edge computing, and data analytics methodologies positions us at the forefront of technological advancements in the C2 domain.
As a startup, we boasts a faster development cycle and a culture of innovation, allowing us to adapt to evolving military needs and integrate cutting-edge technologies more readily.
Our experience operating as a lean startup translates into a more cost-effective solution compared to established players with larger overhead structures.
</t>
  </si>
  <si>
    <t xml:space="preserve">Defense Traction: To develop this technology, we have been awarded the following SBIR Grants:
- Contract #FA2385-24-C-B0151  - Air Force - Direct-to-Phase II - Subcontractor to OWT: Subscription-Based, Real-Time UAS Detection, Tracking, and Identification. 
- Contract #NA23OAR0210329-T1-01- NOAA - SBIR Phase II- Prime
- Contract #FA864923P0847 - NOAA - SBIR Phase I - Nowcasting wildfire ember risk in the Wildland Urban Interface (WUI) with WindTL
- Contract #80NSSC23CA106 - NASA - SBIR Phase II - Portable Traffic Management System for Wildfire Operations
- Contract #80NSSC22PB044 - NASA - SBIR Phase I - Portable Traffic Management Tool for Wildfire Operations 
- Contract #FA864923P0628 - Air Force - SBIR Phase I - Dynamic Airspace Management of Mixed Manned and Unmanned Multi-aircraft Missions Using a Trajectory Optimization Algorithm 
- Contract #FA864923P0847 -  Air Force  - SBIR Phase I - Analysis and Reporting Tool to Semi-Automate Product Generation and Mission Reporting &amp; Assessment 
Commercial Traction: Our solution is undergoing pilot tests with commercial customers in the wildfire industry, including Wildfire Defense Services and Owyhee Air Research. In addition, inclusion in the 2024 Google for Startups Latino cohort provides access to critical resources like funding, mentorship, and technical expertise, accelerating their commercialization efforts. The reception of awards from organizations like the Roddenberry Foundation and Synapse Summit highlights the potential of our technology for broader applications beyond the initial focus on wildfire management.
Commercialization Plan:
Military Market: We plan to leverage our growing network to our platform's capabilities and conduct pilot deployments to gather user feedback and refine the solution for DoD needs.We will engage with potential military customers and decision-makers at relevant industry events to increase brand awareness and secure contracts, and build upon existing experience with government contracting to secure R&amp;D and deployment contracts with the DoD and other agencies.
Broader Government Markets: We are currently engaging with government agencies outside the DoD that can use our technologies, including the National Interagency Fire Center (NIFC), NOAA, NASA, and local and state departments, such as CalFire. For each use case, we adapt the platform with specific functionalities and user interfaces catering to the unique needs. We are currently developing a scalable SaaS subscription model to offer flexible and cost-effective access to the platform for a wider range of government users.
Commercial Applications: We are expanding to commercial use cases in industrial sectors like infrastructure inspection, precision agriculture, and environmental monitoring. For example, we have a partnership with Siemens to provide infrastructure risk assessments using UAS technology and in situ ground sensors to advise on high risk fire conditions.
</t>
  </si>
  <si>
    <t>XET9LF1AYMD9</t>
  </si>
  <si>
    <t>8LCU7</t>
  </si>
  <si>
    <t>6/20/2024 8:23am</t>
  </si>
  <si>
    <t>In Orbit Aerospace Inc.</t>
  </si>
  <si>
    <t>ryan@inorbitaerospace.com</t>
  </si>
  <si>
    <t>215 Arena Street</t>
  </si>
  <si>
    <t>In Orbit's stratospheric delivery system provides cargo resupply capabilities for contested logistics.</t>
  </si>
  <si>
    <t>Today, the ability to rapidly access any global region is increasingly important to the US military and its allies as regional conflicts escalate, multi-domain forces mobilize, and as the US expands routine OCONUS military exercises and operations. Solutions for rapid global delivery and distribution of cargo are needed for the US military to responsively access and influence global operations, and support warfighters, humanitarian, or strategic engagements.</t>
  </si>
  <si>
    <t>In Orbit’s High-Altitude Balloon Defense Assistance and Rapid Cargo Transport (HAB-DART) service offers an innovative, configurable solution to rapid global access and precision delivery of cargo to austere environments. HAB-DART is a cargo transport and distribution system consisting of a high-altitude balloons a cargo container, and a precision guided parafoil to provide rapid cargo drops in contested environments. 
This capability can allow for the resupply of forward-operating units at long-ranges without risking the loss of expensive airframes or crew. At altitudes above many traditional surface-to-air missile systems, it also comes with a higher mission success chance. With rapid delivery times into contested regions, HAB-DART systems can enable the continuation of missions as well as enabling newer mission sets that would not be possible under traditional resupply methods.
HAB-DART’s cargo can include any number of emergency and critical supplies across food/water, survival equipment, medical supplies, ammunition, legal tender, or similar. These payloads will influence immediate and future engagements to provide the US a strategic advantage across regions such as the Indo-Pacific.</t>
  </si>
  <si>
    <t>In Orbit has prototype software and electronics in work with an initial demonstration from a high altitude balloon planned in 2-months. This will show the ability to travel long distance in the stratosphere and precisely land a small (&lt;5lb) after. After this, the next 10-months will be focused on increasing the payload capacity of the system to 50lbs, which is 50% of the 100lb goal. The milestones are as follows:
Milestone 1 (T+2-months): &lt;5lb precision delivery demonstration
Milestone 2 (T+4-months): 50lb cargo container prototype
Milestone 3 (T+6-months): Phase II Awarded by USSOCOM (In discussions now)
Milestone 4 (T+8-months): 50lb capacity high-altitude balloon and parafoil validated
Milestone 5 (T+10-months): 50lb precision delivery demonstration in CONUS
Milestone 6 (T+ 12-months) Final test of a high altitude flight to precisely deliver 50lb of cargo in Indo-Pac region.
We estimate a $250k minimum will be required for the full process.
Here are the three main risks identified throughout the process:
1. Phase II not awarded by USSOCOM. 
Mitigation: In Orbit has been in discussions with USSOCOM and AFSOC to get a selectable/unfunded Phase II SBIR awarded since Q1 2024. We are simply awaiting FY 2025 funds. We are in touch with the S&amp;T program and multiple POCs to ensure that the end-user need is communicated. Additionally, we are jumping ahead and beginning the prototyping process to show the capability prior to FY 2025 becoming available.
2. CONUS Precision Delivery demonstration unable to be performed due to regulatory issues (FAA license required for &gt;12lb payloads)
Mitigation: In Orbit will also be seeking other venues for the test as back-up sites
3. Loss of communications and thus vehicle during high-altitude tests
Mitigation: In Orbit will employ multiple tracking and communication methods on the vehicle, such as satellite navigation (non-GPS), GPS, etc. The system will be thoroughly tested on the ground and robust processes developed.</t>
  </si>
  <si>
    <t xml:space="preserve">In Orbit is a 6-person strong team all with technical backgrounds and experience working in the aerospace industry. Many of the team members have worked at leading primes including Raytheon, L3 Harris, Northrop Grumman, Aerospace Corp, General Dynamics, NASA, and elsewhere. We have experience launching high-altitude balloons, developing guidance software, prototyping hardware/electronics, and doing so with end-user needs at the beginning of our program efforts.
Our CEO has start-up experience and worked on multiple MILSATCOM programs as a systems engineer, gaining critical understanding on how to take requirements through a billion-dollar development effort. Our COO has performed a multitude of analysis works ranging from lunar communications constellation to future early-warning missile systems. And our CTO has worked on critical flight software for over a dozen formation flying and interplanetary satellite missions including the James Webb Space Telescope.
The company is actively working on a Phase II STTR with the USSF on a novel docking system and has completed multiple Phase I studies, including AI/ML-based Algorithms for Hypersonic Fault Detection. We maintain relationships with over a dozen DoD entities and have multiple veterans on our advisory board who have served on naval ships, flown B-52s, and even been to the International Space Station. </t>
  </si>
  <si>
    <t>1. Initial customers will be groups in the DoD that require solutions for cargo resupply in contested regions. Examples include the Special Operations Forces Warrior and Services Program Executive Offices at USSOCOM as well as the 1st Supply Battalion and 1st Battalion, 1st Marines out of INDOPACOM.
Follow-up customer segments and markets can include business to customer services such as niche-cargo delivery services for HNW individuals in remote locations such as the Bahamas or Maldives that are out of range of traditional drones or other vehicles and for items that are of severe importance (diabetes medication or insulin). Additionally, emergency services or off-grid trekkers could utilize our technology in event of emergency for critical supply delivery while they await rescue.
Additional segments for persistent stratospheric platform technologies also include observation, surveillance, reconnaissance, and communications platforms for intelligence and data gathering.
2. In Orbit will sell entire systems to the DoD entities. Price points have been given at $20k/unit for 100lbs of delivery capability. For the B2C sector, In Orbit would work with local services to operate these systems as a service model.
3. Today, there is no company operating a stratospheric cargo delivery service. Companies such as SpaceWorks have performed demonstrations in the field, but have failed to provide an operationally ready system that meets the cost and scale requirements the US Military needs. In Orbit will build these faster, cheaper, and in higher numbers with a focus on quick-launch operations and seamlessly integrated logistics.</t>
  </si>
  <si>
    <t xml:space="preserve">In Orbit's primary technology is for Space to Earth cargo delivery. Stratospheric operations utilizing high-altitude balloons is a stepping stone to provide a necessary product while gaining operational experience and to generate early revenue. In Orbit's grand vision is to provide AI-powered, On-orbit Warehousing Capabilities to deliver custom packages anywhere in the world in under an hour. As such, the following are our primary bullet-points of traction.
- On contract with the USSF and AFRL for a $1.8MM Phase II STTR focused on electro-adhesive docking for satellite servicing and refueling.
- Completed a Phase I and submitted a $1.8MM Phase II STTR for AI/ML-based Fault Detection for Hypersonic Vehicles sponsored by AFRL and the 419th Flight Test Squadron
- Contract with the ISS National Lab to send a robotic cargo sorting and exchange system
- Working with USSOCOM and AFSOC on a $1.25MM Phase II SBIR on this stratospheric delivery technology, anticipated award date of October 2024
- $600k in customer sign-ups for hosted payloads to space and back
- $2MM raised from VCs, Angels, and F&amp;F including 1517 Fund, Techstars, Gaingels Syndicate, and others. </t>
  </si>
  <si>
    <t>In Orbit Stratospheric Delivery White Paper - NSIN Propel.pdf (https://v5.airtableusercontent.com/v3/u/30/30/1719921600000/A9GtIBW12yYJn8jdWjpC_A/7bc3yq-I2bH5_TLMjxpPeEO0UDIVrpVWyG-22s2EwhhkJV3O-9SqveGzOUzXSNuGVg54rSZWSvaiMUuewg6_opxAyEAAvXPEntIBX60srhL28iKX9Ei5wnbug0qUAWSX_Sfw4EXo8ZmJgf1PXfPnq8JsfiBybHGgkLS9MvbydCz4ktqMHA6wJzHC5G2O3eRw1IgplojGPH-Vskyj57jXTw/EBZw_d-4m_uwww82hvMnfwBhOgDHGmbri3IhFVCnV0A),In Orbit Quad Chart Stratospheric Delivery.pdf (https://v5.airtableusercontent.com/v3/u/30/30/1719921600000/Pc1cEgx4MB8ndDOzKtxLrw/ie6zxyGT9JUO_6GrvMljUnJvHWOhnPJfXyZq7NVPMyT4tOQSucPRumg-h_dyzkm5ogZk6GW06isJuCLGhCTlaUsqA7g_heZ_ovM6GYnFPvwYRXmaM5zRIQ13tuGIci_0N227eXYXgi6Y3JLgzgMYE5CmxqPdpecfvl4Hm6VWTmsOuFMKz2llf7J9oxaGvajy/BC-wFKTXmf8REk6rWzKuBcZ7dWkfRPowqLzMr-utiQI)</t>
  </si>
  <si>
    <t>TL26XGG7AGB5</t>
  </si>
  <si>
    <t>8KKJ9</t>
  </si>
  <si>
    <t>6/18/2024 11:34am</t>
  </si>
  <si>
    <t>Inergy Holdings, LLC</t>
  </si>
  <si>
    <t>sean@inergysolar.com</t>
  </si>
  <si>
    <t>883 S Orem Blvd Orem, UT 84058</t>
  </si>
  <si>
    <t>Inergy offers ruggedized and modular power generation system to enable rapid response to crisis events in all environments.</t>
  </si>
  <si>
    <t>Unlike grid-tied residential solar PV systems, which are expense (costing $12,000 and up), have major components permanently mounted to the home and weighs over 500 pounds, require roof-space with permanent mounting, Inergy's Flex P3 system can operate on and off-grid, has an initial costs of about $4,000 but can still power the entire home, weighs less than 80 pounds, can be paired with portable solar panels and set up anywhere.</t>
  </si>
  <si>
    <t>Inergy supports and enhances DAF’s Agile Combat Employment (ACE) goal to increase sensor data collection by powering more remote sensors, decreasing refueling operations by increasing renewable energy power sources and supports increased usage of unmanned vehicles and technologies including UAV and Q-UGVs into installation security operations. Our solution aims to provide a common charging/power distribution platform that allows assets to operate with minimal disruptions, allowing an increase in autonomy resulting in freeing up limited man hours and resources for critical tasks. Inergy enhances the military/competitive advantage by creating a common energy platform for UAVs and UGVs to operate at maximum performance, increasing sensor duration, decreasing costs and reliance on refueling supply chains by incorporating renewable energy resources, and reducing the burden on warfighters.
Inergy has the ability to enhance the capability of DAF Security Forces operations by:
-  increasing time on mission
-  expanding mission capability and reach
-  Increasing energy resilience
-  decreasing risk to our warfighters patrolling remote locations, acting as a deterrent to potential threats, operating in inclement weather conditions</t>
  </si>
  <si>
    <t>Technology Readiness Levels (TRLs):
Inergy's portfolio boasts multiple energy storage solutions at various stages of commercial and defense readiness, ranging from TRL 9 (commercial) to TRL 6 (advanced development).
Product Roadmap and Milestones (Next 6-12 Months):
Focus: Development and commercialization of the Flex P3, our high-powered, modular energy storage system.
Funding: Finalizing a $2 million "Bridge" investment round to complete Flex P3 development.
Milestones:
1. Develop a working prototype with a minimum 7.2kW split-phase inverter.
2. Launch Flex P3 pre-sales and achieve a monthly revenue run-rate exceeding $1 million.
3. Secure a $10 million Series A venture capital round.
4. Obtain UL certification for integration with homes and commercial buildings.
5. Design an intuitive user interface for web and mobile applications.
6. Achieve DoD and commercial data and cybersecurity compliance.
7. Establish and finalize a US-based manufacturing supply chain.
Risk Mitigation Strategies:
While our TRLs demonstrate advanced technology readiness, we acknowledge potential risks:
- Integrating Military Standards: Close collaboration with military stakeholders throughout development will ensure solutions meet or exceed stringent military requirements. Additionally, we'll leverage external Subject Matter Experts (SMEs) like military-experienced engineers (electrical, mechanical and embedded software) and data scientists to supplement our in-house team.
- Technical Challenges: We will employ iterative testing in controlled environments, progressively expanding to more complex scenarios. This phased approach allows for proactive problem identification and mitigation, guaranteeing seamless military integration.
This comprehensive approach ensures the successful development, commercialization, and military adoption of Inergy's innovative energy storage solutions.</t>
  </si>
  <si>
    <t>Inergy's leadership brings a unique blend of expertise, aptly nicknamed the "4 S's," to address the Pacific Fleet's operational power challenges:
Solar: Our founder leads a successful solar company with extensive experience in off-grid residential and commercial installations. This in-house knowledge and installation expertise translates directly to valuable project resources.
Software: The CEO, a seasoned Silicon Valley executive with experience at Fortune 50 companies (Oracle, Cisco, Apple) and top VC-backed startups (Kleiner Perkins, Sequoia), has a proven track record in founding and commercializing software products, including successful acquisitions and IPOs. This expertise ensures a smooth transition of project success into commercial markets.
Storage (Energy Storage): The CTO boasts experience in designing energy storage systems for off-grid facilities in both commercial and military settings. His background also includes designing battery packs for electric trucks and vehicles.
Systems and Mechanics: Inergy's lead mechanical engineer brings over 33 years of experience in electro-mechanical design engineering for consumer electronics and the military sector. His deep knowledge encompasses various manufacturing processes, including high-precision sheet metal, plastic injection molding, 3D printing, and surface finishing techniques.
In addition to this core team, Inergy leverages a team of highly skilled individuals who are "rock stars" in their respective fields, further ensuring the success of the NSIN Propel project.</t>
  </si>
  <si>
    <t>Inergy's Go-to-Market Strategy Summary:
1. Target Customers and Market Segments:
Existing Residential Solar Customers (5 million+) initially in the US who lack battery backup for their solar panels. (Focus on capturing a share of the growing $4 billion residential ESS market by 2030)
Non-traditional Solar Customers (renters, multi-unit dwellings): A large, untapped market not catered to by traditional solar solutions.
2. Business Model and Sales Strategy:
- Focus on Portability and Affordability:
1. Inergy offers a "grow-as-you-go" modular system with a lower starting price ($3,500) compared to competitors ($10,000-$20,000).
2. Inergy targets the Portable Power Station (PPS) market (projected at $8 billion by 2025) with the most compact, lightweight, and feature-rich solar generators.
- B2C Sales Channel Expansion:
1. Partner with solar resellers and electricians to leverage existing distribution networks.
3. Competitive Differentiation:
- Modular and Scalable System: Allows customers to gradually expand their energy storage capacity based on needs.
- Compact, Lightweight, and Portable: Ideal for camping and outdoor activities (PPS market).
- Comprehensive Energy System: Offers more battery and functional input/output expansion options compared to competitors.
Overall Growth Strategy:
- Leverage existing smart generator technology to achieve sales growth ($8.8 million in 2022 to $10 million in 2023).
- Dominate the existing PPS market segment and establish a niche in the consumer nanogrid space within the ESS market.
- Achieve $100 million in revenue by 2026.</t>
  </si>
  <si>
    <t>Commercial Traction:
- $35M in Revenue and over 30,000 customers since 2015 
- Over 50 social media and online influencers promoting Inergy's products
- Highest Google ratings in the Solar Generator market
- Raised over $6M in Angel and VC investments
Defense Traction:
- Awarded over $5.9M in SBIR/STTR contracts from US Air Force and US Army (three Phase 1's,  three Phase 2's and one TACFI)
- Systems sales to every branch of the Department of Defense
- Accepted into MassChallenge AFWERX Accelerator in 2021</t>
  </si>
  <si>
    <t>Inergy - NSIN Propel Hawaii 2024.pdf (https://v5.airtableusercontent.com/v3/u/30/30/1719921600000/dg5PylbURWrytdJ_Zgar2Q/PTo_-hrV2ZY2kduXsrbwxMuDDDQc4Lb21YWG9BzkMxIPc4AQuzyJivVYBI2KPoHqoEmjKo7MvyFnuFCJmeelpzXExVWFhtOxMd4xlVf84DH9OwyBBlUTCz7XEAexdyKKyfYM-_krx_Z4HEhYpfp7askiyGzyWHEI_W2ljDQ0bFmuadaEMT09Q9kU5ilH87rc/LIsBo1_PF3o8-1254VXSECf7RDU53i8UXwhkNYUHqPE)</t>
  </si>
  <si>
    <t>FUSHDGJQ8YQ5</t>
  </si>
  <si>
    <t>7HY72</t>
  </si>
  <si>
    <t>6/19/2024 12:45am</t>
  </si>
  <si>
    <t>InHomePharmacy LLC dba Trackable Health</t>
  </si>
  <si>
    <t>greg@trackablehealth.com</t>
  </si>
  <si>
    <t>PO Box 5681 Ventura, CA 93005</t>
  </si>
  <si>
    <t>A go/no go readinesss assessment that calibrates across the Oura ring, and Whoop and Garmin bands that is actionable and sustainable.</t>
  </si>
  <si>
    <t>The ability to offer choices in wearable devices to increase participation and engagement levels to improve physical fitness, sleep quality, and other wellness metrics to improve human performance, job satisfaction, productivity, and management oversight insights.</t>
  </si>
  <si>
    <t>The ability to ingest data from smart hardware, wearable devices, and other inputs provides leadership with an understanding of personnel that are physically ready to perform, and those that are not, without the friction between personnel and leadership in assessing or disclosing their readiness. "The night after" situation is also address by providing the last time a participant's device was updated.</t>
  </si>
  <si>
    <t>On the cusp of level 9 as the last piece of our deliverable for our D2P2 at Eielson AFB. The AWS GovCloud S3 bucket is ready and we will pursue an ATO next.
Within the next 4 months we will be added to the AWS Marketplace and fully supported in our commercialization efforts by Vantiq, Deloitte, AWS Health, and NVIDIA. The HSR obstacle is the only major unknown, but we have succeeded in our last effort and once cleared have a pathway to repeat success. Funding between $1 - $2.5 million is being sought to begin the marketing effort.</t>
  </si>
  <si>
    <t>I am a decent leader only due to the amazing cabinet of talent that supports us. Dr. Ryan Vega - formally with the VA, Dr. Lee Payne - formally a Major General in the Air Force, Ken Jones - an advisory board member that served with Dr. Payne, and all of the team members at AWS Health, NVIDIA, Vantiq, SourceFuse, and Deloitte / SFL Scientific.</t>
  </si>
  <si>
    <t>City of Moorpark is doing a POC around human resources doing a better job of caring for employees and their personal wellness.
xCures is considering how they can be more accurate in their assessments of a patient's state of readiness for their Cancer treatments.
AWS Motorsports has proposed utilizing our tracking and gamification to better manage the fitness and readiness levels of their F1 drivers and team members.
Elder care facilities now have near real-time insights in their customer's health and wellness and are exploring how predictive analytics can be utilized to offset the impacts of dramatic health issues with earlier interventions.
White-labeling AI products that are focused on solving a problem i.e. diet monitoring, smoking cessation, hydration, heat stroke and other environmental impact situations, consent management, patient management, supply chain, ERP solutions, HL7/FHIR compliance, and more set us apart from the rest.</t>
  </si>
  <si>
    <t>Moorpark CA paid for their POC, we have completed our D2P2 at Eielson and are pursuing a Phase III contract worth $100k. To-date we have been awarded $825k through the SBIR program and sent proposals to Guam, Edwards, Japan, and other bases globally.
Dual-use will always be sustainable as the human condition applies to us all and reducing costs and increasing productivity are universal to all verticals.</t>
  </si>
  <si>
    <t>TrackableHealth_AirForceReadiness_FinalReport_Deloitte_Eielson.pdf (https://v5.airtableusercontent.com/v3/u/30/30/1719921600000/amrJGQ2SynoPbpdkkzyndQ/Z-Wb8br_6yuxwaT3vavJmE7RP6ZwaEDKwIivZGyqdc_mPbiC-feW98dlgbMvGD2KPLBX2tapwQNWyyQqQgvRxSgOwusMdR7V-99Ai80e4joNd-Ktyd9lLDcwuBlAAPqAmwb3hhaCyewWL-vnfnF_x86jYuXn7XjVfylsff-BZCxDMhOoNh6Mo3AJrZQwmqUsYB5ivmfhPfa88L9_bBmj_EEwY8IbQNhO5PKqc9k6w20/8MS7ZbYAYlsIOr2PZ8rZPoo5C7GB_IQiJsUpGdqQ6KQ),TH-individual-profile-oura.jpg (https://v5.airtableusercontent.com/v3/u/30/30/1719921600000/VfZuRkGskzlBVr-cFjT93A/ES2VxslqGaHCuH_TvqwPTIcUqskSIBCdxV0U7qeUWyVM-JmZJAjDoApbPskIopr0DiGUMNBVlosd3LaVEJ40fRm9XOI3RS6ZTE9bRXO0_CQtjb3ZNuNYqml-C7VPhaeozY35AauiKTBuj4iokBe93Knm4qROTlO9x8AhrRGtrUgoTTzLCcxX_qbkX-PGfiUj/POXWYzSImSD9TuiTRiOYBN59vthtRqQca50fY-euxLQ),TH-quad-24.pdf (https://v5.airtableusercontent.com/v3/u/30/30/1719921600000/zl9UXWqrv0DWUClGScJECA/4PQivzTxi8BG7XYo2qEZ-0qcZNXuqUEjHNale0ui6oaXG8Xgm_X5NgHzkv8iwEK8xiN5UPlB-SmQJ_UdqAfDTXe4QV9bxdLFRyptsCGFe0B-G7lsYiES1TpQj_mJWGUBVgaomKSBQcJzjtvlm4LVGZchSX5ya9cimSpbfl60SoY/HKpWHypCdPfGwWwyDErXmZtHEZFJh5wNE1dF3mcs594),TH-leader-whole.jpg (https://v5.airtableusercontent.com/v3/u/30/30/1719921600000/2n_HFLDLbo5lAolBXOuudA/PxetrHiPgYtyHP6TGB9k2O4CETWzdB99InA6ouu0jD_5ov4ojvJbQnk7qoQTrvTtO55fA9lbUVyRj08CRFypZT5tv4NiuYJUhsl9TzaoZz-HtjTuPahT75nZo7Vfy6L2TrpSK69ZurScjwv9rlIqvM97Q136xtjeFint5BiaHIU/1wxUj-nlFgG3f9aIa9h3fB7-qCfdhhCMO6astg_wFxU),AWS-f1-leaderboard.png (https://v5.airtableusercontent.com/v3/u/30/30/1719921600000/hPiuO7YjM-vZEWBD2FekwA/ZE09CFoL23LvAbLNw3sXJMvAwVtaT_Gvlu6yE8adB3i9tELopPw4Nh-8B5WL14CFwVUV3027_AGtigb3ngRUJDr-CJG7Luvr7rMRS9jq7448O7mUxh52PYaK45yum89mwAj3FGeg2-aOZGipwR2n1HCJKG4uZjUACOAWrjY9yYg/UWw2pbNripYSC0aKq1nTHGkpwJbvHjT2Epg-jyrkstc)</t>
  </si>
  <si>
    <t>8FPQ0</t>
  </si>
  <si>
    <t>6/3/2024 1:40pm</t>
  </si>
  <si>
    <t>inhomepharmacy llc dba trackable Health</t>
  </si>
  <si>
    <t>748 Lois Ave Newbury Park CA 91320</t>
  </si>
  <si>
    <t>The ability to view personnel readiness in a single dashboard in near real-time.</t>
  </si>
  <si>
    <t>Improving human performance, removing the friction between command and personnel, and being able to identify areas of need earlier to reduce negative impact incidents and loss of productivity.</t>
  </si>
  <si>
    <t>Greater oversight and insights into personnel readiness gives command actionable, high-confidence data they can integrate into decision making to place the right people in the right place at the right time.</t>
  </si>
  <si>
    <t>Our D2P2 SBIR contract has ended and we are engaged with Eielson AFB to receive a Phase III contract for $100k in the next 60 days. This will commercialize the solution and provides a sole source opportunity to see the solution to all Air Force bases globally that will begin in late Q4 2024. The only risk exposure is if there are interruptions in our government conducting business that would delay payments expected. However, we are close to signing commercial contracts that are outside of the government funding models.</t>
  </si>
  <si>
    <t>We are fortunate to be working with the great people at some of the biggest companies: NVIDIA, Deloitte, Amazon, Vantiq, SFL Scientific, and others so no employee overhead is necessary until we can achieve the need to do so.</t>
  </si>
  <si>
    <t>All verticals need to look at the impacts around being able to care for people in  a 24-hour cycle of care and not just the workplace myopia that is prevalent today. This is applicable to commercial and government applications so Trackable Health will push our suite of AI products to all potential customers and across as many departments to drive value and market share. Fortune 500 companies, corporate elder care providers, gyms, sports teams, and first responders are the initial customers we will seek.</t>
  </si>
  <si>
    <t>Much of this is covered in the previous, but we have an AWS GovCloud S3 bucket and will submit to receive an ATO to move our ability to utilize identifiable data into place for future contract opportunities within .mil</t>
  </si>
  <si>
    <t>TrackableHealth_AirForceReadiness_FinalReport_Deloitte_Eielson.pdf (https://v5.airtableusercontent.com/v3/u/30/30/1719921600000/hSBUVXkR6mXG5mHftiLE0Q/akSqKoFDEtjHR7LSnVyeUe_oohTKGL8WMq3VqLIrTgjf6vF4C-GqezcmHaQkzTQ7P8AJ7TjhmvQcdtkOyY-8U_PxI2PU-TpFS_L-OwtNL2r04mMCwgU5GHPy9EbvRGP1XWxSG83oXUU3oeiD942zbrdFyK94cWTq_qZBc_6Kko5YEBUkdqOmgJpOTcVLG-3y_-eCFmmZStvOzD26NSmFuGt0bfHaH6tnPx86JeDXkPw/GQE-l0I19xcG33nnZ5kzhhjaimgaqLDVVKlFlTQBJxk),TH-leader-F1.jpg (https://v5.airtableusercontent.com/v3/u/30/30/1719921600000/yNRnNrQBpVja196v0M9NWA/y1df8Ur2jLMz9IAoW5QVorTfnROxxfNjMGYLeAgDlqPLrLY3jWvOpNSH1n7lkSYnPRf7ON1O8wRO7pYX7RV1B9L0RjO4wqXGnBYg5z7jqY4jmMdhwY06Ch2QZdg2NHshKYqgf3xhYmPAlBABzGOj3CXOgOmdD2A2FbF5V76rIb0/l4cOR--5UCiX7qM4PccBwYoztj0yv3GQKEymxyLrP7M),TH-trending-event-markers.jpg (https://v5.airtableusercontent.com/v3/u/30/30/1719921600000/VI4LcyMRsKvm7yOij7cfmQ/SYecfTv6hFm_cb6i85-1UUZ0Pmfcdt1YHzxl5cngUZjnbT5wyIkBHfrNv4G4OkMUcs_EeXPa7F63q8ZkhswPDD4A00N0jxXFAsW5MB_pk_a7TlqcP55jzTV4uBSbJQnKoXzu2S9iotOi0mFWrjGX0HIM-MEujWH0HlsnKCsxhti_gpdOT4nNBA6e4WsdFFOG/-4cwdcKPXf3PCWKdhRtoLGwilVwh9k8TUXi4wpXD4us),TH-individual-profile-oura.jpg (https://v5.airtableusercontent.com/v3/u/30/30/1719921600000/p8Eu8_yyCZZq5ue5UZ3xog/9_it4ZpORqcSvxXXLhr8auEp1ae6rJnDtS-nFRb9_6Djeg6QE-xmYuttJpmR1cCz7G1ypnKaLeDRgAQ2r9WO3FAI5zExhvk3yQdYE8nAsc9G0F4ZAs1tqJyuqmQuAG0XzG6CNHo022fpcRf70HLQLq1YlSH3AHAAXwVeS1xmXJKhMW8DgJiAmFLID2_e5n70/Cl935flq_cMZm59-CynmUjG44TI3V24xbQomVLlLHyc),TH-mobile-app.jpg (https://v5.airtableusercontent.com/v3/u/30/30/1719921600000/pabbVTLnHNzpewXVivKaDQ/z7kgmGDpvibOiPZ65aBQ6u-auWJwYwyFjVKNxIXwT0dhhd6yyShXCmnKJ0VIf_QShOY6IjtAHhtbOwEthRrsKMEMCQHx4I-9CSEUO7IXkw_939_oX7sL_yGajMN0aT2p6VlHAr5ldfc58bhB9vE5ViTDvI9nRLDuLdkJlrZyrD4/97nZBksYFJtbREJyLftcP3sNWYpeiG4Sb2kWchoPMWc),TH-stats-gamification.jpg (https://v5.airtableusercontent.com/v3/u/30/30/1719921600000/4qA8Q4lvKQHrOk_tP1CUVg/o5TxRleNBOrN1zKYP4jLqBUVJJ_pCFTrhMAJIEmlDmbuOrRL-eM9XYlmRWR1wI9o3zbjo8_Z_H_sgOhqSKipPVyQYFILof_ZH0Lz9AJwmMQuWlr2I7SITSJrxG5IgKzdtNc2sok_GsLt8_9pj8ov1dtaFtfvzpaihTQ6gkEBwqI/DIG1PNlQxBJDQXfZq83zmlbylI1SD426pvVo6oNxpTc)</t>
  </si>
  <si>
    <t>CURGEW7R3MU5</t>
  </si>
  <si>
    <t>8fpq0</t>
  </si>
  <si>
    <t>6/18/2024 8:15am</t>
  </si>
  <si>
    <t>Innovative Thermal Labs</t>
  </si>
  <si>
    <t>tim@innovative-thermal.com</t>
  </si>
  <si>
    <t>400 Wythe St Unit 440, Alexandria, VA 22314</t>
  </si>
  <si>
    <t>Innovative Thermal Labs has developed a patent-pending personalized human thermal regulatory (heating or cooling) vest made of lightweight materials, and a smart, adaptive, personalized control system.</t>
  </si>
  <si>
    <t xml:space="preserve">We solved the U.S. military's thermal stress problem on humans by providing an advanced, personalized wearable thermal management system to help commanders and leaders recognize their goal of enhancing their personnel's safety, comfort, and performance. </t>
  </si>
  <si>
    <t>Innovative Thermal Lab's thermal vest solution directly aligns with the Air Force's Agile Combat Employment (ACE) framework by enhancing the survivability and performance of Airmen in contested and challenging environments. The lightweight, smart wearable thermal management system enables Airmen to operate effectively in extreme heat conditions, which are often encountered in the dispersed locations where ACE missions take place.
 The thermal vest's advanced sensors and control unit continuously monitor the wearer's physiological parameters and environmental conditions, processing this data to adjust cooling intensity and maintain a safe body temperature dynamically. This integrated sensor architecture and real-time data processing capability optimize the vest's performance, ensuring Airmen can complete their missions without succumbing to heat stress.
 Moreover, the thermal vest's rechargeable, long-lasting battery and durable design make it an agile technology that can be easily deployed and sustained in remote locations with limited resources. By reducing the risk of heat-related illnesses and injuries, the vest minimizes the need for medical evacuations and logistical support, streamlining the overall mission workflow.
 In summary, Innovative Thermal Lab's thermal vest enhances force protection and resilience, enabling Airmen to maintain their competitive edge and maximize survivability in the challenging environments where ACE missions are conducted.</t>
  </si>
  <si>
    <t xml:space="preserve">The vest is currently going to be undergoing testing and validation in relevant environments, including a CRADA with USSOCOM (20-02-ST160) and trials with 3 SOF units at Ft. Liberty, an Aircraft Maintenance Unit at Nellis AFB, and various commercial companies.
Over the next 6-12 months, Innovative Thermal Labs plans to achieve the following product milestones:
1. Full Integration and Final Design (Q1 FY25): Finalize the vest's design, incorporating feedback from user trials and ensuring seamless integration of all components, including the cooling system, sensors, control unit, and power supply. Estimated funding required: $500,000.
2. Testing and Validation (Q2 FY25): Conduct comprehensive testing and validation of the final design in a range of operational environments, focusing on performance, durability, and user acceptance. Collaborate with DoD partners to ensure the vest meets military standards and requirements. Estimated funding required: $750,000.
3. Manufacturing Scale-Up (Q3 FY25): Establish partnerships with key suppliers and manufacturers to streamline production processes and ensure a reliable supply chain. Implement quality control measures and refine manufacturing techniques to optimize cost-efficiency and product consistency. Estimated funding required: $1,000,000.
4. Initial Production Run and Delivery (Q4 FY25): Commence initial production of the CoolEase Vest and deliver the first batch of units to DoD customers and commercial partners. Gather user feedback and monitor product performance to identify areas for continuous improvement. Estimated funding required: $1,250,000.
Risks and Mitigation Plan:
1. Supply Chain Disruptions: The COVID-19 pandemic and geopolitical factors may impact the availability and cost of raw materials and components. Mitigation: Establish relationships with multiple suppliers, prioritize domestic sourcing, and maintain adequate inventory levels to buffer against potential disruptions.
2. Cybersecurity Vulnerabilities: As a connected device, the CoolEase Vest may be susceptible to cyber threats. Mitigation: Implement robust cybersecurity measures, including encryption, secure communication protocols, and regular security audits. Collaborate with DoD cybersecurity experts to ensure compliance with military standards.
3. User Adoption and Training: Introducing new technology may face resistance from users accustomed to traditional methods. Mitigation: Develop comprehensive training programs and user manuals to facilitate adoption. Engage with key stakeholders and influencers within the DoD to champion the technology and demonstrate its benefits.
</t>
  </si>
  <si>
    <t xml:space="preserve">Innovative Thermal Labs boasts a team with extensive experience in developing, manufacturing, and commercializing cutting-edge thermal management systems. Dr. Reza Monazami brings expertise from his roles at SpaceX, Harvard Medical School, and startups specializing in thermal management for electronics and medical devices. He has filed several patents related to two-phase cooling systems and thermoelectric devices.
Dr. Sahar Jahani leads advancements in thermal technology for wearable applications, drawing from her experience as a Research Scientist at Harvard Medical School and her work on novel wearable devices at Harvard-based technical startups.
ITL's advisory board includes industry leaders and domain experts. Michael Smayda, PhD, provides technical expertise and industry connections, while Beth Renninger, MBA, contributes marketing, sales, and business development insights. Ehsan Monazami, PhD, ensures CoolEase's AI system optimization and adaptability, and Hossein Hajhariri, PhD, guides manufacturing readiness and efficient production. Alan Amling, PhD/MBA, aids in optimizing production, distribution, and identifying new market opportunities.
Tim Sehnem, Business Development, is a current US Air Force Reserve Staff Officer with experience as an F-16 Instructor Pilot and director with a veteran-owned defense contractor. He is also a Defense Ventures Fellow and co-founder of Blue Yonder Ventures.
Captain Peter Glaeser, US Army 19th SFG(A) detachment commander, provides valuable insights into the needs of military personnel operating in extreme conditions, shaping the CoolEase Vest's development to meet warfighter demands.
The combination of ITL's core team's technical expertise, strategic guidance from the advisory board, and collective experience in thermal management, wearable technology, and military applications position the company as a leader in innovative thermal solutions for the DoD and beyond.
</t>
  </si>
  <si>
    <t xml:space="preserve">(1) Customers, Users, and Market Segments:
Innovative Thermal Labs targets a diverse range of customers and users who require advanced thermal management solutions in extreme environments. The primary market segments include:
a. Military and Defense: Special operations forces, combat troops, and support personnel operating in hot and humid conditions.
b. Industrial and Construction: Workers in industries such as oil and gas, mills, mining, and construction who are exposed to high-heat environments.
c. Athletics and Outdoor Recreation: Athletes, coaches, and enthusiasts engaging in sports or activities in hot weather conditions.
d. Healthcare and Medical: Healthcare professionals working in challenging environments, such as field hospitals or emergency response situations.
These customers and users will benefit from ITL's CoolEase Vest, which enhances safety, comfort, and performance by maintaining a safe body temperature in extreme heat conditions.
(2) Business Model and Sales Strategy:
Business-to-Business Sales: ITL will establish a direct sales team to engage with key decision-makers in the military, industrial, and healthcare sectors. This approach will allow for personalized demonstrations, trials, and customization of the CoolEase Vest to meet specific customer requirements.
(3) Competitors and Differentiation:
While several companies are offering cooling vests, ITL's CoolEase Vest stands out due to its advanced features and superior performance:
a. Techniche: Offers a range of cooling vests using evaporative cooling technology. However, their products are bulkier and less efficient compared to the CoolEase Vest's advanced thermoelectric cooling system.
b. Glacier Tek: Provides cooling vests with phase change material (PCM) technology. While effective, PCM vests have a limited cooling duration and require refrigeration between uses. The CoolEase Vest's rechargeable battery and active cooling system offer longer-lasting and more convenient operation.
ITL differentiates itself through its cutting-edge technology, superior cooling performance, and adaptability to diverse user needs. The CoolEase Vest's lightweight design, long-lasting battery, and intelligent temperature regulation set it apart from competitors, making it the preferred choice for customers seeking the most advanced and reliable thermal management solution. The number one challenge the system overcomes is the need to minimize the weight of the system while maximizing its cooling capacity.  Per pound, there is no other cooling system that matches CoolEase.
</t>
  </si>
  <si>
    <t>In a very short time with a small staff and limited budget, Innovative Thermal Labs has gained significant traction in both the commercial and defense sectors:
Defense Traction:
- CRADA and IWP with SOCOM for summer trials
- 1 SOW innovation cell funded trial in Summer of 2025
- Nellis Air Force base user trials with F-16 and F-35 crew chiefs on ramp and in back shops
- Applied for AFWERX direct to phase 2 SBIR
- Applied for Army SBIR Phase 1 for SCBA topic
Commercial Traction:
-Nucor, the leading steel producer in the United States, has expressed interest in trials at various plants in the United States
- Ongoing discussions with major construction companies for potential pilot programs on large-scale projects in hot climates
- Discussions for a pilot program with a major U.S. airline for ground crew and maintenance staff, resulting in plans for a larger-scale deployment
- Currently raising funds via SAFE round
Commercialization Plan:
To further commercialize its technology, ITL will:
1. Expand its direct sales team to target key decision-makers in the industrial, construction, and healthcare sectors
2. Attend major trade shows and conferences to showcase the CoolEase Vest and generate leads
3. Collaborate with industry associations and safety organizations to promote the benefits of advanced thermal management solutions
4. Pursue additional government funding opportunities, such as SBIR/STTR grants and other defense innovation programs
5. Establish a network of international distributors and resellers to expand its global reach
6. Invest in marketing and advertising campaigns to increase brand awareness and drive consumer demand
7. Continuously improve the CoolEase Vest based on customer feedback and advances in thermal management technology
8. Explore adjacent markets, such as the automotive industry, where advanced cooling solutions can be applied to improve worker comfort and safety
By leveraging its existing traction and executing this commercialization plan, ITL aims to become the leading provider of advanced thermal management solutions in both the defense and commercial sectors.</t>
  </si>
  <si>
    <t>IWP_CRADA 20_01_ST160 CoolEase.pdf (https://v5.airtableusercontent.com/v3/u/30/30/1719921600000/ojriCnIj5tk45GG1hFhgcg/b4r4MEqy2q5hO8FHSQm2c0Pi0yiQovcgJ4-8uVHEQd-p1jZKd1v-KiwplosnLuj9x24sV_981qHvzb7Ad9aGiWLoe4Zu6rAFIOh3wCy5QnnVNIEZCl_qsT22VjJ2gyY4G1vkTmMeo8iauWVuFQrPsRSPkgTU4DE7HbLQKrGjkm_cv1ivDykaFetlamo1_S9b/xQA3gahVjUYmMQXYxPhLDuZNdqrht_yvG6BNQfialKA)</t>
  </si>
  <si>
    <t>XGG5QSRVCAG5</t>
  </si>
  <si>
    <t xml:space="preserve"> 9URZ2</t>
  </si>
  <si>
    <t>6/21/2024 1:26pm</t>
  </si>
  <si>
    <t>Intrinsic Enterprises, Inc. (Intrinsic)</t>
  </si>
  <si>
    <t>jforest@intrinsic.ventures</t>
  </si>
  <si>
    <t>3120 139th Ave SE | Bellevue, WA 98005</t>
  </si>
  <si>
    <t xml:space="preserve">Skyhub is a content orchestration platform, optimized for degraded distributed C2 environments, that resiliently delivers content to the edge. </t>
  </si>
  <si>
    <t>Intrinsic’s Skyhub® addresses the fragility of commercial enterprise content orchestration platforms in a degraded communications environment. AOC operations—products and processes—must be distributable across the theater even when the adversary affects communication. With critical data often stored on CONUS-based servers, a new enterprise level content orchestration platform is needed.  Skyhub®, network aware and capable of caching critical information forward, adapts data transmission to optimize degraded links. Currently, Skyhub® offers these features now. Future development will enhance smart AOC tasking management/redistribution, provide real-time COP via datalink, and ensure robust data handling in contested environments.</t>
  </si>
  <si>
    <t>Skyhub® is perfectly aligned for inclusion in the AOC of the Future focus area.  It is designed to optimize planning and execution efforts that are asynchronous and distributed with intermittent comms.  As described in Technical Merit below, Skyhub’s core capabilities—d network awareness, smart caching, and adaptive downloading—will be key to AOC of the Future efforts to both plan and execute Air Tasking Orders (ATOs) as a distributed team, under austere conditions, with intermittent comms, and in a denied and degraded environment.  Planned advancements of smart dynamic targeting tasking redistribution, geo-separated collaborative ATO development, real-time Common Operational Picture (COP) and datalink support, and advanced data rate improvement technologies will enhance operations for the distributed AOC of the Future.
Skyhub’s Tactical Air Control Party (TACP) configuration, described below, also aligns well with ACE by supporting efficient transmission of data in contested, dispersed locations.</t>
  </si>
  <si>
    <t xml:space="preserve">Skyhub is a content orchestration platform designed to enable data and file exchange, task distribution, and operational execution in a degraded communications environment.  
Skyhub’s first instance was built with the 25th Air Support Operations Squadron (ASOS), located in Hawaii. Before Skyhub, the 25th ASOS’s options to maintain their MOVE OUT/JUMP OFF (MOJO) Kits involved direct patching, updating, and in-person hardware maintenance by a Cyber Airman or Field Service Rep. This was unacceptable under forward deployed combat situations. Skyhub enabled 25th ASOS Tactical Air Control Parties (TACPs) to securely transfer data and software updates in a pub/sub framework across existing transmission networks under limited and intermittent communications. Through this development, Skyhub is approved for use on IL-4 and IL-6 networks via Platform / Cloud One and is being used by TACPs in exercises.
Skyhub was competitively selected for further development under AFRL’s Explore 2.0 Resilient, Distributed Command and Control (RDC2) campaign. RDC2’s objective is to provide critical technology infrastructure that enables C2 to be distributed across multiple operations center locations across a theater of operation. Intrinsic added multiple technologies through RDC2 including network awareness, forward caching and role optimized data synchronization.
Skyhub will forward buffer the following data types: 
a. Static Data (pictures, Office docs, pdf) 
b. Software updates 
c. Mission Data (XML, JSON, etc.) 
d. Video 
Additional development of Skyhub will result in an MVP that leverages network awareness to intelligently reroute data, improving connectivity and efficiency. Further development will result in Skyhub tasking awareness, able to redistribute taskings to redundant capabilities in cases of downed or communication isolated locations.  Follow-on development will also enable Skyhub to support real-time COP and datalink traffic.  Intrinsic will also investigate the latest data transmission improvement technologies to increase data rates under degraded conditions.
Risks and Mitigation are as follows:
Risk: Integrating new software into DoD secure enclaves often faces stringent network security and compliance challenges.
Mitigation: Intrinsic has a successful track record of DoD software approval including Skyhub's previous deployment on the USAF’s Cloud One (NIPR/SIPR) and cATO authorization. We will collaborate with DoD security personnel to ensure a compliant integration process.
Risk: DoD software often requires specific customization to meet the unique operational needs of warfighters and diverse hardware environments.
Mitigation: Intrinsic's experienced software developers excel at customizing software platforms. We prioritize a collaborative approach, working closely with end-users to understand specific needs and tailor Skyhub for optimal performance and functionality.
</t>
  </si>
  <si>
    <t xml:space="preserve">Intrinsic, based in Bellevue, WA, currently has 35 employees. The following are key personnel that are responsible for Skyhub development and performance:
Matthew Wright, Chief Technology Officer. One of Intrinsic’s founders, Matt, has over 15 years of technology innovation and delivery experience at large and small businesses.  Matt guides Intrinsics overall technical and strategic direction.  Matt had a key role in the development of Boeing’s Virtual Warfare Center (VWC), the most advanced connected air combat simulation and testing center in existence.
Jack Hruby, Chief Revenue Officer. Also one of Intrinsic’s founders, Jack is an Air Force Veteran. He has spent the last 13 years in business strategy, business development and as an entrepreneur, starting 3 successful companies.
Stu Voboril, Board Member. Previous Boeing VP.  Advisory role, key to our team being able to productize and commercialize Skyhub and other endeavors.
Jamie Jensen, Senior Program Lead. As the Skyhub Technical Program Manager, Jamie has led the development of Skyhub since conception. Jamie’s adroit leadership resulted in a successful AFRL 6.2 development program and capstone demonstration for Skyhub. Jamie has operational experience as Program Director over JADC2 programs for AFTENCAP. Jamie led highly successful efforts to bridge the National-Tactical data divide.
Kenneth Lombardi, Lead Software Engineer. Kenneth has 15 years of full stack software development and is the Lead Software Engineer for Skyhub. Kenneth designed Skyhub’s core networking software in both TACP and RDC2 variants. Kenneth leads teams of software engineers designing and executing the breadth of front-end to back-end full-stack coding.
Jason Forest, Senior Director, Technical Programs. Jason is the customer facing Senior Manager for Skyhub. Jason is an Air Force Veteran and former F-15 Operational Test Pilot. Jason has key experience in translating operator requirements to skilled engineers for a specific operational result.
Michael Richardson, AOC SME. Michael is a 20+ year Air Force Veteran with operational experience in the 603rd AOC in Germany.  Michael has experience as a Skyhub Account Manager and SME for various C2 programs including AFRL’s Agile, Reconfigurable Command and Control (ARC2) program. ARC2 is focused on smart redistribution of AOC Dynamic Targeting (DT) tasks across a distributed C2 topology.
Software Engineers. Intrinsic’s bench of software engineers possesses a range of skills to include AI/ML, modeling &amp; simulation, advanced networking, and full stack coding.
Intrinsic’s team spans operational and technical expertise driving advancement of Skyhub towards becoming a key enabler for ABMS, JADC2 and ACE.
</t>
  </si>
  <si>
    <t>1) Initial target customers for Skyhub are DoD wide that require resilient, reliable data transfer under austere, distributed and degraded communications environments. Beyond the command-and-control structures of all services this includes edge device users such as special operations.  Transfer of secure critical data expands to smart weapons which require target data and software updates.  Current updates are hand delivered by CD-ROM.  This is a massively inefficient means and has security risks of its own.  Aircraft flight planning data, including crypto keys, are hand carried to the aircraft.  This is a logical pathway until a flight of advanced fighters has an unplanned landing at an off base without mission planning computers and no way to update crypto at the changeover. 
Other government agencies including the Intelligence Community (IC), State Department and FAA are all potential Government customers. Non-government potential customers include companies with remote assets and locations such as oil companies, satellite communication companies, etc. Investment and financial companies are always looking for faster, more secure, and reliable methods of data transfer.
2) Intrinsic’s business model is to seek out critical advanced software technology needs across the DoD that have funding opportunities within the DoD and commercial applications outside of the DoD. Our key focus areas are AI/ML, Modeling &amp; Simulation, and advanced digital communication with enterprise level potential. Our Business Development team is skilled at assessing customer pain points and opportunities.  Our Technical Program Managers works directly with the end user to define requirements, development plan, customer user interface (UI), etc.  Intrinsic’s Executive Team develops commercialization strategy, go to market plan, venture capital involvement and internal research and development plan.  Objective on the commercial side is a robust product to be sold as SaaS.
3) There are multiple competitors in the small to mid-sized software engineering space that are pursuing similar marketspace. Large defense companies tend to be both too expensive and not agile enough to deliver compelling software products in the timeline required for this critical capability gap.  What sets Intrinsic apart is simple.  Many technology companies show up with a product they have developed and tell operators why their technology is superior.  Our approach is vastly different.  Our software is developed by warfighters, for warfighters, according to warfighter requirements.  We work hand in hand with the operators and end-user to define requirements, optimize UI, and deliver results that directly enhance their ability to accomplish the mission.</t>
  </si>
  <si>
    <t>Intrinsic’s annual revenue has increased each year, since inception in 2015, to an on-contract revenue of $8M+ for 2024. We have key partners across our services and products in several medium to large defense companies including Boeing, Anduril, PLEXSYS, Cubic, Hermeus, IS4S, SAIC, Dayton Aerospace, Fisheye, Intuitive, MTSI, PKL Services, and others. Skyhub has been developed outside of any partnership, therefore the Intellectual Property is 100% internally held.
Intrinsic with relationships with venture capital (VC) firms and individuals but has not sought venture capital investment to this point. We maintain VC investment as an option for IRAD and scaling funding at the appropriate time.
Skyhub received $223K of AFRL “Explore 2.0” 6.1 funding and $814K of 6.2 research funding grants to develop Skyhub under the Resilient, Distributed Command and Control initiative. This funding has resulted in a TRL 6 product that is ready to take the next step to full MVP in the next 12 months.
Non-Defense Commercialization will commence once the product is bridgeable from defense focused product to commercial product through IRAD or VC funding.  We see that as Skyhub reaching TRL level 8 on the defense side.</t>
  </si>
  <si>
    <t>Intrinsic Skyhub Propel.pdf (https://v5.airtableusercontent.com/v3/u/30/30/1719921600000/7e_yCR1IzrgEQZ0zBph11Q/tTwainx_5F85JbFHX6JbV17qSTsNknvJRhHE5IxeObyAAOMTt0ZonxMP_qDmhY3ZWRhYRyhMJKp82JzhfGMD3KGou0fDpKfgxCPaGJcMkXDyASBsXSY8YCtvpxRyxBXTbS0iMtdteGDJ_jyuHMKRU5WBVqOlPJq6HCrpJB5Mf4c/fSEecG2cfCUiRkdgx-iVnvyuGrrwjiqp-hVPf-6jxZs)</t>
  </si>
  <si>
    <t>CA3TMDHVNDK1</t>
  </si>
  <si>
    <t>7VEW8</t>
  </si>
  <si>
    <t>6/21/2024 5:14am</t>
  </si>
  <si>
    <t>Invisible Arts, LLC</t>
  </si>
  <si>
    <t>bgordeau@invizarts.com</t>
  </si>
  <si>
    <t xml:space="preserve">521 Ala Moana Blvd., Honolulu, HI </t>
  </si>
  <si>
    <t>Our technology integrates advanced AI with secure hardware and software systems to enhance real-world interactions and decision-making, providing the Department of Defense with precise psychological assessments, readiness evaluations, and dynamic behavioral insights, thereby supporting mission-critical operational needs and improving personnel performance.</t>
  </si>
  <si>
    <t>Our technology solves the critical problem of enhancing decision-making and situational awareness in defense scenarios. By leveraging advanced AI capabilities, real-time data analysis, and simulation tools, we provide commanders and analysts with actionable insights, realistic training scenarios, and improved performance assessment. This addresses the fundamental challenge of navigating complex operational environments, mitigating risks, and ensuring mission success while maintaining independence from big tech companies and data mining practices.</t>
  </si>
  <si>
    <t xml:space="preserve">Our solution for DoD mission sets emphasizes the use of a slim language model, ensuring independence from big tech companies and avoiding data mining for training purposes. This approach aligns perfectly with the focus on proven, viable implementations of AI to improve decision-making and awareness in defense scenarios.
For example, our system can run near-peer simulations of decision-making processes, allowing commanders and analysts to assess strategic options and outcomes in simulated environments. This capability enhances strategic planning and response readiness by providing realistic scenarios for training and evaluation.
Additionally, our technology can assess the performance of analysts by analyzing their decision-making processes and outcomes in simulated scenarios. This data-driven approach helps identify strengths and areas for improvement, enabling continuous skill development and enhancing overall mission effectiveness.
Furthermore, our solution supports through API integration real-time situational awareness by aggregating and analyzing data from various sources, such as sensors, communication networks, and intelligence feeds. This capability enables commanders to make informed decisions based on up-to-date information, improving operational agility and responsiveness.
By leveraging a slim language model and focusing on practical applications in DoD mission sets, our solution contributes significantly to enhancing decision-making capabilities and situational awareness, without relying on extensive data mining or dependence on large tech companies.
</t>
  </si>
  <si>
    <t xml:space="preserve">
Memory updated
Status and Stage of Technology:
Our technology is currently in the advanced development and demonstration stage, with key components like HYVE Technology, Cypher 8 AI, and the HALO 3D NON-HMD Holographic Device nearing completion. These components integrate seamlessly to deliver a comprehensive solution for advanced 3D visualization, secure AI-driven interactions, and outcomes measurement in various industries such as healthcare, education, and defense.
Upcoming June 2024 through 12 Months Product Milestones:
Finalization and Testing: Over the next 6 months, we aim to finalize the integration of HYVE AI Technology, Cypher 8 AI, and the HALO Device into a cohesive system. Rigorous testing and validation will ensure reliability, accuracy, and security.
Pilot Deployments: Pilot deployments are underway in both the Department of Defense (DoD) and healthcare segments, initiated in June 2024. These deployments will continue over the next 12 months, allowing us to assess performance, gather user feedback, and refine our technology for optimal integration and effectiveness in these critical sectors.
Regulatory Compliance: Simultaneously, we will work on obtaining necessary regulatory approvals and certifications for deployment in healthcare and defense environments, ensuring compliance with industry standards and regulations.
Estimated Funding and Risks:
The estimated funding required to achieve these milestones is approximately $5-$10 million. This funding will cover expenses related to final development, testing, pilot deployments, regulatory compliance, marketing, manufacturing, sales and operational scaling.
Risks and Mitigation Plan:
Technical Risks: Potential technical challenges may arise during integration and testing phases. To mitigate this risk, we have an experienced engineering team dedicated to resolving issues promptly. Regular testing, feedback loops, and agile development methodologies will ensure technical robustness.
Market Adoption: The adoption of new technologies in diverse industries can be challenging. Our mitigation plan includes targeted marketing campaigns, pilot deployments with key stakeholders, and strategic partnerships to showcase the benefits of our technology and gain traction in the market.
Regulatory Compliance: Obtaining regulatory approvals, especially in healthcare and defense sectors, can be time-consuming and complex. We have regulatory experts onboard to navigate this process efficiently, ensuring compliance with all necessary standards and regulations.
Funding Uncertainty: Securing the estimated funding amount is crucial for achieving our milestones. We have ongoing discussions with potential investors, venture capital firms, and strategic partners. Diversifying funding sources and maintaining transparent communication with stakeholders will mitigate funding-related risks.
By proactively addressing these risks and implementing robust mitigation plans, we are confident in achieving our product milestones and advancing our technology to market readiness within the next 6-12 months.</t>
  </si>
  <si>
    <t>Our team is a powerhouse of experts in AAA game and AI development (for 20 years), training methodologies, human factors, entertainment/special effects, large data center design, programming, intelligence analysis, warfighter training, and medical training. We have a solid track record of successfully managing multimillion-dollar businesses with multibillion-dollar product lines, highlighting our strong business acumen and strategic capabilities. With over 40 years of collective experience in advanced visualization, AI, computing, and engineering design, we bring a wealth of knowledge and expertise to the forefront. Our extensive background spans diverse industries, including healthcare, defense, corporate, and entertainment, enabling us to tackle complex challenges and deliver innovative solutions effectively.</t>
  </si>
  <si>
    <t>1. Customers, Users, and Market Segments:
Our technology is designed for a diverse range of customers and market segments that require advanced AI-driven tools for enhanced decision-making and operational efficiency. Key segments include:
Defense Sector: Specifically, Air Operations Centers (AOCs) and other military command centers that need robust AI solutions for mission planning, execution, and real-time decision support. These users benefit from improved situational awareness, predictive logistics, and seamless collaboration tools.
Healthcare Industry: Hospitals and clinics that require advanced diagnostic tools, treatment planning, and real-time patient data analysis. The integration of AI ensures accurate diagnoses and personalized treatment plans.
Corporate Enterprises: Companies that need to optimize their supply chain management, enhance customer engagement, and improve overall operational efficiency through advanced data analytics and predictive modeling.
Retail Sector: Businesses seeking to understand consumer behavior, predict purchasing decisions, and personalize marketing strategies through AI-driven insights and real-time data processing.
These segments will use our technology because it provides a competitive edge by enhancing operational efficiency, reducing downtime, and enabling informed decision-making through advanced AI capabilities.
2. Business Model:
We will sell our technology through a combination of direct sales, strategic partnerships, and managed services. Our business model includes:
Direct Sales: Targeting large enterprises and defense organizations through a dedicated sales team that understands the specific needs and challenges of these sectors.
Strategic Partnerships: Collaborating with industry leaders and system integrators to incorporate our technology into their existing solutions, thereby expanding our market reach.
Managed Services: Offering continuous system maintenance, updates, and support to ensure optimal performance and customer satisfaction. This model provides recurring revenue and strengthens customer relationships.
Our sales strategy involves showcasing the unique capabilities of our technology through demonstrations, pilot projects, and case studies to highlight the tangible benefits and ROI for potential customers.
3. Competitors and Differentiation:
Competitors in the market include established AI solution providers like IBM Watson, Google Cloud AI, and Microsoft Azure AI. However, our company differentiates itself through:
Integration Capabilities: Our unique integration of the HALO Device, HYVE technology, and advanced AI creates a seamless ecosystem that bridges the gap between digital and physical interactions.
Specialized Focus: Unlike generic AI providers, our solutions are tailored specifically for high-stakes environments such as defense and healthcare, ensuring that they meet stringent operational and security requirements.
Advanced Visualization: The HALO Device offers unparalleled holographic visualization capabilities, enhancing user interaction and data interpretation in real-time.
Proven Middleware: HYVE technology has been rigorously tested and proven across various sectors, ensuring reliable and robust performance.
Comprehensive Data Management: Our technology excels in handling complex data sets, providing actionable insights through advanced analytics and predictive modeling.
By leveraging these differentiators, we position ourselves as a leader in providing innovative, high-impact AI solutions tailored to the specific needs of our target markets.</t>
  </si>
  <si>
    <t xml:space="preserve">Commercial Traction:
- Paying Customers:
    - Pfizer, AbbVie Pharmaceuticals, Lilly Pharmaceuticals, Astellas, Eisai Pharmaceuticals, Boehringer Ingelheim, and Simon Property Group (malls/residential) are utilizing our AI technologies, providing a solid revenue stream and validation of our solutions.
- Key Partnerships:
    - Established key partnerships with major pharmaceutical companies and Simon Property Group, enabling seamless integration of our AI solutions into their operations and enhancing overall efficiency and effectiveness.
- Private Capital Raised:
    - While we have not yet raised funds from investors, we are actively seeking private capital to support our commercialization efforts. This investment will ensure sustainable growth, drive innovation in our technology offerings, and accelerate market penetration.
Defense Traction:
- Government Contracts:
    - Secured contracts with PEO STRI, AFRL, and USMC, demonstrating strong traction and trust in our AI technologies within the defense sector.
- Paid Pilots:
    - Deployed AI technologies in paid pilots with various government agencies, showcasing their effectiveness and value in real-world defense applications.
- Government Funding:
    - Received government funding to further develop and enhance our AI solutions for defense use cases, indicating strong support and confidence from government entities in the capabilities of our technology.
Plan for Commercialization:
- Expand Customer Base:
    - Leverage existing partnerships and deliver tangible results to new clients across various industries. Focus on expanding our customer base, including further integration with Simon Property Group and targeting new sectors such as retail and healthcare.
- Invest in R&amp;D:
    - Continued investment in research and development will ensure our AI technologies remain at the forefront of innovation. This commitment will attract more customers and investors by offering cutting-edge solutions tailored to their needs.
- Marketing and Outreach:
    - Implement targeted marketing strategies and increase outreach efforts to raise awareness about our solutions. By showcasing the unique capabilities and proven results of our technologies, we aim to attract potential customers and investors.
- Partnership Expansion:
    - Strengthen existing partnerships with industry leaders and seek strategic collaborations to open new avenues for commercialization and revenue growth. Focus on integrating our AI solutions with partners' platforms to enhance value propositions and market reach.
- Diversification:
    - Diversify our product offerings and explore new markets to capitalize on emerging opportunities. By adapting our AI technologies to various applications, we aim to drive commercial success and establish a strong market presence across different sectors.
- Seek Investment:
    - Actively seek investment from venture capitalists and other funding sources to support our commercialization efforts. This funding will be crucial for scaling operations, enhancing product development, and expanding our market footprint.
We aim to establish a strong market presence and drive the widespread adoption of our innovative AI solutions across both commercial and defense sectors, ensuring sustainable growth and long-term success.
</t>
  </si>
  <si>
    <t>HYVE ECOSYSTEM.pdf (https://v5.airtableusercontent.com/v3/u/30/30/1719921600000/g6xS8bK5TBMuG2wznMY-zw/zB1Gt7MR-RJHESNNzi0wZQ48lhhbrgrYwSVaVPIn7iiP92GMaF4DvMhRYU22GBv_7mkPOYA7olx0Fj2DYfOsbncEZyD_NubSArzwaDrxjw9iRej-FZqFsvfBJJtOmkGZT7BiGHRqwaQY9iFxOSOhcupzQF9Vo2CPeM8A_edqsKQ/xy6IS2GpGmTRlptxSjxUtW2VkIIzp_NWuHY24maijU4),4d4e309c72 (https://v5.airtableusercontent.com/v3/u/30/30/1719921600000/r6rKje6ScvqDpFyS2_WF3Q/R1ThV7NPRf4celjeOElpvaUJzVcyBfK8hZSdQezRSdBxKyAsGAu4ZdkH2IJnmtZ6jRYJ_6jUgbfoArra2d2pS0gDdXtPotXCb-yU7QruG6YsLE1am54YGA5DqfNDl0Dlc0W85ZdXP1GOuOa2COoYKQ/1vQ38TCBNjYN45JnaIQfDXl4CnypROv7rmn2KihB5qA),SPECIAL STATEMENT ON HAWAIIN OPERATIONS.pdf (https://v5.airtableusercontent.com/v3/u/30/30/1719921600000/ah15uENSrKMbFBvNvGEcwA/Xaxx3GGsBO9bVe5rJGGysElsIRzOWkDT_sO1ox1k7xlERl2VZHLKWYDfKy8RvCXLEcxRTgLOiOarmldFQaMTwD-fU6V-pankFtzrM8I-euDzgb1wNMdHeK7X7DrbuX1eegtoARuFi0I5Ir7wqGFuqYCVZmPxjcV2vHEZlYzrlzt5TT3UQgPExU2wb5gYO-4b/rx0DtL1PuJKjMhIAPhIxVxQYVTvb-BaYHudl3dQCQm4)</t>
  </si>
  <si>
    <t>LT71H1WESXM7</t>
  </si>
  <si>
    <t>96Y38</t>
  </si>
  <si>
    <t>6/21/2024 2:33pm</t>
  </si>
  <si>
    <t>IOM Labs Corp.</t>
  </si>
  <si>
    <t>jim@iomlabs.com</t>
  </si>
  <si>
    <t>1 Full time, 6 Part time, 6 Advisors</t>
  </si>
  <si>
    <t>749 San Mateo Court Concord California</t>
  </si>
  <si>
    <t>An distributable end-node cybersecure computer</t>
  </si>
  <si>
    <t>A novel distributable cybersecurity solution that defends a stand-alone computer from currently known cyber-attacks.  And in a trusted ring provides defenses capable of producing trusted data to that ring.</t>
  </si>
  <si>
    <t>We see our product as the processor of the future for the government in general. We selected the AOC outreach due to the following items; collaborative planning providing execution tools to scale our information advantage, tasking all air and space assets, operational planning, battle management, and timely replenishment of supplies, collaborative planning and execution tools to scale its information advantage. IOM initially is a novel adaptation of commercial or custom software that embeds encryption within its transmission, and storage of data.
IOM is a novel basic stand-alone computer restructure introducing a Resource Control Unit “RCU” yielding a secure platform where OSs, applications, and their yielded data are manipulated in complete privacy while retaining the device’s general-purpose functionality without fear of contamination or interference from nefarious external influences.
The RCU utilizes a Virtual Material Assembly Line “VMAL” to construct “Alcoves” of operation; container type operable modules that assign, align, and define that Alcove’s validity, quality, authority, command, control, and/or trust of processes and data.  These Alcoves can be shared a trusted ring of like machines called Copse of processors to form a trusted ring. </t>
  </si>
  <si>
    <t xml:space="preserve">Feasibility - Finalize architectural details - 3 Months $200,000
Risks: Project - acquiring appropriate talent 
Mitigation: Arts &amp; Logic contract talent contacted and budgeted to fill the gap
Risk: Technical - Choosing the wrong base platform / architecture
Mitigation: Currently Open-source selected (Qubes, Linex, Kubernetes, Dockers, etc.)
We have a working prototype that looks favorable at this juncture as a platform to build from its issue is that to configure this prototype is cumbersome and convoluted requiring hours and days each time it burps.  We will plan to ease this pain by braking up and honing this activity.  We do not foresee huge technical challenges here but it dose come with some risk.
Risk: Technical - processor back doors
Mitigation: we will initially operate on a single AMD platform.  Intel is excluded due to its management engine backdoor.
Initial testable prototype - 6 months following $1.4M 
An open-source structure where we will; separate domain zero from the user making it an offline admin only accessible feature, create a secure storage architecture, and implement our multi alcove framework. 
Risks: Project / Finance – Contract talent overhead becomes unwieldy 
Mitigation: Projected budget is multitiered (contract only, Inhouse only, and a blend) the blend is currently budgeted to add some conservatism to our hiring schedule 
Risk: Technical – Pipeline injection
Mitigation: We will implement multiple tests and criteria to assure the we are not bitten by the bug we will eliminate for the user and purchaser of our product.
Risk: Not wholly facilitating currently configured general computing applications. 
Mitigation: We will need a trial-and-error test function to validate our claim
Minimum viable product - One year following feasibility - $3M
Risks: Project – User interface adoption 
Mitigation: Projected marketing and sales staffing to lead the charge with champagnes in each the commercial and governmental spaces.   
Risk: Technical – Establishing proof of concept
Mitigation: Testing and product implementation will be required to challenge this exposure.
Risk: Commercial Market – Meeting the challenge from large organizations as to the new platform’s viability
Mitigation: with government acceptance we will have proof of concept to move the ball forward, unless the government finds the modification so inviting that they wish to purchase the product exclusively.
</t>
  </si>
  <si>
    <t xml:space="preserve">James B Williams – CEO - US Air Force trained
40 Years of technical, business, process, and engineering issue resolution in Service, Ops, Corporate, and Design Management.  Jim aided in directing a fortune 50 company Repair Systems Improvement. Jim has worked at five early-stage companies, three of which exited successfully and the fourth is a $3B market leader.
Matt Muyres – CTO - US Navy Trained
Over twenty years designing and building Military grade and commercial systems with unique requirements to further the state-of-the-art
Associates
Rick Milteer – COO – US Army, 
Master of Jurisprudence in Cybersecurity Law and Policy from Texas A&amp;M University School of Law.  A Paraprofessional, Certified Information Privacy Manager, Certified Information Systems Security Professional, and a Certified Information Privacy Professional.
Rich Moreira – Board Member – US Marine
Advisors
Seth Dawson – Business Relations, Joel Rigler – Documentation Specialist  Dr. Nicholas Venezuela – Army, NorCal SBDC, NorCal Tech Futures Group, NorCal APEC Accelerator, BigSky SBDC, AccelerateMT, Daryn Bartlett – Navy Retired, Joel Henry Esq. Hall, Booth Smith, Missoula MT, engaged not retained.
</t>
  </si>
  <si>
    <t xml:space="preserve">Customers 
We see three customer segments; US Government, Utilities, and Corporations. 
Each of our customer segments have a need for security of data and clear operation of their processing capabilities. Current solutions are either Blacklist; observe, discover, blacklist, and purge or Zero Trust implemented on the cloud or in a major network where a single infiltration exposes mass amounts of personal data and precious intellectual property which when exposed not only has the superficial and well documented exposures, but the issue goes beyond that creating loss of trust and goodwill. 
The statistics in this arena are frightening cyber security exposures are trending toward trillions of dollars per year and the zero-trust market is over 30 billion dollars annually with a 18.5% CAGR and cybersecurity markets is over 70 billion dollars annually with an 8% annual rate. 
The question is WHY? the principal answer is that cyber-attacks worm their way into these repositories do to lack of controls at the end user. The FBI in 2020 stated that 70 to 80% of all ransomware attacks emanated from remote desk top protocol connections, weak credentials and sloppy housekeeping also play a part. 
The Answer is to change the root of the problem and make the remote terminal or end-node more reliable from a security perspective. This is IOM's basic fundamental. 
As a disabled Veteran owned company our allegiance to our country is paramount and so it has been our intent to partner with the government in this endeavor to carve out lines of demarcation. 
Our concept will alter the statistic of 177 days to discover and correct an issue to a virtually instantaneous function. Atop this fact is that triage of the attack will be available to facilitate counterattack functions virtually on demand. We desire that the US government have this first and have this as a counter-terrorist measurement before alternate sources.
We see no direct competition with this type of solution however many major corporations Microsoft, IBM, Palo Alto Networks, Dell and a list of hundreds will covet this technology once they see its affect.
We know that that to outsiders it is difficult to comprehend or believe.  We’re asking for an opportunity to share this, as we see it, top down within America.
Our approach is a bottoms up system facility that our research states currently does not exist
</t>
  </si>
  <si>
    <t>Being first is always an innovations issue
Our current traction
Government:
We've knocked on many doors; DARPA, MSIN, SBA, and reviewed multiple SBIR opportunities where either we did not properly present our product, or our offering was seen as an ancillary opportunity not fulfilling their stated need.
We've focused on the government due to our disabled veteran owned character and our desire to see the US government prevail with this revolutionary offering.
Commercial:
We see multiple opportunities in the commercial side where data protection is vital  medical, legal, financial, etc.  The traction will come from a top down sale here where for instance a production studio wishes privacy on an inventive movie in production so a Paramount, Lucas, or Disney distribute IOM devices to contributors  with specific privileges or rights on input in controlled areas, or professionals could communicate with affiliates, associates, peers or subordinates in a trusted chain of devices.
Currently We have a para professional organization AI Legal out of Texas who has a prototype device and is awaiting more to integrate within their organization.
Utilities:
We see the opportunity here but as yet have not pursued this channel</t>
  </si>
  <si>
    <t>AF Hawaii NSIN QuadChat.pdf (https://v5.airtableusercontent.com/v3/u/30/30/1719921600000/PrnNhgrlXDPhTxFGQi95ag/CkRinm06jIZ3li98oliKAzt2z4yZ0TJ4hUCX_-dNnNiKy96iN9OkeZRY4LsYEQeE7hmasad68aeSEMUbT8n68ql4xHdZ66tLieSM_RKfWibjtsZGH_FJRPQvYwOiTryzA66PhSDtelHlToqbwrrETlFRQF1YMv69PM0Pv_2Fh3A/JPxNeDXh3c3b1r-REsh0SOlhHd4trN4ej0GC81sxQFU),AF IOM's initial Defense Innovation Units submission.pdf (https://v5.airtableusercontent.com/v3/u/30/30/1719921600000/IYrY5L7-9t88QT9byKockQ/vh_4a-grdxmZukqpV3peywEvJhnL6iJmdgRSAdiDiCCvDyJxk_4zsm47a4hqGiF8GN6LPm1vWcHqGSKK-liN5jIrfjWIhgLextS3SSMb0XVwkLI_JCkYw0fCENXXFHCkDV0IbftlkCEWAjLIWBVokIS6P4jnELuAPRZtOdC6ZVQgfPs96WAralHjL3z3jFgnKETsffVQsrF5vg5bZRObrQ/EqigjnUYuOxjoQB5p9ZUXjTYFtXQpMhk-rJWniLwHQM),Document to accompany the quad chart.pdf (https://v5.airtableusercontent.com/v3/u/30/30/1719921600000/z3ysB2jjQ5vqBUYRs5T_xg/H5d3eq8-dLo1uYcXmtQAlBonY6nhJz69onA7OLrZncitAMNllDr99_Bg_V1IJIloKjeD1OU470jXUUrKH_MV5zMoh6HSAaAmtvYKg9qNBzNMG2ZDpdd4ZE2QL5DnvamcbnHBhDkSpWvDQhgYTOxvuPE7jyXkkWndfyJB2fuVchr6MIq5dgyhRYiJT0wvqbaq/ZsY-dJktlGDsFY9vpBSkecqGvkBsi1gDfuz_LDI0wnk)</t>
  </si>
  <si>
    <t>LLC / 043884751 / E33PJ52AHC13 / 9A1V8</t>
  </si>
  <si>
    <t>6/21/2024 11:47am</t>
  </si>
  <si>
    <t>IoTAI, Inc</t>
  </si>
  <si>
    <t>jd@iot.ai</t>
  </si>
  <si>
    <t>47865 Fremont Blvd, Fremont CA 94538</t>
  </si>
  <si>
    <t>IoT/AI's pioneering Omni-directional Neuromorphic Cognitive system approach offers a comprehensive solution for anti-jam anti-detect data, AI, and ATAK, whiles also providing self-adapting digital concealment, deception, and counter effects against bad actors that threaten personnel, critical infrastructures, resources, and autonomous robotic units.</t>
  </si>
  <si>
    <t>We are solving for multi-mission airmen and human/machine teaming by providing an intelligent operating system and set of AI-based edge serverless IT services for constrained and contested conditions that hinder safe and effective missions of pack and go Air Force ACE, CR, AFSOC, ISR, and Logistics teams. The system's self-healing synchronization, edge AI/ML orchestration, and low probability of detection/interception/geolocate (LPD/LPI/LPG) data/ATAK/sensing capabilities ensure operations anywhere, even contested.  The system includes counter ISR functionality for digital concealment through to adaptive deception and decoy techniques that scale from 2 to 10k ad hoc air/ground/water nodes over kilometers.</t>
  </si>
  <si>
    <t>The system's self-healing synchronization, edge AI/ML orchestration, and low probability of detection/interception/geolocate (LPD/LPI/LPG) data/ATAK/sensing capabilities ensure operations anywhere, even contested. The system includes counter ISR functionality for digital concealment through to adaptive deception and decoy techniques that scale from 2 to 10k ad hoc air/ground/water nodes over kilometers.
IoT/AI’s Pico kits significantly strengthens force protection posture by weaving together COTS-based low SWaP-C communications and AI capabilities with proven threat detection and emerging EW resiliency and deception tactics.  The edge AI/ML without tether further enables a unique stack of capabilities ideally suited for simple operation and integration into wearables, machines, resources, and autonomy/robotics.
System has already proven ability to avoid detect, execute replay attacks, deceive/decoy, and other methods for defenses against EW via self-healing RF through to mimicking RF, Sensor Behaviors, etc.</t>
  </si>
  <si>
    <t xml:space="preserve">IoT/AI in working with AFRL TCO, ACE DET 3, JBER, and AFGSC has validated prototypes at Exercises to provide simple Edge AI/ML without clouds or servers for Threat Detection &amp; Tracking (low SWaP RF defensive and offensive, Optical, acoustic/sound), EW resistant data and comms for resource tracking, dispatching, and condition monitoring (contested logistics for Luke AFB / ACE), and personal communicators for alerting, instructions, and status (AFGSC &amp; AFSOC).  
The core components are vetted at Blackflag, Trident Spectre, Coastal Trident, Tampaverse, STARK, DIU evaluations, and others as the leading anti-detect/anti-jam mesh data/AI/location/ATAK system for humans, drones, and edge perimeter sensors. This includes integrations into drones for BLOS mesh operations and navigation control, smart junk (rocks, bricks, buoys) for RF detection, classification, and tracking, and numerous on base to exercises with ACE, AFSOC, SOCOM, Army, and others. Also done optical and acoustic.
Further variations of Pico platform composed for AFGSC are HERO approved, HEMP tested, and MIL-STD evaluated by MITRE. Anti-detect/jam evaluated with government reports by SOCOM and Army.  DIU has evaluated mesh ranges, daisy chain ranges, ease of use with ATAK, and other purposes.  SOCOM, Navy, ACC ACE DET 3, Army and others have utilized the IoT/AI Pico Electronic Warfare (PicoEW) series of devices for RF Threat Detect and Track. 
Beyond defense technical merit we operate solutions even in very harsh conditions like thermal electronic power plants, Kauai rain forest, and disaster events (e.g., Puerto Rico).
The proposed acceleration of the Omni-directional Neuromorphic Cognitive system with NSIN, PACAF S&amp;T, and 613th AOC, would give PACAF the ability to execute a set of projects in Camouflage, Concealment, &amp; Deception (CC&amp;D):
1.	COTS-based configure and adapt TRL 6 / TRL 7 kits for exercises and training for LPI/LPD/LPG comms/data/AI/location and also AI-based hand size RF threat detect/track/counter. Configure and Adapt for a field prototype - $120k; Procure kits for exercises and training $300k-$600k depending on kit sizes (50 systems to 200 systems) 
2.	Engineering project to accelerate the roadmap TRL 5 cognitive RF concealment functions and deception techniques to TRL 7 in under six months vs. our current IR&amp;D twelve month effort.  ROM is $600k
Risk for achieving in field prototype are low. Ensuring optimal low power Neuromorphic Cognitive system modulation within constrained edge conditions is a risk, yet confident it is manageable and we have proven expertise on that topic.
</t>
  </si>
  <si>
    <t xml:space="preserve">One of our co-founders was a Cisco executive for close to 20 years, while other co-founder has experience in government (US Army MRMC/TATRC), academia (Stanford University), and industry (successful serial entrepreneur) – both founders are experienced commercialization experts.  The IoT/AI market is in is IoT, which has a broad and wide range of large to small competitors.  We continue to differentiate our approach by addressing Extreme IoT areas that exist in many sectors that include Industrial, Oil &amp; Gas, Energy/Utility, First Responders, Critical Infrastructures, Mining, and others.  
Overall, the team are experts at constrained edge conditions for IoT, AI, and field personnel and robotics situations, with solid experience prototyping and demonstrating at ACE, AFSOC, and SOCOM exercises, of which are relevant to the PACAF mission.  We are experts at secure domestically produce microelectronics and software, and have a proven track record of adapting such commercial technologies for defense and national security use cases.
</t>
  </si>
  <si>
    <t xml:space="preserve">For commercial markets IoT/AI’s Pico Anywhere SuiteTM provides field workers with distributed sensing, comms, collaboration, and AI/ML within metal rich, high interference, and Extreme IoT environments that include thermal electric power plants and retail distribution facilities.  The market segments IoT/AI participates in are worth over a $500m/yr addressable market for our commercial customers of Energy (Oil &amp; Gas, Utilities, etc), Industrial, Logistics (shipyards, distribution, etc), Public Sector (first responders, transportation agencies, smart cities), and others.  Key is the commercial market is worth $Billions with forecast reaching the $Trillions by 2030, of which IoT/AI is focused on a multi-billion dollar market sector of IoT Edge Systems (comms+AI), workflow and app automation, and IoT as a service integrations into larger upstream systems.  IoT/AI addresses these markets like Cisco does with a horizontal set of software and hardware that is configured based on standard options and then deployed in a reference architecture approach toward that market and use case.  Software and AI libraries are additional sources of revenue and part of the solution package.  We sell solution kits vs. transactional components and tackle customer pain points and ROI targets. 
For Defense markets, the defense adaptions, especially with peer-nation EW threats and increasing need to have low signature intelligent communications with counter ISR and deception techniques is rapidly growing in terms of requirements, desirements, and demand.  Although challenging since ACE and other leading contested initiatives are not fully funded as program of records, there is the emergence of positive tracking to field test, procure, and drive adoption for technologies that protect vital forces and robotics at the contested edge.  For wearable version we have identified 70-80% of forward operating personnel do not have low signature low cost approved communication and exposure monitoring systems, nor can they afford the high cost of land mobile radios/tactical radios. This market is estimated easily at 100k units over a few years across DOD.  For low signature edge AI-based ISR for RF and Optical threat detection and tracking, we have identified demand for thousands of units.
</t>
  </si>
  <si>
    <t>For commercial and defense markets the growth opportunity is there in our existing markets of Tracking &amp; Dispatching, Exposure Monitoring, Safety &amp; Security (perimeters through to energy infrastructures), and IoT Sensor Edge Data/AI for condition monitoring. A newer market is emerging for applying to small unmanned system swarms (air/ground/water), including our validated SOCOM integration into the DIU PixHawk 4 system that we improved anti-detect/anti-jam and 97% efficiency of communications with drone piloting.
Commercial traction is occurring in the energy sector and our business is cash flow positive without VC investment required to date. We are though part of the Austin Capital Factor accelerator and frequently discussing timing of a series A.
As for defense traction, AFGSC has identified a transition program under AFLCMC for wearables that would have thousands of units once we complete the next project version. AFSOC recently has a similar requirement/need. This effort had supplemental funding by OUSD I&amp;M/RRTO and is getting additional backing from OUSD A&amp;S for an edge intelligence energy layer for JADC2 (AFGSC S&amp;T Dr. Paul Hausgen and Dr. Donna Senft).
CENTCOM is scoping thousands of units for possible for edge threat detection/tracking and secure mesh data/AI kits. There is progress with contested logistics with AF AETC &amp; A4/L and a separate one large program with the Navy. IoT/AI in 2024 just started selling small rate production versions of kits for defense customers to use in exercises and training. 
The NSIN Hawaii Accelerator with NSIN, PACAF S&amp;T, and 613th AOC would provide a solid injection of funding and unit volume that will help our national security growth and directly influence the acceleration in our commercial growth. We are primed for growth, have a passion for the mission, and the Hawaii accelerator would help us validate the growth potential for we would proof success in the challenging PACAF conditions, which represents one of the most diverse and harshest environments globally for technology.</t>
  </si>
  <si>
    <t>2024-6_21_Hawaii supplemental.pdf (https://v5.airtableusercontent.com/v3/u/30/30/1719921600000/oA8xF7k8hag9TPrH5z5HPg/JCad9-44jQ_9cdTOfrnB-gXljA2ciYLV1ve737_c1vBz-oY3tH2Y1J4N4ep-414MEhByU5HdbU65BVXiKw89qdBv1l41omwF3NXV4Y3f4PzGfG1EdeG2GsZiQUWdlXM1ldtOPxnz80sqZRGu9yVxk_e1lyYtzIAf-wkR-V1YrRyezBOXWHFKJncOoTgpUoW5/sNR-ysa26z0202fbPkK2B8k1z3Is02PpY7Isg1Lan7U)</t>
  </si>
  <si>
    <t>EDI Cohort; C2C</t>
  </si>
  <si>
    <t>KL8MKFW8C6G5</t>
  </si>
  <si>
    <t>8EE77</t>
  </si>
  <si>
    <t>6/21/2024 12:25pm</t>
  </si>
  <si>
    <t>J3D Labs, Inc (FLIP AI)</t>
  </si>
  <si>
    <t>ben@goflip.ai</t>
  </si>
  <si>
    <t>763 21st Ave, San Francisco, CA 94121</t>
  </si>
  <si>
    <t>We bring AI driven automation and optimization to fleet and other physical assets to the Defense and commercial logistics industry.</t>
  </si>
  <si>
    <t>We tackle the critical issue of inefficient and reactive fleet maintenance within the Department of the Air Force (DAF). Due to chronic underfunding, DAF's vehicle maintenance lags behind commercial standards, resulting in low mission readiness and frequent operational disruptions. Our AI-driven Fleet Logistics Intelligence Platform (FLIP) revolutionizes fleet management by providing predictive maintenance, optimizing resource allocation, and enhancing vehicle uptime. This proactive approach not only reduces maintenance costs but also ensures operational efficiency and mission readiness, thereby addressing the urgent need for a reliable, scalable solution to maintain and deploy the DAF's extensive fleet effectively.</t>
  </si>
  <si>
    <t>FLIP's technology seamlessly integrates into the Agile Combat Employment (ACE) framework by addressing the need for dynamic, flexible, and efficient logistics solutions in contested environments. Our AI-driven platform enhances the Air Force's operational capabilities by providing predictive maintenance and automated workflow solutions tailored for Airmen in dispersed and flexible locations.
FLIP's predictive analytics ensure that maintenance needs are anticipated and addressed proactively, significantly reducing downtime and increasing the availability of mission-critical vehicles. This aligns with ACE's goal of maintaining an advantage in challenging environments. Additionally, FLIP's automated maintenance scheduling and workforce availability planner optimize the allocation of Airmen and resources, ensuring that repairs are performed by the most qualified personnel at the right time and place, thereby maximizing operational efficiency and equipment survivability.
FLIP's already proven ability to integrate with existing Air Force IT systems and data sources creates a unified logistics workflow. This can include suppliers, replenishment of essential supplies such as fuels, munitions, and spare parts, and ensuring real-time visibility into fleet readiness. By providing these capabilities, FLIP supports the ACE framework's requirement for agile, dispersed, and resilient operational strategies, enabling the Air Force to execute its mission effectively from a network of flexible locations.</t>
  </si>
  <si>
    <t xml:space="preserve">FLIP's Fleet Logistics Intelligence Platform (FLIP) is at Technology Readiness Level (TRL) 6 for defense applications and TRL 9 for commercial applications. The platform has been validated in real-world environments, showcasing its predictive maintenance capabilities and operational efficiency. We have successfully launched paid programs with commercial fleets and conducted pilot programs at multiple Air Force bases.
Over the next 6-12 months, FLIP aims to achieve several key product milestones. First, we plan to enhance integration with defense systems over the next three months by integrating FLIP with the Defense Property Accountability System (DPAS) and Base Level Application Development Environment (BLADE). This will require $200,000 in funding. The primary risk is potential delays due to compatibility issues with existing defense IT infrastructure, which we will mitigate by employing a dedicated team of backend developers and conducting preliminary compatibility assessments.
In the next six months, we aim to launch paid pilots with Amazon and Apex. This involves implementing FLIP’s predictive maintenance solutions in Amazon’s last-mile delivery fleet and Apex’s mining fleet. This will require $300,000 in funding. 
Within the next nine months, we plan to increase the reliability of our degradation score for critical vehicles to predict the likelihood of breakdowns, aiding proactive maintenance decisions. This will require $150,000 in funding. We will mitigate challenges in developing and validating the scoring algorithm by collaborating with data scientists and conducting extensive testing on historical data, which has led to our past success. 
Lastly, within the next twelve months, we plan to incorporate Large Language Models (LLMs) for conversational tools to enhance FLIP’s platform with natural language understanding and predictive insights. This will require $200,000 in funding. We will mitigate technical challenges in integrating LLMs by partnering with AI experts and conducting phased integration with thorough testing.
We already have raised the private capital needed to support these efforts. </t>
  </si>
  <si>
    <t>Jordi Vila (CEO):
Jordi Vila leads FLIP with a robust academic and professional background in electrical engineering, telecommunications, and aerospace engineering. Holding a BSc in Electrical Engineering, MScs in Telecommunications and Aerospace Engineering, and an MBA from Stanford University, Jordi brings a wealth of knowledge and expertise. His experience at NASA, where he led engineering teams on space telescope projects, earned him the prestigious NASA Early Career Public Achievement Medal. Jordi’s visionary leadership and technical acumen are instrumental in driving FLIP’s innovative solutions and strategic direction.
Ben Jacobson (COO):
Ben Jacobson, a former active duty Marine Corps intelligence officer and Platoon Commander and current Marine Corps Reservist, is the Chief Operating Officer of FLIP. With a BA in economics with honors and an MBA in finance from the University of Chicago, Ben has a strong foundation in both military operations and business strategy. His tenure at Bain &amp; Company as a management consultant, where he advised Fortune 500 companies and private equity firms, honed his skills in strategy, operations, and digital transformation. Ben’s military and consulting experience provides a unique perspective on the challenges and solutions needed for effective fleet management and logistics.
Key Investors and Advisors:
FLIP is backed by prominent Silicon Valley and New York venture capital firms, including Venrex Partners, Vedanta Capital, Deco Ventures, and TTCER. These investors bring substantial expertise in disruptive technologies for aerospace and defense, managing over $20 billion in assets. Additionally, FLIP benefits from the strategic guidance of advisors such as Steve Blank, a founding member of Hacking for Defense, and Jeff Decker, Program Director at Stanford’s Hacking for Defense.
FLIP's team is further strengthened by a network of defense-tech founders, mentors, and advisors, including:
Brett Granberg, CEO of Vannevar Labs, offers deep expertise in applying advanced technology to national security challenges. His work at Vannevar Labs, which specializes in leveraging AI to enhance defense capabilities, enriches FLIP’s approach to integrating AI in fleet management.
Joshua Steinman, a former National Security Council staffer and Naval officer, is the founder and CEO of Galvanick. He focuses on cybersecurity solutions for industrial control systems. His experience and knowledge provide FLIP with invaluable insights and support in navigating the complex landscape of defense technology and commercial fleet management.</t>
  </si>
  <si>
    <t xml:space="preserve">1. Customers, Users, and Market Segments:
FLIP targets a diverse range of customers across both defense and commercial sectors. Our primary customers include:
- DoD Fleets, including the Logistics Readiness Squadrons (LRS) at Air Force bases. These units require advanced fleet management tools to enhance vehicle readiness and operational efficiency.
- Commercial Fleets: This includes last-mile delivery fleets such as FedEx ISPs, Amazon delivery partners, and industrial fleets like those in mining companies. These organizations seek to reduce maintenance costs, minimize downtime, and improve overall fleet performance. FLIP already has a live pilot with a FedEx ISP
The users within these segments include fleet managers, mechanics, and logistics personnel who benefit from our predictive maintenance tools, automated workflows, and data-driven insights. 
2. Business Model:
FLIP employs a subscription-based business model, offering its Fleet Logistics Intelligence Platform as a Software-as-a-Service (SaaS) solution. Our strategy includes:
- Direct Sales: Engaging with large fleet operators and defense agencies directly through a dedicated sales team. This approach involves detailed demonstrations, pilot programs, and customized solutions to meet specific customer needs.
- Freemium Model and Paid Pilots: Offering basic features of FLIP for free or at a reduced cost to attract small and medium-sized fleets, followed by upselling advanced features and capabilities. Paid pilot programs help demonstrate value and drive conversions to full subscriptions. This strategy is already successful with FLIP winning multiple pilots. 
- Government Contracts and Grants: Leveraging non-dilutive funding sources, such as SBIR grants and contracts with defense agencies, which FLIP has won multiple awards with AFWERX and is an Army XTech Finalist. 
3. Competitors and Differentiation:
FLIP operates in a competitive market with several established players, including:
- Samsara: A platform for fleet management with a focus on telematics-based solutions.
- Uptake: Specializes in predictive maintenance but primarily focuses on specific vehicle types rather than comprehensive fleet solutions.
FLIP differentiates itself through:
- AI-Driven Predictive Maintenance: Unlike competitors that rely heavily on telematics, FLIP uses historical maintenance data and advanced AI algorithms to predict vehicle breakdowns with 92% accuracy within a 30-day window.
- Integrated Workflow: FLIP offers a unique combination of predictive maintenance, workforce availability planning, and automated maintenance scheduling, providing a comprehensive and seamless fleet management experience.
- Customizable and Scalable: Our platform is tailored to meet the specific needs of both defense and commercial fleets, with the flexibility to scale and adapt to different operational environments.
</t>
  </si>
  <si>
    <t xml:space="preserve">Commercial Traction:
-FedEx ISP: Launched a paid program in Q1 2024, providing predictive maintenance and fleet management solutions.
-Amazon Last-Mile Delivery Partners: Scheduled to commence paid pilot programs in Q4 2024, integrating predictive maintenance solutions.
-Apex Mining Company: Paid pilot program set to start in late 2024 to optimize fleet management and maintenance.
Private Capital Raised
-Secured $2.5M from prominent Silicon Valley and New York venture capital firms, including Venrex Partners, Vedanta Capital, Deco Ventures, and TTCER.
Non-Dilutive Funding:
-Army xTechSearch 7 Competition: Awarded $25K for AI research and development.
-BMNT Startup Incubator: Received $10K for early-stage support.
 -Office of Naval Research H4X Labs: Granted $10K for customer discovery and technology validation.
 -2 AFWERX STTRs
Defense Traction:
-Department of the Air Force (DAF): Unfunded Requirement (UFR) Request: 441st VSCOS submitted a UFR request to cover FLIP’s costs for scaling deployment on the Air Force Network (AFNet) and BLADE logistics ecosystem.
-Pilot programs conducted at four Air Force Bases, demonstrating FLIP’s capability to handle real data for DAF fleets.
-Tesseract: Supporter of FLIP due to our enablement of frontline Airmen ideas
</t>
  </si>
  <si>
    <t>DCODE</t>
  </si>
  <si>
    <t>XGJ4BKNL9C78</t>
  </si>
  <si>
    <t>94RC9</t>
  </si>
  <si>
    <t>6/21/2024 5:49pm</t>
  </si>
  <si>
    <t>Juniper Technologies LLC</t>
  </si>
  <si>
    <t>msteele@junipertech.llc</t>
  </si>
  <si>
    <t>13233 w Utah cir, Lakewood CO</t>
  </si>
  <si>
    <t>A light weight electrochemical EMP perimeter security device for drones,</t>
  </si>
  <si>
    <t>A lightweight alternative to heavy microwave stations for drone defenses.</t>
  </si>
  <si>
    <t>The lightweight solution is easily deployed due to its low power consumption and can be integrated with other edge targeting and alert systems.</t>
  </si>
  <si>
    <t>I'm using the device to convert CO2 and coal ash into carbon nanotubes. I have a test stand set up for that and my goal is to mitigate and cage the excess emf's however, the basic principals are the same and can be converted.</t>
  </si>
  <si>
    <t>It's me, my background is in industrial automation and have been studying and working with this design for over 2 years.</t>
  </si>
  <si>
    <t>The market is only dod and law enforcement. There is no go to market for this device and I would rely on the dod to hand the design over to a well established contractor.</t>
  </si>
  <si>
    <t>The Air Force said it had technical merit for their application. There is more traction for creating carbon nanotubes and other structures. I've attached the unpublished patent application.</t>
  </si>
  <si>
    <t>5427.2.4 Application.pdf (https://v5.airtableusercontent.com/v3/u/30/30/1719921600000/cT8dSyycelBB3MpGCInxFg/jdpq5iJ6TRDf452K6f0A22nLWbOyetRCzvTr78XYkDKujn5sThmtYt1kOyK7cpY2dwJistSWgHt2LVjkM1CoYNfLvOO0vP_CcGkMLS6FllQG7Vs3Zkd8i5lAnSNhTV8AHyTHo99t_3ucZkkMRJyzCSe3WQQzd_1uPvFWkDR1A7A/0DAKVygQH7wawc8qllohyeAyoDo_7wyvmsLFS0l--DI),5427.2.4 Drawings.pdf (https://v5.airtableusercontent.com/v3/u/30/30/1719921600000/7zIrMdb21zUBkFgEFXh40w/0bThG5orJB7A41zir6YK_yZoc_yu4z0JkJZQb9kTeCi3DdYS37NXazEBZ_GeV7yy3q7xh6LkJanYBk9m3dISlQUOm5RHEQLTrDZi0ub7XfH55Q4eNqgZT2Lsg83_m6YqbTtdTzS-PvYOXhBgmVLj2aDSSkJgvGucZM8qRNdaAUU/MW7hTjq9UTFg7gab7dKUDXreT0Fy-IokuzXzVZf0YaA)</t>
  </si>
  <si>
    <t>Na</t>
  </si>
  <si>
    <t>6/21/2024 10:44am</t>
  </si>
  <si>
    <t>Kahili Ventures LLC dba Kana Systems</t>
  </si>
  <si>
    <t>klveney@kana.systems</t>
  </si>
  <si>
    <t>330 S. 10th St. Suite 220 Lincoln, NE 68508</t>
  </si>
  <si>
    <t>Kana Wave empowers warfighters to streamline DoD business processes and decision-making with AI-powered analytics for sensitive data.</t>
  </si>
  <si>
    <t>The DoD faces a pressing problem of slow decision processes. Several factors contribute:
- There are mass amounts of data, making it impossible for humans to analyze and garner insights efficiently. As Alexis Bonnell, AFRL CIO, said at the Wright Innovative Summit, 90% of the world’s data has surfaced in the last three years.
- DoD datasets contain sensitive information that cannot be exposed to the internet, posing challenges for data sharing and analysis.
- There is a shortage of technical talent needed to conduct advanced data analysis.
- Legacy systems contain messy, unstructured data, making data analysis laborious and error prone.</t>
  </si>
  <si>
    <t>Kana Wave brings proven, viable implementations of AI in order to improve decision-making and awareness. 
Key mechanisms include:
1. Predictive Analytics: Kana Wave can predict future trends and potential outcomes, enabling proactive rather than reactive decision-making.
2. Pattern Recognition: Kana Wave helps identify anomalies and trends within large datasets through advanced pattern recognition algorithms, providing early warnings and highlighting critical information that might otherwise be missed.
3. Data Integration: Kana Wave supports integration of data from multiple sources, reducing the time and effort required for data processing. This ensures a more comprehensive data set for analysis and delivers timely insights for decision makers.
4. Natural Language Processing (NLP): NLP capabilities allow users to interact with Kana Wave via text prompts as opposed to complex queries, making it easier to access and analyze data without needing advanced technical skills.
5. Decision Support Systems: AI-enhanced decision support systems provide recommendations based on data analysis, helping users make informed decisions with confidence. Changes are not made to the data without first being verified by the user.
6. Continuous Learning: Kana Wave’s AI models continuously learn and adapt from new data, improving accuracy and effectiveness over time.</t>
  </si>
  <si>
    <t xml:space="preserve">Kana Wave is an AI-powered, user-verified data analysis tool that leverages natural language processing (NLP) and other machine learning (ML) techniques. It's designed specifically for sensitive data, enhancing situational awareness and decision making, aggregating and analyzing data from multiple sources. It provides users with a comprehensive and intuitive visual representation of complex datasets, while providing critical insights and improving operational outcomes.
Kana Wave extended from a dual-use technology that was configured for government customers at USSTRATCOM, the Nuclear C3 Enterprise Center, and the Air Force Nuclear Weapons Center (AFNWC). The first version of Kana Wave was deployed to a Top Secret network at USSTRATCOM. Our current funding cycle is through a SBIR Phase III contract with congressionally-appropriated funds; the contract is with the Department of the Air Force Digital Transformation Office (DAF DTO). 
Kana Wave is currently deployed to a DoD-approved Azure cloud at IL-2, accommodating public and non-critical mission data. Kana Wave is configured to handle CUI data. Our roadmap includes handling higher classifications of IL-5 up to classified-secret by the end of 12 months, with future plans of reaching IL-6 to handle TS/SCI data and information. The next 6-12 months also includes earning our IATT (interim authority to test) as well as testing and evaluating for at least two use cases within the DoD. Ultimately and beyond 12 months, our plan is to reach a full ATO (authority to operate). 
Risks include the turnover of DoD personnel, information and data silos, delays in ATO process. Our plans to mitigate those risks include building relationships with multiple people in the organization so as not to be reliant on an individual person. Our approach to addressing data silos and access to data includes identifying and working collaboratively with leaders who have the authority to release data. Regarding delays in the ATO process, we intend to work with third-party providers to expedite this process, as well as follow best practices from the DoD Chief Data &amp; AI Office (CDAO). </t>
  </si>
  <si>
    <t xml:space="preserve">In 2019, the U.S. Department of Defense recruited Mailani Veney to help modernize technology in the nuclear weapons domain, leading to the founding of Kana Systems.
As founder and CEO of Kana Systems with an M.B.A. and 30 years of experience working in business at the startup and corporate levels, she has led companies and teams, earning tens of millions of dollars of revenue. Being a successful entrepreneur dedicated to growing businesses with Aloha Spirit, she has proven experience commercializing products and growing businesses in defense and nondefense markets in launching physical and software products.
Corey Spitzer as CTO has his Master’s in Computer Science plus 20 years of experience building and commercializing products for profitable, high-growth technology companies. He has strong ties to local developer and technologist communities as well as direct experience building software products at startups and small businesses.
Steve Bartels is the COO of Kana Systems with 30 years of experience commercializing software with sensitive data in the banking and financial software industries. He builds bridges of communication between internal and external stakeholders, with an emphasis on efficiency and operational excellence.
Andrew Monroe as Government/DoD Product Manager is an Air Force veteran who helped stand up the Conjure Software Factory at Scott AFB. He is uniquely positioned to coordinate with defense and government customers due to his experience working with DoD customers and sensitive data.
Jimmy Erickson has his Master’s in Computer Science and as Lead Software Architect is the primary contributor and builder of Kana Wave. As a software developer, he stays up-to-date on the latest ML techniques, AI models, and the broader technological ecosystem.  </t>
  </si>
  <si>
    <t>(1) Our primary focus is commercializing Kana Wave for DoD customers. We have a unique niche derived from working in the nuclear weapons enterprise technology domain; we’ve proven that we can work with highly sensitive data and deliver fast results. Kana Systems helps defense organizations better understand their data without requiring a subject matter expert through its Kana Wave platform. Warfighters and decision makers use Kana Wave to upload their data, clean it, and query for insights using natural language - all while in a secure environment. There are large silos of sensitive and unorganized data across the DoD, making it difficult for nontechnical individuals to fully understand, much less analyze and optimize. Kana Wave allows users to analyze messy and vast data in a simpler way through its intuitive user interface and powerful chatbot. 
(2) Kana Wave is a subscription-based product with additional revenue from custom integration engineering services. Kana Systems is part of the big data and business analytics market, which has a total addressable market (TAM) value of $198 billion as of 2021. National Defense Research Institute (NDRI) identified ~$200 million per year in program element budgets, and about $520 million per year in major information system budgets to develop new acquisition data analytics capabilities, not including R&amp;D for military operations or other areas outside acquisition (e.g., budgeting, requirements, or intelligence). Kana Systems’ target serviceable obtainable market (SOM) goal for the next year is $500,000 in annual recurring revenue through providing micro services of Kana Systems technologies to Prime Contractors embedded in a program of record contracts. In three years, Kana Systems is targeting a yearly annual SOM of $20 Million through defense and commercial use of our products.
(3) Our competitors include IBM and smaller companies in the AI space. We have three key differentiators: 1) proven and trusted infrastructure built for the DoD; 2) ML techniques and AI algorithms and systems designed to handle sensitive data, gaining the power of generative AI without exposing sensitive data to the open internet; 3) working with Aloha Spirit, one of our key company values, is helping others to flourish. We have disciplined collaboration baked into our systems and processes - collectively known as the Kana Operating System (KOS). Culture is a powerful differentiator for us.</t>
  </si>
  <si>
    <t>Our Story &amp; Successes
- 2021 AFWERX SBIR Success Story
- 2022 Nebraska Business Development Corporation (NBDC) Government Contractor of the Year
- 2023 Small Business Administration (SBA) Startup Expo Winner
- Since inception, Kana Systems has been awarded the following SBIR contracts: one Phase I, two Direct to Phase II, and four Phase III
Kana Wave was built in collaboration with and for DoD customers, including USSTRATCOM, the Nuclear C3 Enterprise Center and the Air Force Nuclear Weapons Center (AFNWC). A previous version of Kana Wave was deployed to a Top Secret network with the current Kana Wave being operational up to CUI data. Our roadmap includes up to IL 5 and IL 6 capabilities. The tool is designed to ingest data from multiple government systems and use AI/ML capabilities to dynamically analyze the data for trends in nuclear reliability and capability health, issues, risk and investment opportunities to support nuclear enterprise materiel management decisions. 
DoD organizations can license our software with a monthly or annual subscription. Customers have paid for previous iterations of Kana Wave since 2019, demonstrating that our business model is effective.
Microsoft is a partner and is collaborating on deployment of Kana Wave as well as business development (sales) efforts.</t>
  </si>
  <si>
    <t>"NSIN Propel Hawaii Application, Kana Systems, 2024_compressed.pdf (https://v5.airtableusercontent.com/v3/u/30/30/1719921600000/M9mZe-gDWj56Rd-reOLr6A/eiDKj_F3rrjABPqz36mRFXlQFGiiDd413JaUyazshil7LFsu4L9IL_sOKqdCP5vN_8Dxhk9fzrbiwXCQEpToxHbNIrBDs8MqVOVbMe9B3NDSakH9lUuTpKNfYsf2VrzRQpSjgCHUWFP5xzVn70mhT3SxPbN80EntyCIxKzjvU75cQvay77LR5RRhr2gh1JaQBxfGFIP7ou0hd1IoShNxPw/xSZzls9xPioXgqhwChxD1MKzvk-SaaxJA_s1S8NH29M)"</t>
  </si>
  <si>
    <t>ZBZ4WVPL57D5</t>
  </si>
  <si>
    <t>8D5M7</t>
  </si>
  <si>
    <t>6/21/2024 11:49am</t>
  </si>
  <si>
    <t>Kapu Solutions LLC</t>
  </si>
  <si>
    <t>jon.narvaes@kapusolutions.com</t>
  </si>
  <si>
    <t>1188 Bishop St, Suite 811</t>
  </si>
  <si>
    <t>Our technology empowers your operations with technological overmatch through integrated communications that guarantee survivability, seamless adaptability, and unmatched interoperability.</t>
  </si>
  <si>
    <t xml:space="preserve">Our Communications Optimized over Multiple Mediums (COMMs) solution transcends bandwidth limitations with channel bonding technology that ensures reliable communication across diverse mediums. It overcomes tactical communication interoperability using cloud RoIP thus eliminating incompatible architectures while enabling seamless communication with partner forces, and breakdowns the language barriers from the thousands of dialects spoken in-theater because of the integration of LLM for conversational translation. </t>
  </si>
  <si>
    <t>Our Communications Optimized over Multiple Mediums (COMMs) solution is purpose-built to empower Agile Combat Employment (ACE) operations. By transcending bandwidth constraints through innovative channel bonding technology, COMMs ensures reliable, real-time communication across a wide range of mediums, even in the most austere and contested environments. This resilience directly supports the ACE framework's emphasis on maximizing the survivability of personnel and equipment by maintaining critical communication links even when traditional networks are compromised.
COMMs goes beyond mere connectivity by addressing the complexities of tactical communication interoperability. Through cloud RoIP, it eliminates the headaches of incompatible architectures, enabling seamless collaboration and data sharing between disparate forces and systems. This interoperability is essential for ACE, where dispersed units must coordinate effectively to achieve mission success.
Furthermore, COMMs recognizes the unique challenges of multinational operations. By integrating advanced language models for conversational translation, it breaks down language barriers, facilitating real-time understanding and decision-making among diverse teams. This capability aligns with ACE's need for rapid, agile responses in complex, multinational scenarios.
In essence, COMMs is not just a communication tool; it's a force multiplier for ACE. It enhances situational awareness, streamlines coordination, and empowers decision-makers with the information they need, when they need it – regardless of the environment, the technology in use, or the languages spoken. This adaptability and resilience are the cornerstones of successful ACE operations, ensuring that our forces can maintain the advantage in an ever-evolving battlespace.</t>
  </si>
  <si>
    <t>Level 2</t>
  </si>
  <si>
    <t>COMMs capitalizes on the seamless integration of proven, commercially available technologies to rapidly deliver a transformative tactical communication solution, minimizing development risk and ensuring compliance with TAA regulations.
Current Status and Technology Foundation:
COMMs leverages the power of Software-Defined Wide Area Networking (SD-WAN), a mature technology widely deployed in enterprise and government networks, including critical infrastructure like the White House's PITC. By integrating SD-WAN with commercially available channel bonding solutions and sessionless routing protocols, we create a transport-agnostic communication system that dynamically adapts to available bandwidth and network conditions.
Furthermore, COMMs harnesses the power of Radio-over-IP (RoIP) gateways, already widely used in public safety and commercial applications, to bridge the gap between disparate radio systems. We integrate commercially available, TAA-compliant RoIP solutions to ensure seamless interoperability between diverse communication platforms.
For language translation, COMMs integrates established, cloud-based LLM translation services, similar to Microsoft Translator, to provide real-time, accurate translation of conversational speech. By leveraging existing, proven technologies, we eliminate the need to develop custom channel bonding algorithms or LLM models, significantly reducing development time and risk.
Upcoming Milestones (6-12 Months):
Q3 2024: Complete integration and testing of commercially available SD-WAN, RoIP, and LLM translation components.
Q4 2024: Conduct alpha testing with select military units to validate performance, interoperability, and language translation accuracy in real-world tactical scenarios.
Q1 2025: Integrate LEO satellite communication capabilities from established providers to enhance tactical diversity and resiliency, reducing reliance on MILSATCOM alone.
Q2 2025: Initiate pilot deployment with a partner military organization, focusing on real-world operational use cases and gathering data on performance and user satisfaction.
Estimated Funding:
We estimate a funding requirement of $1.2 million to achieve these milestones, with the majority of the budget allocated to integration, testing, and pilot deployment activities. By leveraging existing technologies and focusing on integration rather than ground-up development, we significantly reduce development costs and accelerate time-to-market.
Risk Mitigation:
By utilizing mature, commercially available technologies from TAA-compliant sources, we minimize technical risk and ensure compliance with regulatory requirements. We also mitigate integration risks through rigorous testing and validation procedures, ensuring seamless interoperability and optimal performance in diverse operational environments.
Conclusion:
COMMs represents a pragmatic and efficient approach to revolutionizing tactical communication. By integrating proven technologies and focusing on rapid deployment, we are poised to deliver a robust, reliable, and compliant solution that meets the critical communication needs of modern military forces.</t>
  </si>
  <si>
    <t>Team: The Driving Force Behind COMMs
Jon Narvaes: A visionary leader with a 30-year legacy in the U.S. Army, Jon brings a wealth of experience in delivering innovative communication solutions to the highest levels of government. His accomplishments include spearheading 9 Presidential modernization initiatives and leading two DoD Hacking for Defense projects. Jon's expertise in cybersecurity, honed as the program manager for Hawaiian Electric, combined with his deep understanding of government communication requirements, makes him uniquely qualified to guide the development and implementation of COMMs.  His expertise with Recurrent Neural Networks (RNNs), Convolutional Neural Networks (CNNs), and Transformers provide the Machine Learning expertise needed for LLM integration. 
Dave Libert: With a 30-year career in the U.S. Army, Dave is a seasoned information security and communications professional. He has a proven track record of leading teams in the deployment and management of complex IT systems in challenging environments worldwide. Most recently leading our effort to design and engineer the Kingdom of Saudi Arabia's Ministry of Defense 2030 architectural enterprise network development effort.  Dave's exceptional project management skills and his deep understanding of operational and fiscal objectives ensure that COMMs is developed and delivered efficiently and effectively.
Steve Holloway: A 20-year U.S. Army veteran, Steve is a seasoned network engineer with extensive experience in designing, securing, and troubleshooting enterprise and expeditionary networks. His expertise in hardening networks against cyber threats, building ISR collection platforms, and deploying advanced communication systems (including RoIP) for elite military units makes him an invaluable asset in developing the robust and resilient architecture of COMMs.
Collective Expertise:
Together, this team possesses a unique blend of technical, operational, and leadership experience that positions them to successfully develop and deploy COMMs. Their combined expertise in:
Cybersecurity: Ensuring the security and integrity of COMMs against evolving cyber threats.
Network Engineering: Designing a robust and adaptable network architecture that can function in diverse environments.
Communication Systems: Integrating cutting-edge technologies like SD-WAN and RoIP to create a seamless, transport-agnostic communication solution.
Government and Military Operations: Understanding the unique communication requirements of government agencies and military units, ensuring that COMMs meets their specific needs.
This team's diverse skill set, extensive experience, and proven track record of success in both the public and private sectors make them uniquely qualified to bring the innovative COMMs solution to market.</t>
  </si>
  <si>
    <t>1. Target Market &amp; Why They Need COMMs:
Our primary target market includes:
Defense: Military organizations seeking to enhance communication resilience and interoperability in complex, multinational operations.
State Department: Diplomatic missions requiring secure, reliable communication across diverse environments and languages.
Intelligence: Agencies needing to aggregate and analyze data from diverse sources in real-time, regardless of network limitations.
Law Enforcement/First Responders: Organizations operating in dynamic environments where reliable communication is critical for situational awareness and coordination.
International and Non-Governmental Organizations (NGOs): Groups operating in remote or challenging locations, needing adaptable and language-agnostic communication solutions.
These organizations need COMMs to overcome bandwidth limitations, ensure seamless communication across diverse mediums, and bridge language barriers in real-time. COMMs enables them to operate effectively in challenging environments, maintain situational awareness, and make informed decisions quickly.
2. Business Model:
We will utilize a direct sales model, leveraging our existing relationships in the defense and government sectors to establish initial contracts and pilot deployments. We will also pursue partnerships with system integrators and value-added resellers to expand our reach into other target markets.
Our revenue model will be based on a combination of:
Hardware Sales: Selling purpose-built, TAA-compliant COMMs appliances.
Software Licensing: Licensing our integrated software platform for network management, RoIP gateway functionality, and language translation services.
Service Contracts: Offering ongoing support, maintenance, and training services to ensure optimal system performance and customer satisfaction.
3. Competitive Landscape and Differentiation:
While the SD-WAN market is growing rapidly, with major players like Cisco, Juniper, and Cradlepoint offering solutions, no direct competitor currently offers the comprehensive capabilities of COMMs. Existing solutions often lack integrated channel bonding, seamless RoIP gateway functionality, or real-time language translation.
Our key differentiators include:
Integrated Solution: COMMs combines SD-WAN, RoIP, and LLM translation into a single, purpose-built platform, eliminating the need for complex integrations and ensuring seamless functionality.
Transport Agnostic: COMMs transcends bandwidth limitations and operates across diverse mediums, ensuring reliable communication in any environment.
Language Agnostic: Our integrated LLM translation breaks down language barriers, enabling real-time communication and collaboration across diverse teams.
TAA Compliant: All components of COMMs are sourced from TAA-compliant vendors, ensuring compliance with government procurement regulations.
By addressing the unique needs of our target market and offering a truly differentiated solution, we are well-positioned to capitalize on the growing demand for secure, reliable, and adaptable communication solutions in the defense, government, and commercial sectors.</t>
  </si>
  <si>
    <t>Commercial and Defense Traction for COMMs:
Current Traction:
- Defense:
    - Military Feedback: The COMMs concept has resonated strongly with military personnel across all ranks, from enlisted to commissioned officers, during socialization efforts.
    - PMTEC Submission: The solution was submitted to INDOPACOM's Pacific Multi-Domain Training and Experimentation Capability (PMTEC) program, reaching the final round of consideration. While not selected, this demonstrates the potential value and relevance of COMMs in addressing real-world military challenges.
- Commercial:
    - Initial Interest: Early discussions with potential commercial partners in healthcare and telecommunications have indicated a positive reception to the concept and its potential applications.
Commercialization Plan:
While formal traction is still in its early stages, we are actively pursuing a comprehensive commercialization strategy:
1. Refine Value Proposition:
    - Focus on Differentiation: Clearly articulate COMMs' unique value proposition, emphasizing its ability to overcome bandwidth limitations, integrate disparate systems, and enable real-time language translation.
    - Highlight Use Cases: Develop compelling use cases that showcase the practical benefits of COMMs in various operational scenarios, both military and commercial.
1. Build Strategic Partnerships:
    - Military Liaisons: Establish relationships with key military stakeholders and technology evaluation programs to secure pilot opportunities and gain further validation.
    - Commercial Partners: Partner with telecommunications providers, system integrators, and industry leaders to accelerate market entry and adoption.
1. Secure Funding:
    - Angel Investors/Venture Capital: Seek funding from investors with a focus on disruptive technologies and an interest in the defense and telecommunications sectors.
    - Government Grants/Contracts: Actively pursue funding opportunities through Small Business Innovation Research (SBIR) programs and other relevant government initiatives.
    - Crowdfunding: Explore crowdfunding platforms to generate initial capital and raise awareness of COMMs among potential users and investors.
1. Pilot Deployments:
    - Military Pilots: Prioritize securing pilot deployments with military units to gather valuable feedback, refine the solution, and demonstrate real-world effectiveness.
    - Commercial Pilots: Identify and pursue pilot opportunities in key commercial verticals, such as healthcare and emergency response, to validate the technology's applicability in diverse settings.
Risk Mitigation:
- Market Validation: Conduct thorough market research to validate demand and identify potential barriers to adoption.
- Competitive Landscape: Continuously monitor the competitive landscape and adapt our strategy to address emerging threats and opportunities.
- Technical Challenges: Invest in ongoing research and development to address potential technical challenges and ensure COMMs remains at the forefront of communication technology.
By leveraging our strong foundation of technical expertise, military feedback, and early commercial interest, we are confident in our ability to secure the necessary funding, partnerships, and pilot opportunities to bring COMMs to market and realize its full potential.</t>
  </si>
  <si>
    <t>SDWAN Diagram.png (https://v5.airtableusercontent.com/v3/u/30/30/1719921600000/zc-TtOmUGScssJHQIfTsJQ/XxwQ_hLKgdEDCCDDT_hLEATYWvixdK8SdK_qrk8OftO-whh9RSWV44WKpI06RsESl_Z-bmfqaYFbIHZ8ZMySci1OZYQ5iftwEu6P4iJl_F3OeFnwEQQ7E8jEud9OChMhjTaCrhsya-z6Jb113PofpFuM7zXK836afXPiTAsH7Bs/6g3YJs8ZsaNiuXUcom7oUU0pbZ15ea91Qv5RgI6fNzw)</t>
  </si>
  <si>
    <t>TU72EE8FSJK7</t>
  </si>
  <si>
    <t>98XL2</t>
  </si>
  <si>
    <t>6/20/2024 3:13pm</t>
  </si>
  <si>
    <t>Kestrel Technology Group, LLC</t>
  </si>
  <si>
    <t>ivanc@ktg-tech.com</t>
  </si>
  <si>
    <t>3 Sugar Creek Center Blvd Suite 100</t>
  </si>
  <si>
    <t>Provide a method for decision makers to optimize forward and collaborative logistics management via AI aided data fusion, collaborative processes and mapping of interdependencies to quantify risk.</t>
  </si>
  <si>
    <t>Forward based and collaborative missions need better local data and harmony with that data and enterprise data as well as systems and resources that interact with the logistics supply chain. This requires a tool that is intelligent and also flexible in down range situations. Combining diverse data into a secured collaboration user environment to enhance mission capability, planning, and execution can elevate the logistical hardiness of base logistics. Maximized access to logistical resources, can increase mission outcomes via A) Logistics Risk Management B) Shared Resources C) Standard Operating Procedures for Enterprise Quality.  This enables synergistic action throughout supply chain environment.</t>
  </si>
  <si>
    <t>Kestrel proposes a novel integration of its AI data fusion and analysis research into a mobile configuration of its proven and deployed FIST (Field Information Support Tool) C5ISR technology. This to create a mobile knowledge management system capable of ingesting and analyzing the necessary information to harden the logistics chain in an agile basing environment. 
Kestrel provides scalable knowledge management systems for field operations and command center awareness. Kestrel’s Field Information Support Tool (FIST1) Technology Platform is proven since 2014 in demanding and vital tactical C2 missions in support of INDOPACOM capacity building for coalition partners. 
This capability, including multi-source data ingest and diverse sensor fusion was the basis for the execution of SBIR SOCOM211-002. This research expanded the FIST base technology with machine learning and classification for real-time assessments of alerts, novel multi-variate displays and most significantly, patterns of life (Trends, patterns, and risk definitions) which can include logistics networks.
This novel solution has the characteristics for supporting sustainment downrange. The FIST system has evolved at edge operations for Maritime Security (MARSEC) using low bandwidth burst transmitters as well as intermediate and broad band connections; this performance is mature.  </t>
  </si>
  <si>
    <t xml:space="preserve">Forward based logistics analysis as proposed here is multi-faceted, some of the concerns are below:
•	Diverse supply sources are needed
•	At the edge (agile / mobile base) this can require local support (foraging)
•	The analysis must be convenient for a small staff to operate and understand
•	The system must be adaptable to a variety of physical and communication environments
The relevant characteristics of proposed solution to address the requirement include: 
•	The ability to run local AI analysis with minimal dependence on backhaul to the internet, such as in challenged communication environments.
•	Creating with local field units, in this case supply chain managers.
•	Integration of sensors and mobile operators to inspect and manage supplies at site controlled checkpoints.
•	Ability in ingest multi-source information via network connectivity, files, or sensor integration
The AI assessment of the logistics supply chain (dependencies, risk and quantification for operational support) is contained in a base server.  Global supply chain information is harvested into the base server. Sensors, drones, and identity management support supply chain checkpoints at or removed from base or operational boundaries. The research is an extended application of sections B03/B04 from SOCOM211-002 SBIR 
(https://www.sbir.gov/sbirsearch/detail/2179815).
“B03/B04 are the enhanced knowledge product solution elements…. The development use case will be the development of a profile database; a complex repository where ML can aid in database construction as well as serve as an intelligently mined query source itself. The repository will be rich in multivariate derivations reflecting the many ways groups of entities are related.”
Local foraging is executed in a matching server with a secure cross domain (public to base) data fabric.  This local server with differing security policies enables engagement with public sources for supply chain foraging and analysis. This architecture has a key additional benefit, in that local (trusted assets) can also assist with cooperative security and incident management should environmental (floods, fires, pathogens) hazards occur.  
The standard operating procedures, used for logistics field support are applicable and readily configured for additional support tasking.  FIST has a flexible and configurable data view between users and data groups.  This allows readily standing up combined task teams using the SOP module to execute processes with compliance and oversight.
</t>
  </si>
  <si>
    <t xml:space="preserve">Kestrel Technology Group, LLC (Kestrel) provides scalable knowledge management systems for field operations and command center awareness. Kestrel’s Field Information Support Tool (FIST1) Technology Platform is proven since 2014 in demanding and vital tactical C2 missions in support of INDOPACOM capacity building for coalition partners.  Kestrel’s latest contract performance ratings (CPARs) are uniformly exceptional across 3 maritime security and Civilan / Military operations task orders.  The team has past performance and new innovations via past performance and research to support intelligent logistics in the field.
Kestrel is led by Mr. Ivan Cardenas, Chief Technical Officer at Kestrel Technology Group. Mr. Cardenas has over 30 years’ experience in process automation and field information operations. He guided the formation of Kestrel's C5ISR projects technology from original research transition to multi-mission deployments for military, academic, and government application.
Dr. Lance Sherry, Associate Professor of Systems Engineering and Operations Research at George Mason University (GMU), served as primary machine learning (ML) / artificial intelligence (AI) researcher for Kestrel’s SOCOM SBIR research project. Dr. Sherry has served as principal investigator on research projects sponsored by the FAA, NASA, DOE, airports, airlines, aircraft manufacturers, avionics manufacturers and air navigation service provider equipment manufacturers. Dr. Sherry’s research includes control system design, software development and certification, National Airspace System (NAS) performance metrics, NAS simulations, cost/benefit analysis, and strategic planning.
</t>
  </si>
  <si>
    <t xml:space="preserve">There are a range of applications for this hardened mobile logistics solution.  Specific characteristics for this defense-based solution include time criticality in capital environments, capital here meaning military operations or geo-distributed industrial operations.  An industrial example would include materials exploration (petroleum, mining) , where semi-permanent installations of a complex and expensive nature are more cost-effectively serviced with this solution.
The differentiation for this solution is characterized by:
A)	Examination of a novel AI fusion and analysis workflow with applications to logistics
B)	The scope of the system is sufficient to meet the diverse needs of logistics in a diverse set of conditions with resiliency
C)	Risk is minimized for the combined solution with a proven operational component coupled to new innovations.
For estimating the benefit specifically, we can use as a proxy, how model-based (logistical ontologies) intelligence in support of geo-dispersed construction processes can generate cost efficiencies. We can refer to studies on benefits of digital model enhanced operations in general to get a rough order of magnitude for benefits civil engineering projects.
Water Projects: 
A study by the American Water Works Association (AWWA) found that model-based analysis can reduce water distribution system design costs by up to 20%.
(Source: ASCE, "Optimization of Water Treatment Plant Design using Simulation and Optimization Techniques")
https://www.sciencedirect.com/science/article/abs/pii/S1474034615000695
Another study published in the Journal of Water Resources Planning and Management reported 15% reduction in construction costs and 12% reduction in operation and maintenance costs through model-based optimization of water treatment plant design.
(Source: ASCE, "Optimization of Water Treatment Plant Design using Simulation and Optimization Techniques")
https://agupubs.onlinelibrary.wiley.com/doi/full/10.1002/2017WR021402
Utility Projects:
A study by the Electric Power Research Institute (EPRI) found that model-based analysis can reduce transmission and distribution system costs by up to 18%. 
(Source: EPRI, "Optimization of Transmission and Distribution System Design using Advanced Analytics")
http://mydocs.epri.com/docs/publicmeetingmaterials/0904/58nlx2mapqe/e231859_meeting_materials.pdf
A report by the National Renewable Energy Laboratory (NREL) reported 12% reduction in construction costs and 10% reduction in operation and maintenance costs through model-based optimization of wind farm design. 
(Source: NREL, "Optimization of Wind Farm 
Design using Computational Fluid Dynamics and Machine Learning 
Techniques")
https://www.researchgate.net/publication/356055762_Maintenance_cost_minimization_models_for_offshore_wind_farms_A_systematic_and_critical_review
Even highly discounted of study benefit ranges of 12 to 20 percent (say 2 percent) are easily met with commercial versions of the military solution running on cloud or mobile computers for projects in the 10’s of millions and it goes up from them for a major exploration installation or remote construction effort. </t>
  </si>
  <si>
    <t>Kestrel’s approach to marketing the system will be to partner with resellers, such as those partners it has in its overseas markets. Resellers have intimate knowledge of customers and contracting processes to create winning bids. Solutions such as this fall into the category of enterprise sales, with detailed sales cycles and proposals. So the key challenge will be to identify appropriate resellers within the commercial and government space. The US SBA (small business administration) has programs and outreach events to match technologies with Prime market organizations and Kestel will leverage this outlet as well.</t>
  </si>
  <si>
    <t>NSIN Resilient Basing Requirements Response v3.pdf (https://v5.airtableusercontent.com/v3/u/30/30/1719921600000/2ncNs_Yk4yFooAMuTbHyHg/ihd0Nqkf13Gi372pc56oEIBlFyURe2HKQ6HJHt4WDTB6gAE9ZPXGJ60L5mwR2A6lXxA4-d_YQSAO-Zr21VoyRlHMlt7NXOahD-zQIwgJRDN0xZc3VlDHPpdgA0_BLNiJR5QOfIoAY-L5Ad_bRc38IIN8SoPT1D4WXQsLgiEmWKvqjbgxSsqG1et3kS0nym2uSCdyytH4CNocSQ7ynWj8Zw/-qTYT57Vb_5TlQW1FU6SWYs0zrNZ_FAubwiZemTK1pk)</t>
  </si>
  <si>
    <t>UWSPNZMG3P97</t>
  </si>
  <si>
    <t>4LN51</t>
  </si>
  <si>
    <t>6/21/2024 2:31pm</t>
  </si>
  <si>
    <t xml:space="preserve">Kilsar, Inc. </t>
  </si>
  <si>
    <t>brendan@kilsar.com</t>
  </si>
  <si>
    <t>2032 Long Creek Road, Virginia Beach, VA 23451</t>
  </si>
  <si>
    <t xml:space="preserve">Kilsar's AI/ML-driven platform revolutionizes maintenance by delivering rapid, highly accurate access to technical documents, tribal knowledge, multimedia,  and utilizes generative AI to perform sensor fusion based off interface control documents and specific sensor data, enabling technicians to create custom, integrated workflows that reduce maintenance touch time and drive reliability in maintenance operations. </t>
  </si>
  <si>
    <t>Maintaining aircraft readiness within the DoD, especially in PACAF's maintenance squadrons, poses significant challenges due to complex mission demands and diverse aircraft types. The squadrons grapple with high maintenance demands across multiple platforms, worsened by disparate technical manuals and tribal knowledge sources. These inefficiencies are further exacerbated by a lack of specifically trained manpower available to sustain operations throughout the extremely large/geographically separated PACAF AOR and especially during ACE operations. This decentralized physical and data landscape hampers timely maintenance and repair efforts, impacting operational readiness and agile deployment capabilities in the Pacific theater. Addressing these challenges is crucial to upholding sustained mission effectiveness and readiness across PACAF's operational requirements.</t>
  </si>
  <si>
    <t>Kilsar’s platform meets the needs of the topic areas for Air Operations Center (AOC) of the Future. Kilsar’s maintenance platform ORION, improves the maintenance, tracking, and insights of both maintenance operations as well as aviation assets needed to keep these aircraft mission-capable and ready. Kilsar’s technology applies to all air, ground, maritime, and space assets while also improving the operational management and planning of assets and supplies, including strategic resupply. Kilsar’s deep learning infrastructure serves as a tool for asynchronous collaboration during planning and execution of maintenance related tasks. Our maintenance platform utilizes sensor fusion and machine learning to monitor system health, forecast supply chain demands, and predict maintenance anomalies before they happen to reduce downtime. 
Kilsar’s platform meets the needs of the topic area for Agile Combat Employment (ACE) as its platform enables maintainers to service critical systems in austere and contested environments despite personnel or skill shortages. </t>
  </si>
  <si>
    <t>Kilsar's AI-driven maintenance platform, Orion, is designed to tackle the challenges of aviation and asset maintenance faced by the DoD. Currently at TRL 7, the system prototype has been demonstrated in an operational environment. Over the next 6-12 months, Kilsar aims to finalize customer requirements, aggregate maintenance tribal and sensor data, develop maintenance web and mobile applications, create AI maintenance assistants, and integrate the system into existing ERP frameworks. Achieving these milestones will require an estimated additional $1.1 million in funding.
Kilsar's platform offers significant advantages through advanced algorithms for sensor data analysis and tribal knowledge capture, particularly in vibration sensor analysis. By leveraging large datasets and incorporating synthetic data to address edge cases, Kilsar ensures accurate analytics, reducing time, cost, and compliance risks compared to traditional data curation methods. This approach also improves the speed, quality, and cleanliness of data labeling.
The platform excels in real-time processing and custom alerts, enabling proactive maintenance and reducing downtime. Converting time-domain data to frequency-domain data helps identify specific faults such as misalignments, gear mesh issues, and bearing faults. This real-time monitoring is crucial for predictive maintenance, significantly enhancing operational efficiency. Kilsar’s vector databases process large volumes of sensor data quickly, surpassing traditional data engineering methods.
Orion's open architecture, API-driven, and cloud-agnostic approach ensures integration with other tools, providing modularity, scalability, and responsiveness. Maintainers can digitize, upload, and annotate technical data, preserving valuable insights and standardizing non-relational, free-form sensor data. Combining sensor data analysis with tribal knowledge results in comprehensive predictive maintenance strategies, reducing the cognitive burden on technicians.
Technical risks include managing model drift or "hallucination" of the AI, affecting the accuracy of guiding maintenance technicians to correct data points and root causes of failure. Kilsar mitigates this with a human-in-the-loop (HITL) system, where data annotators review and label AI responses to improve performance over time. Another challenge is the structuring and annotation of avionics sensor data, which requires a common data standard across all systems. Kilsar addresses this through proprietary AI fusion algorithms using interface control documents.
Achieving Authority to Operate (ATO) within military bases is another challenge. 
Kilsar's Orion platform, with its advanced AI and data analytics capabilities, real-time processing, and seamless integration, is set to revolutionize aviation maintenance for the DAF. An additional $1.1 million investment will ensure the achievement of key milestones, leading to a solution that enhances operational efficiency, reduces downtime, and maintains critical systems with precision and reliability.</t>
  </si>
  <si>
    <t>Kilsar’s team is highly capable and committed to solving complex maintenance challenges for the Department of Defense (DoD). With a team of nine, Kilsar has extensive experience in deep learning software development, robotic engineering, and the national security intelligence and defense sector. Kilsar’s leadership team includes Brendan Lawlor, William Chase, Zach Casey, and Justin Carpenter, supported by five other software engineers with deep expertise with developing, deploying, and managing secure, scalable, and robust applications and platforms for mature organizations. The team’s technical expertise spans data engineering, computer vision, natural language processing, artificial intelligence, synthetic data, and full-stack development. 
Brendan Lawlor (CEO) has secured and executed multiple government contracts with the Air Force and Army, generating millions in value. He consulted with the DoD and served as a product leader at a well recognized Fortune 500 company. William Chase (CSO), a USAF Academy graduate with a background in Operations Research, spent 15 years as a Special Operations Combat Rescue Officer, leading hundreds of successful missions in contested environments overseas in the Middle East and Africa. After his service, he worked as a mid-level executive at Invisio Inc, a tactical communications and data company where he negotiated 9-figure government contract sales and distribution efforts. William now leverages his skills to help Kilsar grow its government customers.
Zach Casey (CPO) refined his technical and leadership skills at companies like KPMG, working within the software research and development department within KPMG’s innovation hub where he served both internal and external stakeholders including global partners and clients such as Goldman Sachs and JP Morgan. As a product leader, Zach worked to create, scale, and commercialize various AI platforms across AI model cybersecurity (Cranium AI) and generative data labeling and synthetic annotation (KPMG Ignite Studio). Currently, Zach oversees the product design and lifecycle development of Kilsar’s platform. Justin Carpenter (CTO), formerly developed automation software for CAD and 3D modeling companies like Kawneer. He holds multiple software engineering degrees including a master's in computer science and recently sold one of his portfolio software products. Justin excels at translating complex technical requirements into robust software solutions, ensuring the ability for Kilsar to securely and seamlessly adapt and scale Kilsar's platform for its customers.
Brendan and William focus on strategy and sales within DoD and commercial markets, while Zach and Justin concentrate on technical development. Kilsar’s other engineers specialize in machine learning, sensor fusion, data science, and other key areas.
Kilsar maintains strong congressional ties with offices like Betty McCollum, Ken Calvert, and Glen Youngkin, securing transitional funding for FY25 and FY26. Holland and Knight is a legal firm established in Washington, DC who assists Kilsar in obtaining and propagating its software into the intelligence community. Kilsar collaborates with Ph.D. software advisors from their STTR partner UMKC and military advisors like Rob Robinson, Major General Randolph Staudenraus of NATO, and DAF innovation groups.
Randall Burke, a former FAA official, works with Kilsar on  commercial efforts to generate support and convert public organizations into customers. Kilsar seeks to expand their advisory board with stakeholders from the Navy, Army (including NSW, PACAF, and Army Applications Labs), to further penetrate DoD markets. Kilsar also aims to attract more commercial advisors to propagate their technology and gain traction in larger commercial MRO markets globally. 
Despite challenging economic conditions, Kilsar has continued to succeed in user, team, and revenue growth. We seek partners like NSIN to support our mission of bolstering national security, aiding warfighters, and enhancing the US ecosystem.</t>
  </si>
  <si>
    <t xml:space="preserve">Kilsar focuses on two primary market segments: Aviation and Aerospace maintenance for both government and commercial organizations. Their initial beachhead market is the Aviation and Aerospace industries, with secondary and tertiary markets including industrial and space manufacturing. This focus is due to the overlap of tribal and sensor data from similar aviation systems, allowing for anonymized data use and a clear value proposition in predictive maintenance across both commercial and government verticals. To reach new partners and customers, Kilsar utilizes both direct and indirect sales channels through their executives, investors, and sales development representatives. With a weighted pipeline of about 20 potential customers, Kilsar aims to generate an additional $500k in ARR by the end of 2024.
The Maintenance, Repair, and Overhaul (MRO) market, valued at USD $15.24 billion in 2022, is projected to grow at a CAGR of 12.9% from 2023 to 2030. Kilsar aims to capture 1-2% of this market, representing a $360M opportunity. Their pricing strategy includes $65 per user/month and a per-system fee ranging from $1,000 to $50,000, translating to $17,000-$850,000 annually for 17 aircraft. This strategic approach positions Kilsar to make significant inroads into the lucrative MRO market.
While competitors like Camp Maintenance, Veryon, and AirXpert operate in the same space, Kilsar distinguishes itself through superior system accuracy, customization, modularity, and affordability. Their competitive edge is enhanced by exponential dataset growth, the use of synthetic data for efficient model performance, and proprietary data fine-tuning. Unique data collection methods and utility patents for data analysis further solidify Kilsar's innovative position in the AI and data analytics market. Despite these strengths, Kilsar faces challenges such as the need for more customer data to fine-tune its models, operating in austere environments, and integrating with complex IT systems. Addressing these challenges is crucial for Kilsar to maintain its competitive edge and continue growing in the aviation and aerospace maintenance markets.
</t>
  </si>
  <si>
    <t>Dual-use is an often overused term in the defense ecosystem. Many companies use it purely as a means to generate attention and investment. To be “dual use” the company must demonstrate that both commercial and government markets not only want to but will adopt their product. More importantly, dual-use technologies must offer benefits in both civilian and DoD markets, not one exclusively. Moreover, we believe that great dual use companies develop technology that is scalable so that it requires minimal to no adaptation between customers and users. 
Kilsar has created a compelling dual-use product that truly scales seamlessly across both DoD and civilian customer use cases. Kilsar has been successful with both commercial and government customers. Below are the commercial use cases, customers, and pilots that Kilsar is currently working with:
Commercial:
Aircraft Propeller Service (APS) is a maintenance, repair, and overhaul company with global locations that is currently saving in excess of $100k per year using Kilsar’s platform to aid their maintenance technicians. Kilsar is working to bring APS into the realm of digital transformation through its platform. APS uses Kilsar’s platform to automate the collection, storage, and access of technical data, analysis of maintenance events, and guidance of technicians through complicated maintenance processes. 
Feam Aero is one of the world's largest MROs. Feam currently uses Kilsar’s platform to enhance maintainer communication, automate the collection of and access to technical data, enable the tracking and analysis of maintenance events and logs, and assist in the guidance of technicians through complicated maintenance. Feam is aiding in the R&amp;D, and T&amp;E of the sensor fusion element of Kilsar’s product. This process uses interface control documents to restructure complex sensor data in a human and machine-readable format to aid in predictive maintenance and annotation of complex data whilst performing maintenance. 
Aviation Institute of Maintenance is using Kilsar’s platform to train their upcoming Aviation Mechanics who will go to work at JetBlue, Boeing, Lockheed, etc. 
Hermeus Aerospace is set to come on as a pilot in July as well as many other commercial aviation and aerospace organizations. 
Kilsar participated in TechStars Space &amp; LA in 2023, raised over a half million dollars to date and is set to close their Seed funding round of $3M in the next 60 days. 
Kilsar’s current ARR is over $750K. 
Kilsar’s key partners include Nvidia. Kilsar is apart of the NVIDIA startup inception program. Kilsar is also a preferred partner with Amazon Web Services, Google Cloud Platform, and Microsoft Azure cloud services. 
Below include Kilsar’s government customers and traction:
100th MXG is working with Kilsar under a Phase 2 SBIR currently and is actively testing and utilizing their software for use on all 17 of their KC-135 aircraft and across their 4 shops ie. Production, Ops, etc. 
48th MXG - is testing Kilsar’s software under that same Phase 2 and key stakeholders are actively engaged. 
402nd Maintenance Group is set to test Kilsar’s software for use in Depot Maintenance in 2024 as well as other Depots such as Tinker and Hill. 
Kilsar is also under a Phase 2 STTR with Nellis AFB to refine new features of their technology. </t>
  </si>
  <si>
    <t>los nsin propel hawaii.pdf (https://v5.airtableusercontent.com/v3/u/30/30/1719921600000/GygN6c1h8xQd5o5FakgumA/M-8DuuFzB983L0tCFRGfj2F6HfRvbSP-9U8ArXhwrUJbFgMq3h0RryfrfOMIfiyBtR4Ae-erZ9RAf2BruDgT7Ptv1j1QZJmmtRbb4GlweDFiUaI-AaGkhj5LsPze5Qekvwg8RgjnrebwhQTkv9j26kzgJ-TNtM5kl93Q92uLuoo/fatqH8nY38tdYWuS9oVk5EepdGFwmkNy3wT1oLVV-JE),Kilsar D2P2 Feasability Documentation.pdf (https://v5.airtableusercontent.com/v3/u/30/30/1719921600000/a-yo00n7Ti4u46U3xLrfQg/lTM3Cdqb4_vDvcydUb2zK3xpg1JyeIbvgvHAsCnw0uH5dRfHynqQp5MHAY4zeTkajX4iZ4aIA-Te3pZlDWf0zD9QWM2vYZw-ddhJ6I_pJ05Jwr2x6nnHdY4ingBf9P0_jIp5SvhIBLtKReeX7foj8MeiPLGb8GbN7BCu0Cc95NCvluU3wkfIi0ANw5tl5MTv/LT6fRyRRXkshK0p0Poadh52fwBDHOUTkQsFk8LZ_91I),Kilsar Depot Maintenance One Pager.docx (https://v5.airtableusercontent.com/v3/u/30/30/1719921600000/3I9UG7yzfVnwhSxtX6Dsqg/DCyGzYuRbcbgbe5jXIIdqBRNzcSZgByqTuGwJHkzG-ht9Gcw7eLyGQmDuDmXfwPyGPpTwPUoSWEB1MQZsgBtOGpAJkQpSeK5Z21RjbId0lP-CIaHVBvU83FB_MFt11iqHY1EjdtCrnsUnJFjVm-BACLFd1i502z-dU27oXfWT13522J6sKya3ZH45Pi_Tadx/dSF3AZZJddJra_r3By4jVOEpv2jC7ErG7J5TKWTLYNI),Kilsar _ MX Sales Deck.pdf (https://v5.airtableusercontent.com/v3/u/30/30/1719921600000/VYHVV0Rpd5waUjuqUN9lyA/Ryg8HoKemtoVdDiID40wjXtsgbH0ZXp2jkbWPcu6e_B_OnPaIZ-Ml7CU0ra0EZznatPHiXzEDmf7-eq_vSyL--mC2udr5IsVkHVimZYGGpDDAV5WRkY8eXw1263fmQniHgeSnE3mDSrdIGXlPOWnJdIXrh-IKC8RipXhs8dwAio/a-zJcBUC9qm9-JehLpCLbQfxfXXka_zVUWBU8xZtTV0)</t>
  </si>
  <si>
    <t>JYJGRNH19KU4</t>
  </si>
  <si>
    <t>9DU54</t>
  </si>
  <si>
    <t>6/18/2024 9:46am</t>
  </si>
  <si>
    <t>Kontur Inc.</t>
  </si>
  <si>
    <t>hoa@kontur.io</t>
  </si>
  <si>
    <t>1305 N Holopono St #2, Kihei, HI 96753</t>
  </si>
  <si>
    <t>ODIN provides an informational backbone that efficiently manages and distributes data, including multi-criteria GIS layering analysis, sensor and asset tracking, and live event collaborative analysis toolsets, which act as a collaborative tool to enhance decision making and situational awareness in real time for first responders and NGOs involved in incident management operations.</t>
  </si>
  <si>
    <t>ODIN addresses the absence of a single, integrated platform for citizens and first responders to receive notifications, information, and assistance during disasters. Organizing, coordinating, and commanding large-scale events presents significant challenges to participating responders. To overcome these challenges, effective collaboration, shared situational awareness, and decision support require the timely distribution of information across disparate systems and platforms. During such events, managing resources and personnel can be chaotic and inefficient, resulting in fragmented instructions and poor disaster situation analysis. ODIN enables stakeholders to manage their data efficiently, leveraging insights for effective collaboration during operations.</t>
  </si>
  <si>
    <t>To provide AOC/ACE with a custom data set and sensor ingestion, ODIN tailors the infrastructure needed for a flexible command center integration. As a collaborative predictive intelligence, planning, and coordination tool, ODIN’s suite of GIS tools allows for real-time asset tracking, sensor intake, and live imagery analysis against our set of 9000+ data layers.
ODIN employs an AI toolset coupled with a Multi-Criteria Decision Analysis (MCDA) system to enhance decision-making capabilities. This includes generating real-time impact summaries, predictive hazard modeling, and customized event-specific analysis. All this information feeds into the system, enabling ODIN to provide shared collaborative environments for incident management, where multiple teams can model, communicate, and manage resources in real-time. Features like tailored persona reporting, data layer analysis, resource management, and user-created layered visualizations support asynchronous collaboration. ODIN's integration of predictive modeling and real-time location tracking helps manage assets effectively by ingesting real-time data from sensors, drones, and citizen inputs, ensuring precise resource allocation and risk mitigation for force protection. This capability is crucial for a resilient supply chain, reducing logistical delays and downtime.
ODIN provides a flexible and easily integrated system for command centers to better ingest and communicate disaster and infrastructure data.</t>
  </si>
  <si>
    <t>ODIN is active and ready for deployment with a three-month lead time. Our data has operated within the Pacific Disaster Center (PDC) DisasterAware systems for over a decade and is actively used in our DisasterNinja platform by the open-source community. ODIN aims to expand the technology and offerings of these systems by integrating new toolsets for incident-based data.
Our geospatial analysis platform, based on the unique Multi-Criteria Decision Analysis (MCDA) algorithm, address:
Air Quality Forecasting (TROPOMI, OMI, MODIS)
Crop Health Monitoring (MODIS, Landsat, Sentinel-2)
Biodiversity Tracking (Vegetation health, spectroscopy, species distribution)
Disaster Management (MODIS, VIIRS, SMAP)
Disease Vector Analysis (Environmental variables, habitat suitability)
Greenhouse Gas Tracking (OCO-2, GOSAT, greenhouse gas data)
Sea Level Monitoring (Glaciers, ice sheets, ocean processes, land water storage)
Water Quality Assessment (MODIS, Landsat, water quality data)
Urban Heat Island Monitoring (Landsat, MODIS)
Infrastructure Resilience (Landsat, MODIS, Sentinel)
Supply Chain Resilience 
Current Technical Features:
-Shared Collaborative Environments: Multiple teams can communicate and manage incidents through shared environments.
-Reporting and Analysis: Shared reporting, data layer analysis, and resource management.
-User-Created Visualizations: Quickly draw disaster zones on a shared map.
-Secure Messaging: Public and private messaging options.
-Real-Time Location Tracking: Monitoring units at risk, changing conditions, and resource allocation needs.
-Weather and Population Data: Integration of external resources for comprehensive situational awareness.
-Real-Time Data Ingestion: Incorporating sensor data, drone imagery, video streams, and citizen data for live updates.
Technical Capabilities:
-Data Integration: Combining diverse data sources for comprehensive spatial and non-spatial analysis.
-User-Centric Design: Intuitive interface supporting easy navigation and efficient access to tools and resources.
Advanced Spatial Analysis: Tools for complex analysis and geoprocessing.
-Customizable Criteria Weighting: Flexible system for adjusting criteria weights.
-Interactive Decision-Making Tools: Dynamic maps, sliders, and user-input features for real-time adjustments.
-Scenario Modeling: Creating, comparing, and evaluating different spatial scenarios.
-Real-Time Data Visualization: Maps, charts, and graphs for effective data presentation.
-Collaborative Workspace: Environment for team collaboration and shared decision-making.
-Security and Access Control: Robust security measures and customizable access controls.
-Reporting and Export Capabilities: Comprehensive reporting tools and export options.
-Training and Support: Extensive resources and dedicated support services.
July - December 2024: Initial Implementation
Creation of a crisis evaluation multi-criteria base layer with key indicators such as Human Development Indices, INFORM Risk Profile, Affected populations and other factors. 
Event Feed integration with supported upstream providers.
Initial training sessions including a detailed walkthrough and Q&amp;A.</t>
  </si>
  <si>
    <t>Arben Kane, CEO
Over 20 years of experience in technology and entrepreneurship.
Founder and CEO of Kontur.io; developed solutions for global disaster management.
Holds dual B.S. degrees in Logistics and Computer Science and four U.S. patents.
Hoa Nguyen, CIO
Air Force veteran with extensive RDT&amp;E experience in aerospace, aviation, balloons, and cloud operations.
Former roles at Google X, Google Cloud, and USAF Test Pilot School.
Focuses on operationalizing innovative products at scale.
Tad Einstein, COO
Blockchain Advisory: Proven business transformation through blockchain implementation.
Machine Learning (ML): Holds multiple patents in the field of AI/ML and cyber security
Emerging Tech: Proven track record of transforming businesses with cutting-edge technologies
Nick Provenzano, Program Manager
Graduate of the University of Pittsburgh in Global Management.
Experience in startups and private equity; currently a strategist at Beacon NGO.
Manages geo-spatial software projects for disaster alerts and AI analytics at Kontur.
Gabriel Dowling, Software Engineer
Specialist in machine learning and spatial data processing.
Contributed to autonomous driving and digital twin technologies.
Works on AI/ML applications for geo-spatial software at Kontur.
Harper Evans, Software Engineer
Experienced in AI/ML, IT, and full-stack development.
Developed GPU-accelerated LiDAR perception systems and semantic compression algorithms.
Designs novel solutions for real-world perception challenges at Kontur.</t>
  </si>
  <si>
    <t xml:space="preserve">Target Customers:
Defense Applications: Military planning and contingency operations.
Environmental Agencies: Federal and state agencies focused on environmental monitoring and regulation.
Urban Planners: City and regional planners requiring detailed spatial data for sustainable development.
Public Health Organizations: Agencies and NGOs monitoring public health impacts related to environmental factors.
Kontur ODIN’s business model involves selling and integrating the ODIN platform through tailored solutions and partnerships, backed by SaaS distribution. The system is distributed through business development initiatives or white-labeled solutions to various organizations, enhancing its adaptability and reach. This ensures that clients receive a solution that fits their specific requirements. Our SaaS model targets GIS organizations, NGOs, climate groups, and universities for general analytics and education. Subscribing to the ODIN platform provides full support and analytics on our central platform hub, with customization available for white-label solutions. Our open-source nature and community reputation provide us with a solid user foundation and continuous feedback. Kontur faces competition from other disaster management and geospatial data providers, such as OSRI and QGIS, but many lack innovation, flexible systems, and relationships within the open-source community.
Example: ODIN Target User Personas:
Disaster Management:
Sub-Industries: NGOs, disaster orgs, reinsurance.
Needs: Tools for incident systems, event briefs, AI analytics, disaster timelines, real-time analytics, sensor management, GIS data conversion, asset tracking, team communications.
Urban Planning and Development:
Sub-Industries: Municipal planning departments, private urban planning firms.
Needs: Advanced GIS tools for demographic analysis, infrastructure planning, and sustainability assessments.
Renewable Energy - Solar Farm Development:
Sub-Industries: Solar energy companies, private investors, government renewable initiatives.
Needs: Geospatial tools for site suitability analysis, regulatory compliance, and feasibility studies for solar installations.
Public Health and Emergency Services:
Sub-Industries: Public health departments, emergency management agencies.
Needs: Tools for population density analysis, resource allocation, and risk assessment in crisis scenarios.
Journalists and Media Outlets:
Sub-Industries: Newsrooms, independent journalism platforms, media content creators.
Needs: Intuitive tools for rapid data visualization, ability to handle and interpret large datasets, and solutions for quick news reporting and in-depth investigative journalism.
Agriculture and Land Management:
Sub-Industries: Agricultural enterprises, forestry management, and rural development agencies.
Needs: Tools for precision agriculture, including soil quality, crop rotation planning, and irrigation management based on geographical analysis.
</t>
  </si>
  <si>
    <t xml:space="preserve">The Joint Staff have identified DisasterAWARE (Rapids) as an Official HADR data provider. DisasterAWARE (Rapids) is an operational system currently in use at the geographic combat commands. The Kontur Technology Stack deployed on DisasterAWARE and newly developed ODIN incident command center represents a resilient complete software system, incorporating diverse components tailored to meet the specific needs of the DoD. 
DisasterAware &amp; ODIN Platforms: Comprehensive Disaster Analytics and Response
PDC’s DisasterAware and Kontur's ODIN platforms offers advanced analytics for biosurveillance, natural disasters, population impact, and damage assessment, ensuring swift response from government services. Kontur provides high-quality risk assessment and preparedness for regions and cities.
Integration with First Responders
ODIN seamlessly integrates with responders such as fire services, police, national guard, emergency medical services, and others, facilitating effective communication between them. The platform is flexible and modular, allowing the integration of additional services like responder call centers and more.
Public Alert System with Beacon
When combined with the Beacon platform, ODIN also becomes a powerful tool for public alerts, enabling efficient and organized evacuation management.
Kontur has internally funded the initial deployment of ODIN doubling down on the capability of the Multi-Criteria Decision Analysis and AI tools integration in the last 8 months. We need further funding to finish out the development of ODIN. 
Kontur and its partners plan to collaborate and co-apply for grants and funding to develop a 21st-century 3A3B (3 miles above and 3 miles below the earth's surface) socio-environmental determinants of health platform. This platform will be Web3 integrated, providing non-replicable, contextualized data, software, and actionable insights powered by genAI technology. Supported by an interoperable workflow and data stewardship solution, we aim to implement a zero-trust model for data-to-actionable insights combined with layered encryption techniques. This forward-thinking approach fortifies data against unauthorized access and tampering. The planned system integrates zero-trust architecture, ensuring each access request is thoroughly vetted, and employs dual-key encryption with chaos-based and traditional cryptosystem keys for robust security. These innovative approaches enhance data security for U.S. first responder operations, offering adaptability and future-proofing against emerging threats.
The Kontur.io go-to-market (GTM) strategy includes both high-touch (direct selling, trade shows) and low touch methods (website, PR, advertising). In those accounts where Kontur already has an established relationship, it will be the responsibility of the Kontur sales team to get internal referrals to potential buyers, as existing buyers will rarely be involved in risk-management. In new Fortune 500 accounts Kontur will attempt to leverage possible leads from PDC’s existing relationships. External lead generation efforts as well as trade shows and the website will provide additional leads. Partnerships will be explored with the corporate risk management practitioners at the big five accounting and other management consulting firms.
</t>
  </si>
  <si>
    <t>NSIN Propel Hawaii Innovation - Kontur (2).pdf (https://v5.airtableusercontent.com/v3/u/30/30/1719921600000/EFrglEpn3NY4mRjk-8G5Ww/iexQUAHlYQ-WdFoGL5Pay3kXO4CNQdagME91pinTz5fK2_m_4FoycwJimwreVCBVImxsisAbyv6fBGujGW1SLBTJQyYMjFp_KmFvlvGYG2JVRSiqN0mLBOCcGSsSdXInEyXjdX0a-zVg32kwV6ThoShkfs4n4nPnXpJU-NfVJDHS0JazWM1uWHuUmnrkhtdZ/7RuRErsfkRc1Qu_-CiVxvY-Ob4-_L3XDxpzrHrNUFbQ)</t>
  </si>
  <si>
    <t>W8ZBAH7C2E25</t>
  </si>
  <si>
    <t>6/21/2024 9:07pm</t>
  </si>
  <si>
    <t>Kquika, Inc</t>
  </si>
  <si>
    <t>victor.oribamise@gmail.com</t>
  </si>
  <si>
    <t>1450 broadway, NYC, NY, 10018</t>
  </si>
  <si>
    <t>Kquika's Trakt System leverages AI and predictive analytics to optimize fleet maintenance, reduce inventory costs, and accelerate data-driven decision-making for logistics organizations.</t>
  </si>
  <si>
    <t>The Trakt System addresses the critical challenges faced by maintenance and logistics organizations in efficiently managing their fleets, supply chains, and operational decisions. By harnessing AI and predictive analytics, it solves the problem of unplanned asset downtime, excessive inventory holding costs, and inefficient decision-making processes. The system's ability to predict failures, optimize supply forecasts, and provide data-driven insights enables organizations to proactively maintain their assets, streamline their supply chains, and make informed decisions, ultimately enhancing operational efficiency and reducing costs.</t>
  </si>
  <si>
    <t>Kquika's Trakt System aligns seamlessly with the Air Operations Center (AOC) of the Future focus area, offering a comprehensive solution to address the critical requirements outlined. Our AI-enabled platform is designed to enhance collaborative planning, optimize supply chain operations, leverage advanced computing capabilities, and integrate proven AI implementations for improved decision-making and situational awareness.
The Trakt System provides asynchronous collaboration tools that facilitate real-time planning and execution among distributed teams, enabling efficient coordination and information sharing. Additionally, our predictive supply chain systems offer real-time asset management capabilities, reducing logistical delays and downtime through proactive forecasting and dynamic supply adjustments.
Furthermore, our solution harnesses the power of advanced computing technologies, including fast processing capabilities, to magnify data advantages and enable rapid analysis and decision support. We have successfully integrated viable AI implementations that augment human decision-making processes, providing actionable insights and enhancing situational awareness.
By incorporating these capabilities, the Trakt System directly addresses the AOC's need for collaborative planning and execution tools, predictive supply chain systems, advanced computing resources, and proven AI implementations. Our solution's scalability and adaptability make it well-suited for the dynamic and mission-critical operations of the 613th Air Operations Center, empowering it to maintain its information advantage and achieve superior command and control across the Indo-Pacific region.</t>
  </si>
  <si>
    <t>The Trakt System from Kquika has reached the 4th stage of development, with successful deployments in the lab. Our core platform, featuring AI-driven predictive analytics, diagnostic tools, and automated decision support, is fully operational and ready to.
Over the next 6-12 months, our product roadmap focuses on enhancing scalability, integrating advanced computing capabilities, and further refining our AI models to cater to the specific requirements of the Air Operations Center (AOC) of the Future.
Key milestones for the upcoming period include:
1. Scalability enhancements (3-6 months): We will optimize the Trakt System's architecture to handle the substantial data volumes and concurrent user loads expected in the AOC environment. This will involve implementing distributed computing frameworks, load balancing mechanisms, and efficient data pipelines.
2. Advanced computing integration (6-9 months): We plan to integrate cutting-edge computing technologies, such as high-performance computing (HPC) clusters and graphics processing units (GPUs), to accelerate our AI models and enable real-time processing of large datasets. This will magnify the AOC's data advantages and support rapid decision-making.
3. AI model refinement (6-12 months): Our team will collaborate closely with subject matter experts from the AOC to fine-tune our AI models, ensuring they accurately capture the nuances of air operations planning, execution, and supply chain management. This will involve incorporating domain-specific knowledge and leveraging transfer learning techniques.
4. Cybersecurity enhancements (9-12 months): To meet the stringent security requirements of the AOC, we will implement robust data encryption, secure communication protocols, and advanced access control mechanisms, ensuring the confidentiality, integrity, and availability of sensitive information.
The estimated funding required to achieve these milestones is approximately $5 million, primarily allocated towards research and development, personnel costs, computing infrastructure, and cybersecurity measures.
Potential risks and mitigation strategies:
1. Integration challenges: Integrating the Trakt System with existing AOC systems and data sources may pose challenges. We will mitigate this risk by establishing a dedicated integration team, conducting thorough compatibility assessments, and developing adapters and interfaces as needed.
2. Data quality and availability: The accuracy of our AI models depends on the quality and availability of data. We will work closely with the AOC to establish data governance processes, implement data cleansing and validation mechanisms, and explore synthetic data generation techniques to augment training datasets.
3. Cybersecurity threats: Given the sensitive nature of AOC operations, cybersecurity is a critical concern. We will implement industry-leading security practices, conduct regular penetration testing, and establish incident response protocols to mitigate potential threats.
By addressing these milestones and proactively mitigating risks, we are confident in our ability to deliver a tailored, highly capable solution that empowers the AOC of the Future with enhanced collaborative planning, optimized supply chain operations, and AI-driven decision support.</t>
  </si>
  <si>
    <t xml:space="preserve">cofounder 1: Victor Oribamise (CEO)
Victor Oribamise, the CEO of Kquika, has been an entrepreneur from a young age. Even as a teenager, he demonstrated his technical prowess by developing and selling software when he was just 14-15 years old in Nigeria.
During his college years, Victor built an online community platform called Naijkonnect that gained traction, but ultimately had to shut down due to resource limitations. However, this experience did not deter him. Instead, he leveraged his background in genetics to create a software program called Sibs, which was focused on heritability analysis, during his master's studies.
The current venture, Kquika, reflects Victor's belief in the importance of transferable skills and innovation. His diverse background and entrepreneurial mindset have undoubtedly shaped the direction and vision of the company.
cofounder 2: Ayomide Oribamise (COO)
Ayomide Oribamise, the COO of Kquika, has been fascinated by physics since his high school days. He even placed second in the Nigerian team selection for the International Physics Olympiad, showcasing his exceptional aptitude in the field.
Ayomide then pursued a bachelor's degree in mechanical engineering, which spanned two continents (North America and USSR), further expanding his knowledge and experience. During his studies, he developed a revolutionary refrigerator designed specifically for desert environments.
Now, Ayomide is embarking on a new adventure as the COO of Kquika. His passion for learning and adaptability in the world of business development will undoubtedly contribute to the growth and success of the company.
The complementary skillsets and backgrounds of Victor Oribamise and Ayomide Oribamise, the co-founders of Kquika shows a strong foundation for the company's future. Their diverse experiences, entrepreneurial spirit, and commitment to innovation are poised to drive Kquika forward in the dynamic business landscape.
</t>
  </si>
  <si>
    <t>(1) Target Customers and Market Segments:
Our primary target customers are large organizations with extensive maintenance, logistics, and fleet management operations. This includes government agencies like the U.S. Air Force, Department of Defense, and other military branches responsible for managing aircraft, vehicles, and equipment fleets. Additionally, we are targeting commercial industries such as aviation, transportation, manufacturing, and energy, where optimizing asset uptime, reducing inventory costs, and enabling data-driven decision-making are critical.
These customers are attracted to the Trakt System because it addresses their pain points of unplanned downtime, excessive inventory holding costs, and inefficient decision-making processes. Our AI-powered predictive analytics, diagnostic tools, and automated insights directly address these challenges, offering a compelling value proposition.
(2) Business Model and Sales Approach:
We have adopted a subscription-based pricing model for the Trakt System, where customers pay an annual or recurring fee to access the software and its various modules and capabilities. This model aligns with the enterprise-level nature of our solution and provides a predictable revenue stream for Kquika.
Our sales approach combines direct sales efforts targeting large organizations and strategic partnerships with system integrators and value-added resellers. Our direct sales team focuses on engaging with key decision-makers within target organizations, demonstrating the Trakt System's capabilities, and tailoring solutions to their specific needs.
Additionally, we have established partnerships with leading system integrators and resellers who can deliver the Trakt System along with implementation, integration, and support services. This approach leverages their industry expertise and existing customer relationships, expanding our reach and providing a comprehensive solution to clients.
(3) Competitors and Differentiation:
While there are other companies offering solutions in the predictive maintenance, supply chain optimization, and decision support domains, Kquika's Trakt System stands out with its comprehensive and integrated approach. Unlike siloed solutions, our platform combines predictive maintenance, supply chain optimization, and AI-driven decision support into a single, cohesive offering.
Furthermore, the Trakt System's ability to seamlessly integrate with existing data infrastructure and provide interpretable machine learning insights sets us apart from competitors. Our proven track record and successful deployments across various industries demonstrate the scalability and reliability of our solution in real-world scenarios.
Key competitors in this space include established enterprise software vendors, niche players focusing on specific industries, and emerging startups leveraging AI and analytics. However, our differentiation lies in our holistic approach, proven capabilities, and the ability to deliver tangible results in optimizing asset uptime, reducing inventory costs, and enabling data-driven decision-making for our customers.
Through a combination of direct sales efforts, strategic partnerships, and effective marketing campaigns highlighting our unique value proposition and customer success stories, we aim to establish a strong market presence and position the Trakt System as the leading solution in this space.</t>
  </si>
  <si>
    <t>We currently have a paid pilot with a cargo airline and have twelves sales in the pipeline with the ability and confidence to close 4-5 of those all with an average annual contract value of $500k</t>
  </si>
  <si>
    <t>5/30/2024 4:02am</t>
  </si>
  <si>
    <t>LeVanta Tech Inc.</t>
  </si>
  <si>
    <t>kechols@levantatech.com</t>
  </si>
  <si>
    <t>405 N. Jefferson Ave. Springfield, MO 65708</t>
  </si>
  <si>
    <t xml:space="preserve">LeVanta Tech is developing sea-launched Group 2-4 UAS, a persistent sea-air interface capable of high-speed flight with low detectability.  </t>
  </si>
  <si>
    <t>We started in the offshore wind industry and recognized there was a need for mobile real-time maritime data.  Buoys can provide real-time data but they have a fixed location.  Conventional aerial drones outfitted with cameras and real-time communication systems have very limited flight time and cannot stably float on the water.  Even helicopters and seaplanes cannot land on the ocean and float in rough seas.  Subsea and surface vessel drones can have endurance but are slow.  A need exists for a vehicle that can persist on the ocean surface and fly as needed.</t>
  </si>
  <si>
    <t>Our float-and-fly drones provide an attritable platform for maritime target discrimination.  
1.     Extended On-Station Time: The float-and-fly drone can float indefinitely, with its motors off to conserve energy, and only activate for high-speed flights when necessary. 
2.     Advanced Sensing and Communication: Equipped with a robust suite of sensors, including EO/IR systems, the float-and-fly drone provides comprehensive real-time data collection. Its ability to function as a mobile communication relay enhances the overall situational awareness and coordination among various ISR assets. This feature is crucial for maintaining domain awareness in regions with high adversarial activity and environmental challenges.
3.     Picket Scenario: The HALIA drone excels in the "picket" scenario, where a network of “Picket” drones (float-and-fly Group 2 UAS) floats in a predetermined area, communicating via a mesh network to provide persistent surveillance. The Picket drones can be triggered by subsea, surface, aerial, or satellite assets to pop-up and visually inspect vessels in real-time. The Picket drones can also asymmetrically pop-up to accomplish long-range line-of-sight communications, enhancing the coverage and reliability of the surveillance network. Larger float-and-fly drones (Group 3 UAS) could serve as a ground station for the Picket drones. </t>
  </si>
  <si>
    <t xml:space="preserve">LeVanta Tech is an early-stage startup. Ocean testing of the Group 2 UAS float-and-fly drone prototype is underway.  LeVanta Tech was accepted into the Gulf Blue Navigator accelerator.  As part of that program,  LeVanta Tech has ongoing internal research and development on its alpha prototype with the University of Southern Mississippi.  USM has been providing:
•	assistance with prototype development and fabrication;
•	vessel operations for on water testing, engineering, and deployment support;
•	test planning and testing, including verification, validation, and analysis of test results and data as may be appropriate; and 
•	technology demonstrations for demonstrating capabilities to interested parties, utilizing the fabrication and test equipment at the Marine Research Center facility.  
LeVanta Tech intends to demonstrate deployment from a vessel and sea-based flight in Summer 2024.  LeVanta Tech is scheduled to participate in ANTX Coastal Trident in September 2024.  LeVanta Tech intends to continue to utilize resources and facilities at the Marine Research Center in preparation for the demonstration events at ANTX Coastal Trident. 
LaunchPad Tulsa is providing aerospace engineering assistance through the Oklahoma State University, Oklahoma Aerospace Institute for Research and Education "OAIRE."  In particular, OSU is supporting refinement of the control systems and autopilot in preparation for flight in Summer 2024.  OSU will continue to support refinement of the control systems in preparation for the ANTX Coastal Trident September 2024 event.  
After demonstrating float-and-fly capabilities with our alpha prototype Group 2 UAS, the next step is to design, build, and test our production-ready beta prototype Group 2 UAS.  This effort will cost approximately $1,755,708.25.  For full budget details please see our Proposal Number F2D-14326, titled Mobile Real-Time Data, recently submitted in response to the Department of Air Force SBIR 24.2 D2P2 Topic SF242-D026 Topic: “FLOATS -  Floating and Loitering Ocean Advanced Technology Sensing”.  
Our Group 2 UAS float-and-fly drone has a manufacturing readiness level comparable to or higher than the technology readiness level, TRL 5.  We could have built our proof-of-concept alpha prototype out of Styrofoam and plywood; however, we built the prototype out of carbon fiber.  This required building molds and tooling.  We did this to produce a rugged prototype amenable to aggressive testing and to develop the scalable manufacturing process.  Our next iteration of molds and tooling for the beta prototype will build off of what was learned during manufacture of the alpha prototype.  </t>
  </si>
  <si>
    <t xml:space="preserve">Kelly Echols, Founder and CEO - https://www.linkedin.com/in/kellyechols/ Kelly is an engineer and patent attorney.  He developed a thriving IP practice in the most patent attorney saturated market in the U.S., Salt Lake City, second only to Washington, D.C. in per capita patent attorneys.  He knew he could a thriving business in the maritime drone industry, but he needed experts.  
Joe Dickson, Interim COO - https://www.linkedin.com/in/joedickson50/  Joe is a serial entrepreneur with multiple successful exits.  NYSERDA (NY State Energy Research &amp; Development Agency) appointed Joe as our Entrepreneur-In-Residence.  Once that contract ended, Joe wanted to stay with the team.  He has been a great resource.
Jon Smith, UAS Test/Military Program Advisor - https://www.linkedin.com/in/jonathanpsmith1/  Jon is a Naval aviator/drone pilot.  Jon was Test Program Manager for several U.S. Navy UAS (Unmanned Aerial System) test programs.  He brings a wealth of expertise.
Dave Markert, Military Advisor - https://www.linkedin.com/in/dave-markert/ - Former F-14 pilot, Top Gun Instructor, and former Head of ONR Global out of London.  Dave has had several defense startups, including a loitering munition.  He recently exited from a large defense contractor after the startup he was with was acquired.  He has insight into what the U.S. DOD needs are today.  
Gaps:  Johnny Doo, Technical Advisor.  https://www.linkedin.com/in/johnny-doo-60855439/  Johnny has 40 years of experience designing aircraft.  He has built several hovercraft and was co-author on a book on wing-in-ground effect vehicles.  His experience is ideal for LeVanta Tech.  He is the Principal Investigator on our proposed Phase 2 SBIR contract with the Air Force.  Johnny is ready to join LeVanta Tech as an employee.
We are partnering with the Hana Group, an SBA-certified Native Hawaiian Organization (NHO), to pursue specific government contracts.  LeVanta Tech and the Hana Group would like to develop manufacture of float-and-fly drones in Hawaii.  Our goal is to develop a low cost, attritable, float-and-fly drone capable of high-volume production at the point of need.   
Gaps:  We need aerospace engineering, naval architecture, and composite manufacturing expertise.  We are currently outsourcing those capabilities.  Our first prototype was built in Europe.  For our defense customers, we need U.S. manufacturing.  NVision Solutions (https://www.nvisionsolutions.com/) and Seemann Composites (https://seemanncomposites.com/), both of Diamond Head, MS, will likely be our go to in the U.S.  If we are awarded the ~$1.8M Air Force Phase 2 SBIR contract, then NVision Solutions and Seemann Composites will both be subcontractors to us under that contract.   </t>
  </si>
  <si>
    <t xml:space="preserve">LeVanta Tech's float-and-fly drone represents a groundbreaking advancement in unmanned maritime and aerial systems, poised to address significant market opportunities across both military and civilian sectors. The unique float-and-fly capability of the drone offers unmatched versatility and operational efficiency, making it an attractive solution for various commercial applications.
1.	Offshore Energy Industry: The drone can monitor and inspect offshore wind farms, oil rigs, and other critical infrastructure. Its ability to operate autonomously and provide real-time data significantly reduces the need for costly manned missions and improves safety.
2.	Environmental Monitoring and Protection: Equipped with advanced sensors, the float-and-fly drone can conduct environmental assessments, monitor marine wildlife, and detect illegal fishing activities. This capability is essential for organizations focused on conservation and regulatory compliance.
3.	Search and Rescue Operations: The drone’s extended operational range and real-time data relay make it an ideal tool for search and rescue missions, especially in challenging maritime environments where traditional methods are less effective.
4.	Disaster Response and Management: The float-and-fly drone can provide critical data and communication support during natural disasters, aiding in rapid assessment and coordination of response efforts.
5.	Maritime Logistics: The drone can support logistics operations by providing surveillance and communication relay services for commercial shipping and port management, enhancing efficiency and security.
The global maritime drone market is experiencing significant growth, driven by increasing demand for advanced surveillance, environmental monitoring, and infrastructure inspection capabilities. According to market research, the global underwater drone market was valued at $3.6 billion in 2021 and is projected to reach $15.4 billion by 2031, growing at a compound annual growth rate (CAGR) of 15.9%. The float-and-fly drone’s unique capabilities to collect subsea, surface, and aerial data position it to capture a substantial share of this expanding market.
LeVanta Tech was selected as part of the Gulf Blue Navigator uncrewed systems cohort.  LeVanta Tech is also a member of the US Small Business Administration Regional Innovation Cluster Unmanned Coast which assists autonomous maritime systems companies in the Gulf of Mexico region.  These organizations are supporting LeVanta Tech’s pursuit of the commercial market for the float-and-fly drone.
Additionally, LeVanta Tech has been accepted into the summer 2024 HUSTLE Defense accelerator in Rome New York, which works closely with the AFRL/RI.  Furthermore, LeVanta Tech has been accepted into the DOD summer 2024 National Security Innovation Network (NSIN) VECTOR accelerator.  These accelerators will help connect LeVanta Tech within the DOD.
</t>
  </si>
  <si>
    <t>Commercial:
An offshore wind developer sent us a Request for Proposal to use our float-and-fly drones for real-time monitoring of the North Atlantic Right Whale; however, the offshore wind project was terminated.
Defense:
We were accepted into ANTX Coastal Trident 2024.  
We have been invited to participate in FOURTHFLT experimentation exercises by Dr. Christopher P. Heagney, Naval Air Systems Command (NAVAIR) Fleet/Force Advisor, US Naval Forces Southern Command &amp; US Navy 4th Fleet (USNAVSO/FOURTHFLT)
We have been invited to the ONR Code 35 (Naval Air Warfare and Weapons) Focus Area Forum in July.  We have also been invited to the ONR Code 321 (Maritime Sensing) Fundamental Research Review happening next week.
We have had positive conversations with USSOCOM.  We are partnering with the Hana Group, an SBA-certified Native Hawaiian Organization (NHO), to pursue specific contracts with USSOCOM.</t>
  </si>
  <si>
    <t>LeVanta Tech 2024-06-21.pdf (https://v5.airtableusercontent.com/v3/u/30/30/1719921600000/Sgkejruugi4zCBsbXhn2yg/j3zkD2NcA0KHFIgAkRk-sHe5KrDZZIyujVfc90L7lZhvDQ6MlZYENgHdBGZv7YXvd1OAyCNR6Sc7dVfjGM-UtOc2XGZaxLWG2uCqAfDK4gXxRRqLyk0HnC3zFmk0PJd-d-GIgaJAHxOv0PPTKrOI2q1u2dqYVIDvF8yIAC-k_3I/5-u0DSTnWhRu6DCv4l85y9u53jcTeFlVEm-jW7Wm6wo)</t>
  </si>
  <si>
    <t>We are currently in VECTOR</t>
  </si>
  <si>
    <t>CTFREJAND385</t>
  </si>
  <si>
    <t>8VKZ5</t>
  </si>
  <si>
    <t>6/21/2024 12:24pm</t>
  </si>
  <si>
    <t>Lexset.ai</t>
  </si>
  <si>
    <t>azam@lexset.ai</t>
  </si>
  <si>
    <t>19 Morris Ave.</t>
  </si>
  <si>
    <t>Lexset's Seahaven platform allows teams to create powerful computer vision models at a fraction of the time and cost of traditional model creation.</t>
  </si>
  <si>
    <t xml:space="preserve">Today, teams rely on scraped visual data and teams of data laborers to create visual training data to train Computer Vision AI. The process is time consuming, insecure, expensive, and still doesn't produce great results. </t>
  </si>
  <si>
    <t xml:space="preserve">Lexset allows teams to super power their sensor by training model to do real time analysis on the data streams. The applications several applications in AOC's portfolio that will directly benefit from Lexset data. The data allows users to build models that process information from satellites for both earth observation and satellite operations. Lexset powered models can also be leveraged in threat detection and battle management--allowing teams to deploy more autonomous capabilities to combat enemy threats. </t>
  </si>
  <si>
    <t xml:space="preserve">Our generative AI synthetic data engine, Maxfield, is currently nearing a development milestone, having completed initial testing and validation. Over the next 6-12 months, we plan to achieve several key milestones to advance its capabilities and utility. First, we aim to launch the beta version of Maxfield within the next three months. This release will enable users to leverage robust generative AI models to create synthetic datasets for training and testing deep learning algorithms. We will actively collect user feedback during this phase to refine and enhance the tool.
Additionally, We will release an integrated model training platform within our Seahaven platform. This platform will allow customers to quickly and efficiently train deep learning models using the synthetic datasets generated by Maxfield and Seahaven. Additionally, we plan to expand our sensor simulation capabilities by adding thermal and synthetic aperture radar (SAR) simulation features. These enhancements will ensure seamless integration and accurate simulation of new sensor data types, significantly broadening the utility of Maxfield.
The company is revenue funded and does not foresee any need for any additional investment capital to achieve these objectives.
There are several risks associated with this roadmap. One primary risk is the domain gap, where differences between synthetic and real data could impact model performance. We plan to mitigate this by conducting extensive research and testing to minimize the domain gap and implementing adaptive algorithms to enhance the realism of synthetic data. Another risk is the technical challenge of integrating new sensor simulations with existing systems. To address this, we will use modular design principles and collaborate with sensor experts to ensure smooth integration. Lastly, there is a risk related to user adoption, as users may face challenges in effectively using the new features. We will mitigate this by providing comprehensive documentation, tutorials, and customer support to facilitate user adoption and promptly address any issues.
By adhering to this structured roadmap and addressing the associated risks, we are confident in delivering a robust and versatile synthetic data generation and model training platform. This will meet the needs of our users and drive advancements in deep learning research and development.
</t>
  </si>
  <si>
    <t>Francis Bitonti, Chief Executive Officer and Co-Founder of Lexset (US Citizen). Pratt Institute, School of Architecture, M.Arch, 2008 Long Island University, BFA, Computer Graphics, 2005. Mr. Bitonti has dedicated his career to developing innovative technology and spearheading the generative design technical ecosystem, a subset of generative AI. He founded the widely recognized Studio Bitonti, where he provided software development and innovation consulting services for both startup enterprises and Fortune 500 companies. Mr. Bitonti led Studio Bitonti for over eight successful years until the company's acquisition. Mr. Bitonti is an early pioneer of generative design, a precursor to Generative AI, and he has produced groundbreaking work in this field, which is now in the permanent collection of the Smithsonian and other similar institutions. As CEO and Co-Founder of Lexset, Francis has demonstrated exceptional leadership, resulting in explosive growth for the company. Mr. Bitonti has been instrumental in raising investment capital and developing the groundbreaking technologies that underlie the Seahaven platform, enabling Lexset to emerge as the industry leader in synthetic data.
Azam Khan, Chief Operating Officer and Co-Founder of Lexset (US Citizen). Depaul University, College of Law, Juris Doctor, 2007 Boston University, BA, International Relations, 2003. Mr. Khan is an attorney and business leader with a wide range of executive experience and a passion for AI's productive and ethical use. Mr. Khan was previously the Director of New Ventures at the Seattle-based invention and investment firm Intellectual Ventures (IV). At IV, Mr. Khan identified key areas of technology disruption, including the artificial intelligence ecosystem, and negotiated deals to form new companies. Mr. Khan served as the Deputy Chief of Staff of the United States Patent and Trademark Office (USPTO). At the USPTO, Mr. Khan led a team of over 30 government employees to develop the concept of operations, secure funding, and implement the first-ever major agency expansion. Mr. Khan also negotiated the details and secured the passage of The America Invents Act, collaborating with NASA, NSF, DOE, SBA, and NIST to bring this critical innovation initiative to fruition. As the COO at Lexset, Mr. Khan leads all company business development, corporate strategy, customer engagement, and business operations.</t>
  </si>
  <si>
    <t>Lexset Seahaven platform is already used commercially by leading firms including Google and Medtronic. The product is a SaaS based tool that allows users to build simulation at scale to train AI models. Anyone working in the field of visual AI and Computer Vision can use Lexset's tools to compel faster outcomes and better AI performance. Current use cases include weapons detection, manufacturing defect detection, drone autonomy, earth observation and satellite operations. 
The global Computer Vision (CV) market was estimated at over $14 billion in 2022 with a compounded annual growth rate of 20%. The subset market for training data is simultaneously experiencing rapid growth, projected to reach $4.8 billion by 2027 with a 22.5% growth rate. Based on recent advances in CV model training and with the introduction of multi-modal models, these growth estimates were likely low.
Lexset is differentiated from its competitors in a number of ways including complex sensor integrations, propietary 3D content pipeline and it's new Maxfield Generative AI-based synthetic data capability. The team is also sponsored for a TS FCI and expects the clearance to issue this summer.</t>
  </si>
  <si>
    <t>Lexset has generated $Ms in revenue to date. The company boasts top tier customers including Google, Medtronic and Zeroeyes.
Lexset has also succeeded in winning multiple Phase II SBIR/STTR awards and is working toward Phase III and other sole source engagements. The team is currently working with and pursuing opportunities with AFRL, USSF, ACC, NWIC, Army Futures Command and others. 
The Company has raised over $2.5M in Venture Capital.</t>
  </si>
  <si>
    <t>Lexset NSIN Maui.pptx (https://v5.airtableusercontent.com/v3/u/30/30/1719921600000/nmoKsw3aBqaR6dL1-AzQCQ/0W39r0HBvrLUR3hStiZ4bsigyY7XHD8CgoFbdhkWi4EUO_Myaiz5FexHoJHU1JxpUwy7nQJ_gFr5xAml77N4m8CKzjuzY2ZFy2ZRIlzXpsknM6jM7mA5qNBuKWwDneFTjOy1SL2tVhkm3vdxmaAra5fdZSeS-7fUg3z8N1a7G6Y/oMfJl_WFyKUxuUAzwc7GiQ5-1dY9OCGPr93VoyYDY0A)</t>
  </si>
  <si>
    <t>NSIN Propel Boston</t>
  </si>
  <si>
    <t>CJLFZ2FMV7P9</t>
  </si>
  <si>
    <t>8ZTD2</t>
  </si>
  <si>
    <t>6/21/2024 1:07pm</t>
  </si>
  <si>
    <t xml:space="preserve">Lighthouse Avionics </t>
  </si>
  <si>
    <t>eric@lighthouseavionics.com</t>
  </si>
  <si>
    <t>4621 Lyman Drive, Hilliard OH, 43026</t>
  </si>
  <si>
    <t xml:space="preserve">Lighthouse’s Virtual Control Tower (VCT) provides the Air Force with a low-cost, scalable, networkable, modular, artificially intelligent airspace understanding solution capable of enhancing multiple USAF critical mission functions which include Air Traffic Control, Counter-sUAS, proactive BASH reduction, and other high-value operational capabilities. </t>
  </si>
  <si>
    <t xml:space="preserve">“The proliferation of unmanned aerial systems and the ability to operate them in swarms poses a significant threat to the Joint Force. The committee applauds the Department of Defense’s focus on rapid development and fielding of counter-UAS capabilities but seeks to accelerate fielding of capabilities.” – Senate Armed Services Committee 
The Lighthouse solution provides the perfect SWaP-C mix of innovation and scalable low-cost deployable solution which provide the ideal air traffic control and counter-sUAS capabilities with the benefit of onboard AI processing, mesh networking, and integration of other sensor systems or end-effectors.   </t>
  </si>
  <si>
    <t>Counter-sUAS Application: The proliferation of low-cost highly capable drone systems creates a critical challenge for the Air Force and Department of Defense. These autonomous systems, equipped with commercial cameras and infrared sensor systems, pose a significant surveillance and operational security risk to our military. With hundreds of bases and thousands of operational sites active worldwide, the Air Force needs a low-cost, highly effective solution for counteracting the threat of drone swarms. 
ACE Air Space Management Application: Understanding of the air space activities around airports and critical Air Force infrastructure is becoming more important as the service adopts ACE. Given the rapid redeployment construct, the mission critical runways at expeditionary operations will not have the common air traffic control infrastructure present at the Air Force’s fixed installations.  The Lighthouse system provides the USAF an easy to deploy solution which provides accurate airspace understanding required for ATC operations at these forward operating positions.
Through previous engagement with USAF Stakeholders, numerous identified at-the-edge challenges were identified which could be addressed by the modular, extendable, and flexible hardware/software architecture designed for the commercial airspace management solution from Lighthouse.  </t>
  </si>
  <si>
    <t xml:space="preserve">Counter-sUAS Application: The proliferation of low-cost highly capable drone systems creates a critical challenge for the Air Force and Department of Defense.  These autonomous systems, equipped with commercial cameras and infrared sensor systems, pose a significant surveillance and operational security risk to our military.  With hundreds of bases and thousands of operational sites active worldwide, the Air Force needs a low-cost, highly effective solution for counteracting the threat of drone swarms. 
ACE Air Space Management Application: Understanding of the air space activities around airports and critical Air Force infrastructure is becoming more important as the service adopts ACE.  Given the rapid redeployment construct, the mission critical runways at expeditionary operations will not have the common air traffic control infrastructure present at the Air Force’s fixed installations.   The Lighthouse system provides the USAF an easy to deploy solution which provides accurate airspace understanding required for ATC operations at these forward operating positions.
Through previous engagement with USAF Stakeholders, numerous identified at-the-edge challenges were identified which could be addressed by the modular, extendable, and flexible hardware/software architecture designed for the commercial airspace management solution from Lighthouse.   </t>
  </si>
  <si>
    <t xml:space="preserve">Tyler Bair (Chief Technology Officer and Propel Lead) currently leads the technology development efforts of Lighthouse’s First Responder and Virtual Control Tower products. Before joining Lighthouse, Tyler was a senior design engineer at Converge Technologies, a commercialization company, where he led the design and development of high-tech electronics including noise radars, optical sensing systems, infrared detection systems, autonomous drone systems, and a litany of other technologies. Tyler has his BS in Electrical and Computer Engineering, with honors, from The Ohio State University.
William Sargent (Principal Engineer) has spent the last 20+ years working as an innovator and inventor. Previous companies where Will was an innovation leader include Ubiquiti Networks, Tesla Motors and Cognitoys. Prior to his life in technology development, he had a career as a Commercial Pilot with type ratings in DC8 and B767. He was also a founding partner in Event Systems, a company working closely with Broadway, Disney and Vegas supplying stage automation devices for over 30 years. One of his career highlight projects was leading all electrical design on the Times Square ‘Millennial Ball’.
John Bair (Chief Executive Officer) leads the design, development and manufacturing of commercial products. His extensive electronics manufacturing experience will be critical when transitioning military systems to manufacture commercially deployable solutions. Before joining Lighthouse, John co-founded Pinnacle Data Systems (which he successfully IPOed), a full product lifecycle, diversified integrated computer and electronics systems company. The company developed and sold over 500 different electronic products directly to OEMs.
Eric Grile (Community Development and FAA Liaison) is a founding member of the Lighthouse team and one of the primary motivators for the company’s creation. As the former Chief of Police for Hilliard, he led the state of Ohio’s understanding and adoption of drones to support first responder activities. He is a highly decorated officer of over 30 years and an ardent advocate of drone use for public safety. Chief Grile continues to support Ohio’s adoption of autonomous systems for public safety.
Eric Wagner (Chief Strategy Officer) currently leads business strategy development for Lighthouse which includes all federal and state development and adoption activities for the company. Before joining Lighthouse, he worked at The Ohio State University where he oversaw the development of 20+ technology start-ups. Before joining OSU, he was the president of D&amp;SCI, an aerospace and defense commercialization company with revenues exceeding $300 million annually. </t>
  </si>
  <si>
    <t xml:space="preserve">Lighthouse Avionics, an Ohio venture capital-backed technology company, was created specifically to address the well documented need for capable low-cost airspace management systems to support low-altitude commercial autonomous air systems in BVLOS operations. Lighthouse has been working with key stakeholders such as the United States Air Force, Federal Aviation Administration, Department of Justice, Ohio Department of Transportation, City of Hilliard, and other key partners over the past several years.  Their collective goal is to implement a scalable networked solution that provides localized, multi-sensor, intelligent airspace management in support of BVLOS operations for commercial autonomous air activities.
For the counter-sUAS commercial market, the team will focus on delivering threat-mitigation solutions to commercial customers concerned about the impact of drones on their operations.   This will focus on the prison systems (sUAS contraband), border protection (sUAS drugs), high-value targets and critical infrastructure (sUAS IEDs), and other value-added markets.  This solution unlocks a $17 billion C-UAS market which will become serviceable upon completion of this project.  Additionally, the U.S. has over 5,000 public and over 15,000 private airports for a total of more than 20,000 airports.  Assuming the average airport could be covered by 4 VCT or OSs, the total market size is $8 billion.
Lighthouse’s primary competitor is Iris Automation, developer of the CasiaG BVLOS enabling remote camera solution.  It takes 10x CasiaGs to cover the same airspace as one Lighthouse VCT.  Furthermore, the company requires users to operate under a subscription model which, when combined, includes the initial hardware purchase price and then $234,000 in annual costs to cover the same airspace as a single VCT (with a one-time cost less than $150,000 (top-of-the-line model) and $20,000 annual licensing cost per system).
For the counter-sUAS commercial market, the team will focus on delivering threat-mitigation solutions to commercial customers concerned about the impact of drones on their operations.   This will focus on the prison systems (sUAS contraband), border protection (sUAS drugs), high-value targets and critical infrastructure (sUAS IEDs), and other value-added markets.  This solution unlocks a $12.6 billion C-UAS market which will become serviceable upon completion of this project.  The U.S. has more than 20,000 airports.  Assuming the average airport could be covered by 4 Lighthouse-OS systems, the total market size is $8 billion.  The autonomous air industry for small and medium sized municipalities still presents the most attractive, immediately accessible market.  </t>
  </si>
  <si>
    <t>Lighthouse’s solutions, which have a direct and quantifiable impact back to the DOD, are priced to allow easy adoption of BVLOS operations (and therefore recognition of value) by even small municipalities. The benefits of larger scale BVLOS drone operations in these municipalities have been voiced over and over to Lighthouse. So has the need to keep the solution’s pricing in line with the available budgets of the municipalities. As such Lighthouse (and its commercial partners Lighthouse and CAL Analytics) have committed to providing aggressive pricing models to accelerate adoption.  Each anticipated model of the Lighthouse-OS (with various options) is never expected to cost more than $25,000 when used in support of low-altitude airspace management activities. Annual licensing is anticipated to be $10,000 per system. Many municipalities could potentially achieve BVLOS drone approval from the FAA by utilizing ONLY 3 Lighthouse-OS systems, which enables BVLOS drone operations across a municipality. It would cost municipalities as little as $150,000 in the first year and $30,000 annually thereafter (a multi-billion-dollar market annually).  
Lighthouse is currently commercially piloting the system in multiple municipalities in Ohio and New York.  This will greatly expand whenever the FAA completes its evaluation of the effectiveness of the VCT to support BVLOS and autonomous operations.  Lighthouse has been funded by the federal government as follows.
  Customer
 Contract No
 Description
 Amount
 Start
   AFWERX - Phase I STTR
 FA864922P0083
 FAA Certifiable Fully Autonomous Drone System with Integrated Low-Cost Operational Support Infrastructure
 $49,950.00 
 Dec-21
   AFWERX - Phase I SBIR
 FA864922P0439
 Design and Development of Air Force variant of Lighthouse's Virtual Control Towers (VCTs)
 $49,924.00 
 1/1/2022
   Subcontractor - Cal Analytics LLC - AFRL
  FA864921P1612
 Low-Altitude 
Surveillance Integration
 $50,000.00 
 11/1/2021
   AFWERX - Phase II SBIR
 FA864922P1055
 Low-Cost, Secure, Scalable, Networked, Low-Altitude Air Space Management System
 $749,876.00 
 8/1/2022
   AFWERX - Phase II STTR
 FA864922P1147
 Low-Cost Sensor Agnostic CBRNE and Emergency Management Fully Autonomous Drone
 $749,989.00 
 8/1/2022
   Federal Aviation Administration (FAA)
 697DCK-23-C-00294
 Low-Altitude Low-Cost Networkable Virtual Control Tower with Localized Sensor System to Support Autonomous Operations
 $793,420.21 
 Oct-23
   AFWERX - Open Topic STTR Phase I
 FA864924P0175
 Adapting Low-Cost Highly Capable Commercial Drone Airspace Management System to Enable Scalable Deployable Air Force Counter UAS Operations
 $109,995.00 
 Dec-23
   AFWERX - Open Topic SBIR Phase I
 FA864924P0351
 Accurate Drone Localization Using Lighthouse's Innovative Computer Vision-Based Airspace Management System and Integrated RF Sniffing
 $74,975.00 
 Dec-23
   Subcontractor - Immobileyes - AFSFC
 FA864924P0553
 Integrated Counter sUAS Solution 
 $187,469.00 
 Jun-24
   Subcontractor - Ubihere - Army Futures 
 W5170124C0154
 Easy to Deploy and Train Standalone Artificially Intelligent Computer Vision in Support of Army Expeditionary Resupply
 $250,000.00 
 Jun-24
Financing
As outlined previously, the Lighthouse Team has a set of very supportive venture partners which include the Entrepreneurs Center, Converge Ventures, the Ohio Gateway Tech Fund, and others who continue to support the growth of the company with additional venture funding as needed. Lighthouse has not required external investment to date and has been funded by the founders (successful serial entrepreneurs). However, Lighthouse recently started a $5M seed round fund-raising effort in early 2024 and has commitments for $1.5M and a meeting requested personally by Tim Draper from Draper Capital to evaluate filling out the rest of the round. 
Converge Ventures is a Venture Capital support partner for Lighthouse and is committed to supporting the company’s fund raising, as needed. The fund is made up of angel investors and has committed to supporting the closing of $1.9M in preparation for the Air Force TACFI program in the fall.  
The Ohio Gateway Tech Fund is an Ohio based early-stage investment fund committed to funding innovative and transformative companies from the state. They have committed $750,000 to Lighthouse for Lighthouse’s capital raise. 
Assistance and Mentoring
The Lighthouse Team’s innovative solutions have been funded with millions of dollars funding (internal and external) over the last several years. However, the team has also established a solid relationship with federal and state assistance programs such as those listed below. 
The Ohio PTAC, SBDC, and MEP Programs have been engaged by the Team to support the commercialization of their technologies. Lighthouse executives previously led the Ohio MEP programs and the networks established during that effort have been leveraged for the Team’s commercialization efforts.  
The Entrepreneurs’ Center currently includes Lighthouse in its portfolio of Ohio supported companies. EC has considerable experience helping startups bring their technologies into the military markets. 
The City of Hilliard is a mid-sized municipality in Ohio which has developed an innovative “City Labs” program which incubates and supports emerging solutions which could have a positive impact on cities across the United States. The team is piloting the VCT system here currently. 
9 Other Ohio Cities - Supporting development of first statewide pilot of the solution integrated into Ohio's UTM system.
Kent Police Department (PD) serves the City of Kent with a population of 32,000 and is home to Kent State University.  Both Kent and Hilliard PDs have identified Lighthouse’s VCT as impactful for first responders and are actively supporting the effort. 
Converge Technologies is an engineering services and business advisory company created to support efficient commercialization of new and innovative technologies. The company has developed other commercial electronics which will be leveraged for this project. 
Amentum is currently the largest provider of UAS and counter-UAS solutions to the Department of Defense. They are very actively monitoring the development of the VCT and providing support as needed. 
The Ohio Federal Research Network provides funding and support for innovative technology companies with federal alignment. OFRN is actively partnering with Lighthouse to deploy its solution in Ohio and West Virginia. The system is included in multiple proposals that Parallax/OFRN has submitted to the federal government to support AAM.
It is important to note that the Lighthouse Team has extensive experience in successfully developing new high-tech electronics-based commercial products and bringing them to market. This includes expertise in marketing, sales, R&amp;D, engineering support, assembly, fabrication, manufacturing, and other ideas to market expertise. </t>
  </si>
  <si>
    <t>Lighthouse Avionics Overview Presentation.pdf (https://v5.airtableusercontent.com/v3/u/30/30/1719921600000/LbZqYXaSDquQ3jL2MAANCQ/qS7k0oKTE2EvgVwEPr_9-6w0dX3IN_9jotQ4FXXXMDd82iaizFWidA9TIONATUfQGQ36LP54sEHjUvukDps_xiBQe83mZm4P7UMYrN5KClOgUt4HrfVEIxf_1VjF4_IrINPraZvYp_FKK6fS4KbbrPYphIde4a0OJCabeQdCRWLLo9psYABRAE2S1bnlS9A7N0KNItJfD5Ei2n5a78sZNA/jUSOVretXk8pfgpOppCFEOaGOd6HCY2FpPbrSxY-no8),Lighthouse Avionics_2283.pdf (https://v5.airtableusercontent.com/v3/u/30/30/1719921600000/2M2-1ej0aJQxigtbzIVlEw/jFVgM0-KX65OKf08XTlHMPCIhpMST3PXzK9mVfipad3Ob9bUgxtFTpiEVklKx-PZjaeZBh66sOnFxPUpsvVs3v7BsqduGMCqTEecfg2zFs8dyw0x5q2NaPNNQO6fRFYb1IvDtC_wMIlHWAwMbD3tvSY3RRRJXnJ93mV-NU3LNl4I5icz9mOx6tibr4NmpJsQ/5Mc2agorKZ39L3_9wxE6pHF73L3ODL1tyvD9d4jj8ts)</t>
  </si>
  <si>
    <t>JQ5AQAEPBHA7</t>
  </si>
  <si>
    <t>8ZJ71</t>
  </si>
  <si>
    <t>6/19/2024 11:16pm</t>
  </si>
  <si>
    <t>LockBridge</t>
  </si>
  <si>
    <t>brandon@lockbridge.com</t>
  </si>
  <si>
    <t>4475 Sierra Dr. Honolulu, Hawaii 96816</t>
  </si>
  <si>
    <t>Users maintain complete control of their data in transit by using a secure by design approach.</t>
  </si>
  <si>
    <t>LockBridge tackles the significant issue of third-party data exploits inherent in traditional cloud storage models. By implementing a direct peer-to-peer file transfer system, LockBridge minimizes the vulnerabilities associated with third-party intermediaries. This approach not only reduces the exposure of sensitive information to potential cyber threats but also enhances the overall security of data transfers. We also deploy a secondary transfer mechanism called a Data Vault. The Data vault provides encryption at the user and LockBridge level that also prevents any 3rd party from ever viewing it (including LockBridge itself). We also utilize an auto deletion mechanism at download as well as integration with existing storage solutions. Our solutions are designed to specifically avoid our users data being copied into LLM's (large language models).  The zero trust, secure by design approach, is AI avoidance (if the user chooses).</t>
  </si>
  <si>
    <t>1. Air Operations Center (AOC) of the Future: LockBridge ensures secure and efficient command and control across the Indo-Pacific region by minimizing third-party data exploits through its peer-to-peer system and Data Vault feature. This setup protects sensitive operational data with robust encryption and automatic data deletion post-download, supporting secure, real-time decision-making and asynchronous collaboration. Integration with existing storage solutions facilitates seamless information flow, critical for effective asset management and AI-enhanced operations.
2. Agile Combat Employment (ACE): For ACE, LockBridge enhances operational agility and security in contested environments. Its compatibility with advanced sensors and communications architectures allows for efficient data handling, crucial for dynamic maneuvering and maintaining operational advantage. LockBridge’s encryption and secure data protocols support force protection and perimeter security, safeguarding against threats in dispersed locations. This technology enables the Air Force to operate flexibly while maximizing the survivability of personnel and equipment, aligning with ACE's goals for resilient military readiness.</t>
  </si>
  <si>
    <t>Technology has been fully developed and tested- currently in the process of closing customers.
Upcoming 6-12 Months
-Advanced level encryption + Protection for Quantum Computers ~ 2 months $10,000
-Penetration Test on security of platform ~ 4 months $25,000
-Code Audit ~ 4 months $25,000
-Development hire (senior developer) ~ 6 months $60,000
Risks associated include coding errors, social engineering (SSO is our mitigation strategy). We have no room for any type of data breaches due to the focus on the security of our app. We are preparing for quantum warfare and the future of cybersecurity.</t>
  </si>
  <si>
    <t xml:space="preserve">Brandon Pulice CEO- Successfully ran and managed a company to exit in the software sector and has incredible knowledge within the cybersecurity industry.
Mohamed Kone CTO- Full Stack developer with strong experience in AI and cybersecurity threats and mitigation. 
Benjamin Duggan COO-  Successfully exited software company with a strong background in institutional asset management and finance. </t>
  </si>
  <si>
    <t xml:space="preserve">LockBridge Go-to-Market Strategy 
1. Target Market and Customer Segmentation: LockBridge is strategically aimed at sectors where data security is paramount. Our target customers include: 
-Government Institutions: These entities handle highly sensitive national security data and require robust security measures to prevent unauthorized data access and breaches. LockBridge's direct, peer-to-peer technology ensures that data bypasses the cloud, minimizing vulnerabilities associated with third-party storage.
-Banking and Financial Services: Financial institutions manage sensitive financial data and must comply with stringent regulations such as PCI-DSS and GDPR. LockBridge provides a secure solution that not only protects data during transfer but also ensures compliance with these financial regulations.
-Legal and Healthcare Sectors: These industries handle confidential client and patient information that requires high-level security and compliance with specific laws like HIPAA in healthcare. LockBridge's encryption and auto-deletion features meet these needs effectively. 
2. Business Model: LockBridge operates on a B2B SaaS model, offering subscriptions to our secure file transfer technology. Our pricing strategy is tiered, based on the volume of data transferred and the level of service required, allowing flexibility and scalability for large institutions and enterprises. We provide a direct sales approach through a founder led sales team trained to handle complex sales cycles typical in government and financial sectors that the existent cofounders are familiar with. Additionally, LockBridge utilizes channel partnerships with IT and cybersecurity firms to extend our market reach. 
3. Competitive Landscape and Differentiation: 
Competitors:
  -Citrix ShareFile offers secure file sharing with cloud storage options but lacks the direct transfer capability that avoids the cloud entirely.
   -Box and Dropbox, while popular for cloud storage and sharing, do not specialize in high-security transfers without third-party involvement.
   -MOVEit by Progress provides automation for secure file transfer but often requires integration with existing cloud infrastructures. 
Differentiation:
   -Security: LockBridge's unique selling point is our cloudless, peer-to-peer transfer technology that enhances security by eliminating the need for third-party cloud storage and minimizing the surface for cyber-attacks. Our Data Vault feature adds an extra layer of security, providing encryption at both the user and LockBridge levels, which ensures that no third party, including LockBridge itself, can access the data.
    -Compliance: Our technology ensures compliance with the most stringent regulatory requirements, crucial for our target segments. Features like advanced encryption and data auto-deletion cater specifically to industries with strict data protection standards.
    -Simplicity and Efficiency: Despite the high-security measures, LockBridge maintains a user-friendly interface and efficient operations, making it easy for organizations to implement and manage without extensive IT involvement. We utilize a 3 click method to allow our users to transmit data securely and efficiently within 3 clicks of using our app. 
LockBridge is committed to providing a superior alternative in the secure file transfer market, ensuring our clients can manage sensitive data with confidence and compliance. This strategic focus on security, paired with a strong understanding of our customers' needs, sets us apart in a crowded marketplace. </t>
  </si>
  <si>
    <t>-$100k Raised so far.
-2 pilot companies onboarded successfully.
-Advisory team consists of Chief Information Security Officers of companies with strict data protection.</t>
  </si>
  <si>
    <t>6/20/2024 8:42am</t>
  </si>
  <si>
    <t>LogZilla Corp</t>
  </si>
  <si>
    <t>rp@logzilla.net</t>
  </si>
  <si>
    <t>166 Hargraves Dr, Ste C400-218. Austin, TX, 78737</t>
  </si>
  <si>
    <t>LogZilla’s NEO-AI Mobile (NAM) Kit delivers unparalleled real-time log management, analytics, and threat detection, along with AI-generated replies to queries. It offers thousands of rapid cybersecurity enhancements and resolutions, and operational efficiency in both contested and uncontested environments.</t>
  </si>
  <si>
    <t>LogZilla’s NEO-AI Mobile (NAM) Kit addresses the critical need for robust cybersecurity and network management in complex and high-risk environments, such as forward operating bases and disaster-stricken areas. Traditional systems are inadequate due to their size, complexity, and inability to process real-time data and generate real-time resolutions. The NAM Kit provides a portable, efficient solution that automates the aggregation and analysis of massive log data in real-time, enabling immediate threat detection and response. This capability is essential for ensuring continuous network protection, enhancing mission readiness, and safeguarding critical infrastructure against cyber threats in dynamic and often austere environments.</t>
  </si>
  <si>
    <t>LogZilla’s NAM Kit aligns seamlessly with the Agile Combat Employment (ACE) framework by providing a highly portable and robust solution for network security and management in dynamic, contested environments. Housed in any approved single military-grade Pelican case, the kit allows for rapid deployment and setup across dispersed locations, critical for maintaining operational flexibility and security. The system's advanced sensors and real-time data processing capabilities ensure efficient collection, analysis, and transmission of vital information, significantly reducing data backhaul without losing any data. This supports the Air Force’s need for resilient and adaptable operations. By functioning independently of cloud infrastructure, LogZilla’s NAM Kit guarantees continuous protection even in environments with degraded or unreliable communication systems and quickly connects to larger technology deployments as they subsequently arrive. This enables the Air Force to execute missions effectively from flexible locations, enhancing survivability and maintaining an operational advantage in contested spaces. The kit’s rapid deployment capability and real-time threat response align perfectly with ACE’s emphasis on agility, resilience, and dynamic operational capabilities, making it an invaluable tool for protecting personnel and equipment in challenging conditions.</t>
  </si>
  <si>
    <t>LogZilla’s NAM Kit is at Technology Readiness Level (TRL) 4, having demonstrated key component validation in a laboratory setting. Over the next 6-12 months, our focus will be on transitioning to field testing, optimizing the system based on user feedback, and preparing for initial production. Key milestones include:
Q3 2024: Conduct comprehensive field testing with Air Force cyber units to validate system performance in operational settings and gather user feedback.
Q4 2024: Analyze field test results, focusing on system responsiveness, data handling efficiency, and user interface enhancements. Implement necessary hardware and software optimizations based on feedback.
Q1 2025: Finalize system optimizations and prepare for low-rate initial production. Ensure the system meets all operational requirements and integrates any additional feedback from field testing.
Q2 2025: Commence low-rate initial production to support broader deployment and continue quality assurance and system scalability tests.
Estimated Funding: The estimated funding required for these milestones is approximately $1.2 million. This includes costs for additional R&amp;D, field testing logistics, integration to any military-approved hardware configuration, and system refinement.
Risks and Mitigation Plan:
Technical Risk: Integration challenges with existing military systems could pose a risk. Mitigation includes close collaboration with military IT specialists and extensive compatibility testing.
Operational Risk: Deployment in austere environments may present unforeseen challenges. We plan to conduct detailed scenario planning and pre-deployment simulations to anticipate and address potential issues.
Market Risk: Market acceptance and adoption may vary between defense and commercial sectors. We will actively engage with potential users to gather feedback and ensure our solution meets their specific needs, thereby increasing market acceptance.</t>
  </si>
  <si>
    <t>LogZilla’s team is led by Clayton Dukes, CEO, a U.S. Army Disabled Veteran with over 30 years of experience in network security and data center architecture. 
Clayton was named a Distinguished Speaker by Cisco Systems and has authored several technical patents in cybersecurity. His leadership and deep technical expertise are instrumental in driving LogZilla’s innovation and development.
Richard Piotrowski, our COO, brings over 25 years of experience in cyber leadership and software company operations. Richard has been pivotal in guiding LogZilla’s strategic direction, leveraging his background as a startup founder and technology analyst. His expertise in financial analysis and operations ensures that our solutions are both technically robust and commercially viable.
Our advisory board includes J.D. Stanley, a former Cisco executive with extensive experience in IoT and AI technologies, and Tim Teal, who has held key roles in cyber operations at the NSA and U.S. Cyber Command. These advisors provide valuable insights and guidance, ensuring that our technology meets the stringent requirements of the defense sector.
The team’s combined experience of over 150 years in network operations, cybersecurity, and defense technology positions us uniquely to address the cybersecurity needs of forward operating bases and other high-risk environments. Our hands-on experience with major defense contractors such as Lockheed Martin and L3Harris, along with our proven track record in developing advanced cybersecurity solutions, underscores our capability to deliver effective and innovative technologies. This extensive background and our active collaboration with military and commercial clients make us exceptionally well-equipped to develop and deploy solutions that enhance operational security and efficiency.</t>
  </si>
  <si>
    <t xml:space="preserve">1) Customers and Market Segments:
Our primary customers include military organizations, such as the U.S. Air Force and U.S. Army National Guard, as well as commercial enterprises in the cybersecurity sector. Military customers value the existing LogZilla NEO platform for its real-time threat detection, log management, and analytics capabilities, which are crucial for maintaining security and operational readiness in dynamic environments. Commercial clients, including global financial institutions, hospital networks, large F2000 corporations, and educational institutions, use our platform to enhance cybersecurity, ensure regulatory compliance, and streamline network management.
2) Business Model:
LogZilla’s business model includes direct sales to military and defense organizations, supported by partnerships with defense contractors and system integrators such as Lockheed Martin and L3Harris. For the commercial sector, we offer an annual subscription-based model for our software platform, with pricing tiers based on data volume and processing needs. We also provide professional services for deployment, integration, and ongoing support to ensure that our customers can fully leverage the capabilities of our technology.
3) Competitors and Differentiation:
Our primary competitors in the log management and analytics market include Splunk and Elastic, which offer “near real-time” processing engines built on Java. These competitors face significant limitations in terms of speed, scalability, and operational efficiency. LogZilla’s NEO platform differentiates itself by providing true real-time processing at line speeds, handling up to 10TB of data per day on a single node or single cloud instance, and maintaining a lightweight, portable form factor suitable for deployment in challenging environments. Unlike our competitors, LogZilla NEO does not rely on cloud infrastructure, making it ideal for environments with unreliable connectivity. Our unique ability to operate efficiently at the edge, coupled with our lower total cost of ownership, positions LogZilla as a superior choice for both military and commercial customers seeking robust, 
</t>
  </si>
  <si>
    <t>Defense Traction:
U.S. Army National Guard: Deployed LogZilla NEO with the 91st Cyber Brigade for disaster response and municipal cybersecurity, enhancing network security and operational readiness.
AFWERX Expedient Basing Challenge: Presented our standard LogZilla NEO solution at the showcase in Las Vegas, leading to a Contracting Solutions Officer (CSO) award, allowing sales to any U.S. military group.
AFWERX STTR Award: Secured a Phase I award and are progressing towards a Phase II submission, validating our technology's value for tactical edge networks in defense scenarios.
Commercial Traction:
Strategic Partnerships: Established collaborations with major corporations like AIG, SAFG, VMWare, Provident Healthcare, Hawaii Dept of Transportation, CBOE, Siemens Mobility, expanding our market reach and validating our technology in commercial settings.
Investment: Raised $1.2 million from Central Texas Angel Network, supporting further development and market expansion.
Customer Base: Serving prominent clients such as Siemens Mobility, Corebridge, and Lockheed Martin, with significant enterprise deployments demonstrating our platform's effectiveness and scalability.
Revenue: Generating over $1 million annually from commercial sales, with projections to reach $20 million by 2026, indicating strong market acceptance and growth potential.</t>
  </si>
  <si>
    <t>NYFMLVZUJJK6</t>
  </si>
  <si>
    <t>74GV9</t>
  </si>
  <si>
    <t>6/20/2024 9:02am</t>
  </si>
  <si>
    <t>Lovelace AI</t>
  </si>
  <si>
    <t>chris@lovelace.ai</t>
  </si>
  <si>
    <t>5436 Dunmoyle St.,Pittsburgh, PA 15217</t>
  </si>
  <si>
    <t>Lovelace AI leverages tailored AI models to automate and refine the analysis of complex, multimodal data sets in near-real time, empowering analysts and commanders to preemptively identify and act on future movements, thereby accelerating decision-making and significantly elevating operational effectiveness.</t>
  </si>
  <si>
    <t>Our solution addresses the critical challenge of outdated and overwhelmed battlefield intelligence systems. Our technology rapidly ingests, synthesizes and fuses diverse data sets, transforming a confusing sea of dots into a clear operational picture, and delivers actionable insights with sub-second latency using tailored, lightweight AI models. This platform agnostic technical capability is crucial for command and control centers that must quickly understand and react to dynamic combat scenarios, preventing delays and enhancing strategic outcomes.</t>
  </si>
  <si>
    <t>Our solution is designed to enhance the AOC's operational capabilities by providing an advanced, real-time analytical tool that enhances data processing, situational awareness, and decision-making. It will also offer asynchronous collaboration tools to support analysis, planning, and predictive logistics for asset management, as well as high-speed computing to amplify data advantages, directly supporting the AOC's mission to command extensive air and space operations effectively, which is crucial for maintaining operational superiority across the Indo-Pacific region.</t>
  </si>
  <si>
    <t>Our technology, currently at a TRL 7, is able to process and analyze satellite ship transponder data and international handset data at speeds necessary for real-time decision-making. Our prototype was most recently demonstrated in the 613th AOC as part of USPACOM’s Valiant Shield (VS) 2024 this June, and is on track to reach TRL 8 within the next 3-4 months. The next 6-12 months will focus on enhancing our machine learning models, integrating additional data streams, and bolstering system robustness for deeper analysis and improved user experience. This will include extensive testing in varied military environments. We are addressing risks like data security and model overfitting by employing rigorous validation protocols and advanced generalization techniques.</t>
  </si>
  <si>
    <t>Our company consists of a team of senior leaders from Google, DoD and Amazon who have successfully deployed dozens of major real time AI decision and control systems. We formed Lovelace AI to develop technology that transforms massive, unstructured data sets into actionable intelligence in real time. 
Andrew Moore, PhD, Co-Founder &amp; CEO: Dr. Andrew Moore is a prominent AI innovator with notable roles including leading Google AI Cloud and serving as the Dean of Computer Science at Carnegie Mellon University. His work focuses on integrating probability theory with AI for critical applications. He holds a PhD in Computer Science and has completed postdoctoral research at MIT AI Lab. Moore has contributed significantly to national security and AI policy as a commissioner on the National Security Commission for Artificial Intelligence and a member of the National AI Research Resources Commission. He has briefed two U.S. presidents on AI security issues, serves on the boards of Duolingo Inc and Dropbox, co-authored the "Handbook of Biosurveillance," published over 200 academic papers with an H-index of 77, and advised more than 20 PhD students.
Brendan Dunne, Co-Founder &amp; Head of Public Sector: Brendan is a retired Special Operations Veteran with over 20 years in our country’s Counter Terrorism National Mission Force with deep intelligence, cyber, and targeting experience. He most recently served as the Director of Joint Special Operations Command's “software factory” called the Global Analytics Platform building custom targeting tools. He brings a wealth of experience in applying high-tech solutions to national security challenges.
Toby Smith, Co-Founder &amp; Head of Engineering: Recognized in Pittsburgh's tech community for his exceptional design and engineering leadership, Smith has a history of spearheading complex projects in distributed computing systems at Google and NetApp, contributing to the team's capability to transform data into actionable insights.</t>
  </si>
  <si>
    <t xml:space="preserve">Our primary market comprises defense and intelligence organizations, including operations centers and analysis cells, that require agile, real-time data fusion and knowledge graph technologies for enhanced decision support. Our primary users are analysts, targets, data scientists and commanders who need actionable real time intelligence in order to plan and execute operations successfully. The technology also has broad applications in commercial sectors such as logistics, finance, and urban infrastructure, where potential clients include major corporations like JP Morgan, UPS, and Maersk.
We plan to market our solution through direct sales to defense and government agencies, which will be complemented by licensing agreements for modular and tailored AI components. This approach ensures that our solutions integrate seamlessly with clients' existing infrastructures, enhancing their operational capabilities without disrupting current systems. 
We are positioned uniquely against competitors like Palantir, FADE/MIST, and Scale Donovan due to our solutions capabilities in sub-second latency, flexible integrations, and comprehensive multimodal analysis. Major hurdles include breaking into well-established markets dominated by long-standing players and gaining trust in the reliability and security of our AI-driven solutions. We have also developed proprietary intellectual property, currently under provisional patents, to ensure that we develop a robust and protected prototype. </t>
  </si>
  <si>
    <t>- Our current defense traction includes a CRADA with US Special Operations Command, which will allow us to validate and refine our technology directly within defense operations. We have also established a number of partnerships with Defense Department-affiliated data providers, which will facilitate operational testing and integration within existing defense frameworks, showcasing our ability to seamlessly work within complex military systems.
- Investor Confidence: Our $7 Million in Venture Capital backing by the United States Innovative Fund. This seed investment reflects substantial investor confidence and financial backing, underscoring the market's belief in the viability and future potential of our technology and our team. 
- Future Commercialization Plans include expanding the deployment of our solution across additional defense platforms and allied international defense agencies, introducing new features and capabilities tailored to specific operational needs, and leveraging the adaptive and scalable nature of our technology to address needs in related sectors such as homeland security, emergency management, and other governmental agencies.
- Commercial Market Entry: Once we have established defense customers, we will position technology for broader commercial applications in areas like logistics, infrastructure management, and crisis response, where real-time data analysis and decision-making are crucial.</t>
  </si>
  <si>
    <t>Lovelace Slide Deck 240513.pdf (https://v5.airtableusercontent.com/v3/u/30/30/1719921600000/kNdEEx2UbmFRBGQYo106CQ/3Bgtjur65Ad0dU0-30yoWOKSQ3xHRrG20cuhyTUD101NnJKkhQAoaEWwustc7-R-5hOff2xRBpnm1d7F-1B82DLshkcP2r5O41oalcDRauxctIW0S4bGFUTqr7840nSNkpyGYmlqf4AD15w2VLKJ8NFxeKTo-pr3DMxImhG0SfVgPSEz86CnrcsUlDBosGUG/szbEpxNBn9Xiq3FAatT8a8I7aA1y7zqeDGWIXor6hIE),Lovelace-One Pager.pdf (https://v5.airtableusercontent.com/v3/u/30/30/1719921600000/Q329xaRXaBzsrb9kJ7KBOg/N1nFkDkAcpA3aEVv5o7WFdYM0mOEj1Xy9ChTI7zbkr0XH5MAJjRRTCIOZWUsSPNr-DSu-FEAkK_h46_eneqZ2EYp0maSPV30t0-toqC6M9wFkyg2W-nCxtBAuWD2PiZ3HfkSqUPuKd_2ufOPCpu0LitV8MVFLAZ4W2NfaHi7XiU/Wpd4OXZmRbrsEI7rs1PBzRPAMJ2ip7k6x5PQFCnA7XE),Valiant Shield Exercise Participation - AAR.pdf (https://v5.airtableusercontent.com/v3/u/30/30/1719921600000/MRvi-2RBwxsKQuTUHY9NEA/nKyRymwuRIWyxHBV39Iz4umqP82vfOCq9gU0vp2mSTkEkd-Jd8O6yxlf2BuNnDF7lwhRuTE891jfoTrhtP6bVb1atgWikKHksa9u6EIg2-Vxo4etFqM4OCGFwBDEGNVZNdo7etqa367QSkxe_cgk8qUOTTmtpkJBzkfz8dyyI92edQ4jpKjqIXpqnYK_MxQnljbx5Bg2JMEId2jxhb4How/Lfs7-_jcYvuEf0QKiVV4838mbqE9WLJc39o00tzmaV4)</t>
  </si>
  <si>
    <t>KL3TSC8FHCF9</t>
  </si>
  <si>
    <t>9T2W2</t>
  </si>
  <si>
    <t>6/19/2024 10:29am</t>
  </si>
  <si>
    <t>LuftCar</t>
  </si>
  <si>
    <t>santh.sathya@luftcar.com</t>
  </si>
  <si>
    <t>1001 N Orange Ave Orlando FL 32801</t>
  </si>
  <si>
    <t>Autonomous, zero emissions vertical lift air vehicle to carry cargo including tactical road vehicle, serving US Air Force, US Navy and Marine Corp as a logistics cargo carrier and ship to shore connector.</t>
  </si>
  <si>
    <t>There is a defense need to accomplish seamless ship to shore and shore to outpost missions carrying troops, weapon systems and cargo - according to Heidi Shyu, US undersecretary for Defense.  A single vehicle that can seamlessly accomplish both air and road missions will enable faster defense movements, carry airmen and commodities into conflict zones or between bases,  and reduce logistics inefficiencies and cost. 
Most of the UAS deployed in the military can fly up to 120-miles with less payload due to limitations in battery energy densities, limiting mission capabilities. The need exists to carry heavier payloads over longer distances across conflict zones.</t>
  </si>
  <si>
    <t>LuftCar matching focus area for NSIN:
2. Agile Combat Employment (ACE): Solution that achieves integrated logistics including availability of qualified suppliers, transportation and replenishment  of fuels, munitions, and spare parts.
LuftCar is a logistics connector airframe that can connect between bases and frontlines, can airlift cargo including road vehicles that carry replenishment fuels, ammunition, airmen, spare parts, frontline medication and emergency rescue. The range of the vehicles will be 300 miles and payload (including rad vehicles) would be 5000 lb.</t>
  </si>
  <si>
    <t>Technology status:
1. US Patent approved for LuftCar patent application on air/road module docking system in June 6th 2024
2. Completed concept validation through simulation [TRL 3]
3. Scaled Prototype build in progress in Florida
Fundraising traction:
1. Raised $1.5 M in cash and kind
2. $10M initial investment interest from Francisco Motors; we are looking for a lead investor and a Defense MOU in the US.
Next steps in the 6 - 12 months:
Complete building a 6 foot scaled demo prototype with limited functionality
Complete building a 2 seater (1/2 scale) fully functional prototype and deliver to the FAA for validation.
Risks and mitigation:
Hiring key talent in air frame design and hydrogen: as the air mobility industry grows rapidly, demand for highly qualified and experienced talent has increased and LuftCar needs to attract them with competitive pay and incentives in quick time.
Regulatory unknowns in hydrogen in the aviation industry is where LuftCar is working closely with FAA and Department of Energy labs to develop the regulations.</t>
  </si>
  <si>
    <t xml:space="preserve">The LuftCar team is composed of leaders from the aviation Aerospace, Energy and Automotive Industries, who have executed complex projects and brought concepts to commercialization over the years. There is a collective 200 plus years of experience between the leadership team from Fortune 20 corporations.
Santh Sathya, founder and CEO has a background in mechanical engineering and business administration. He was the first to develop a hydrogen fuel cell car (zero emissions) for Ford Motor company. His cumulative 30 plus experience in the aviation and automotive industry comes from his previous work at Ford, Boeing, GE, L3Harris as Head of Strategy and Operations. Santh is leading business development, supply chain development and fuel cell integration in addition to being the CEO of LuftCar.	
Tiffany Nesbit, Acting CTO and technology Advisor bring aviation and autonomy expertise decades of experience at Honeywell. She is spearheading the development of vehicle prototypes.
VP-Design and Ohio state University alumni, Alan Spring, has 30 yrs of experience in aerospace design and prototype development. Alan is heading airframe design and simulation efforts for LuftCar. He is responsible for training interns who come from various colleges in the US.
Doug Lampe, VP - Systems and MS in Engineering from University of Florida is an accomplished systems engineering leader with 25 plus year’s experience from Lockheed Martin and Deloitte. Doug is responsible for developing digital twin for LuftCar.
Our advisors are:
Johnny Doo - NASA AAM working groups
Dr. Gao Liu - Lawrence Berkeley Labs (battery and fuel cell systems)
Mini Suri - former Citibank executive and CEO of Velmeni - an AI company
George Likourezos - Legal advisor and patent attorney
Ross Malme - Investment Advisor, ex - Chevron and Bowen Investments
Fun fact:
The LuftCar team is geographically spread out across three different continents: America's Europe Asia and Australia. That is a collective 60 different holidays observed by team members and hence we adopt a flex holiday Flex vacation policy where to accommodate everyone's cultural and religious interests.
</t>
  </si>
  <si>
    <t>Target Customers and markets:
1. Cargo and shipment delivery vehicles for industries (B2B, B2B2C): Amazon, Fedex and UPS etc.,
2. Defense (B2B) - US Air Force, US Navy and Marine Corp
3. Air ambulances, mobile hospitals and medical evacuations (B2B, B2B2C) - hospitals, insurance providers, doctors, EMS
4. Personal mobility (B2C) - individuals, fleet operators, airlines, recreation service providers - Uber, Southwest, Delta, United, City transport
5. Industrial service providers - Ryder, Sysco, truck cargo operators
Addressable market:
Addressable market for LuftCar including urban air mobility, cargo delivery, air ambulances, relief vehicles, defense, personal mobility and shared cars for US and international markets is around $350 - $450B in ten years (2030). Sources: IHS Markit, McKinsey and NASA Reports on Air Mobility.
Assuming LuftCar gains market share of 18%, the market forecast for Luftcar is cumulative $65B by 2030. The breakdown is: Personal mobility: $25B, defense: $35B, Cargo / air ambulance: $15B.
Business model:
Short Term plan:
1. OEM for H2 powered LuftCar Cargo, last mile / door to door cargo delivery: LuftCar will target cargo markets first as they are less stringent on regulations and does not require social acceptance like regional transportation vehicles.
2. Licensor of the road vehicle
3. LuftCar LLC will build the LuftPads and own and operate them as necessary or service them for customers to build a sustainable business model for the LuftCar business concept.
Long Term plan:
The long-term vision is to make the airframes rentable so that B2C customers can own only the road vehicles with the docking attachments. They can rent the airframes at local LuftPads or regional airports and fly to destinations in their own time. The revenue streams for the company are:
1.	HYDROB: Custom develop and sell the hydrogen fuel cell and battery hybrid propulsion to the advanced air mobility customers including LuftCar.
2.	LuftCar vehicles sales for air taxi, air cargo, air ambulance and regional air transport market segments through direct sales or a leasing model.
3.	Service packages – short term and long term
4.	Defense contracts for LuftCar as a warfighter or emergency rescue vehicle.
5.	Operator of LuftCar fleet, where the airframes can be rented by the customer.
6.	Contract builder of LuftPads, in partnership with H2 companies
LuftCar's competitors are: 
Joby, Beta, Archer, Elroy, Vertical etc.
Most of the competitors do not have air and road capability like LuftCar. LuftCar's air/road modular design IP creates a 'flying forklift' air frame capable of carrying road vehicles. It ensures personal freedom, provides last mile, door to door delivery of cargo/services, saving time/cost for the customer.
LuftCar's hydrogen fuel cell propulsion enables long range (300-miles) and larger payload capability (5000-lb), while most of the competition can fly up to 120-miles with 700-lb payload due to limitations in battery energy densities. LuftCar competes with cars, trucks, and small aircrafts. 
Competition websites:
https://elroyair.com/
https://www.jobyaviation.com/
https://www.beta.team/
https://www.archer.com/usher/</t>
  </si>
  <si>
    <t>Defense traction:
- Invited by the US Office of Naval Research to present at the Navy Forum at the Pentagon. LuftCar will submit a white paper on the vehicle CONOPS, specific to the US counter China Strategy in Asia Pacific.
- Interest from the Philippines Department of National Defense to build LuftCars in the Philippines as part of their ‘Counter China’ strategy in Asia Pacific.
- Interest from the Italian Army to build the vehicles in southern Italy.
- LuftCar is receiving solicitations from China based companies on a weekly basis to develop the prototype, but the LuftCar leadership is committed to protecting its intellectual property and serving only the US and its allies.
Commercial sales traction:
- Purchase order for 15 cargo vehicles
- LOI from Advent Health for air ambulances
- MOU with Bosch; MOU with three Airports
- Selected by NYSERDA for Northeast Hydrogen Hub
- Partnership with Francisco Motors to purchase LuftCars
- Partnership with NREL, Argonne National Labs, PACCAR
- UPS and United Cargo expressed interest
- Admitted to TechStars, but declined by LuftCar
- LuftCar is part of the Built in Miami program</t>
  </si>
  <si>
    <t>LuftCar vehicle pitch 2024.pdf (https://v5.airtableusercontent.com/v3/u/30/30/1719921600000/bUPmmfc-WrhGtFJ4u1T4jA/C63eQy3j2XNm7bEPnvUmaJ1Qrzm8I_OXSpyFdQWe-n0ldfOods55JBJLg7-99dkP1_pGECgIvoYPXx6Cav64sStNvhuWaYrYSaytu9znEnS72A8AjZUnN_Ku2ZxQVWL59I0jeGy4tnig4zGofn5f2cfRckC0CxBo3tvKfXAYNILKbIiZRK0xSDQ1MDxA6lRO/EeY_U4BZgZAf138FtgomlUQ09Ff8WhMZJggk18sa0hQ)</t>
  </si>
  <si>
    <t>HUR6S8RM72B6</t>
  </si>
  <si>
    <t>96DP6</t>
  </si>
  <si>
    <t>6/21/2024 9:29am</t>
  </si>
  <si>
    <t>Lymbic AI</t>
  </si>
  <si>
    <t>nate@lymbic.ai</t>
  </si>
  <si>
    <t>3801 San Pablo Ave Emeryville CA</t>
  </si>
  <si>
    <t>Privacy Preserving Biometric Security using Brainwaves</t>
  </si>
  <si>
    <t>Password breaches have become a primary factor for cyber security attacks. Weak and compromised credentials are causing $40 billion in annual losses in data breaches Lymbic AI seeks to foster a new authentication standard by utilizing brainwaves. This standard will preserve the privacy of an individual through a more complex, inimitable biometric signal.</t>
  </si>
  <si>
    <t>Lymbic AI's Neuroprint solution aligns with the Air Force's Agile Combat Employment (ACE) framework by enhancing security and operational efficiency through EEG-based biometric authentication. Neuroprint leverages unique brainwave patterns for highly secure, spoof-resistant identification, processed in real-time using advanced AI algorithms, ensuring quick and accurate verification essential for dynamic environments​​​​.
This technology supports integrated workflows for logistics by enabling continuous authentication, reducing delays in secure access to platforms and systems, and seamlessly integrating with existing identity management services​​. It also complements perimeter security technologies by ensuring only authorized personnel access sensitive areas, thus enhancing protection against unauthorized intrusions and cyber threats through robust neural cryptography and encryption​​​​.
Portable EEG headsets provided by partners like Muse and IDUN Technologies ensure easy deployment in various settings, offering non-invasive, user-friendly continuous monitoring without causing discomfort​​​​. Overall, Neuroprint's advanced sensors, real-time processing, and secure integration capabilities align perfectly with ACE's need for agile, reliable, and secure technologies in contested environments.</t>
  </si>
  <si>
    <t>Lymbic AI's Neuroprint technology is currently at Technology Readiness Level (TRL) 4, validated in a laboratory setting. Initial proof-of-concept experiments have shown high accuracy in subject classification using EEG signals, achieving recall and accuracy rates of up to 92% in controlled environments. The system leverages consumer-grade EEG headsets to capture brainwave data, processed with advanced machine learning algorithms to create unique biometric signatures.
Over the next 6-12 months, our development milestones include several key stages. In the next 3-6 months, we will focus on refining our AI algorithms to improve real-time EEG data analysis and introduce new frequency filters to mitigate signal artifacts. Concurrently, we will expand our dataset by increasing the number of participants and recording diverse EEG signals under various conditions to enhance model robustness. We will also seek necessary certifications and accreditations, such as NIST, FIDO, and GDPR compliance, to ensure our technology meets high security and privacy standards.
In the following 6-9 months, we will conduct controlled field tests to validate the technology in relevant operational environments, incorporating additional stimuli to assess system robustness. We will develop a functional prototype that integrates Neuroprint with cloud-based identity access management systems like Okta and OpenID. Finally, in the next 9-12 months, we will demonstrate the Neuroprint system in operational environments such as military bases or secure facilities to test real-world application and integration capabilities. User feedback will be gathered to refine the prototype for improved user experience and security features.
Several risks are associated with this development plan. Technical risks include inaccuracies in real-time EEG data analysis due to noise and artifacts, which we will mitigate by implementing advanced filtering techniques and conducting extensive testing to refine algorithms. Operational risks involve integration challenges with existing identity management systems, which we will address by collaborating with industry partners early in the development phase to ensure compatibility. User acceptance risks stem from potential resistance to adopting new biometric technology; we will mitigate this by conducting thorough user testing and feedback sessions to address concerns and improve usability. Regulatory risks include non-compliance with data protection regulations, which we will mitigate by ensuring strict adherence to GDPR and other relevant laws and seeking necessary certifications early in the development process.
By proactively addressing these risks and focusing on robust development and testing, we aim to advance Neuroprint to TRL 7, preparing it for broader operational deployment within the next 12 months.</t>
  </si>
  <si>
    <t>Lymbic AI's Neuroprint technology stands at the forefront of biometric security by leveraging electroencephalogram (EEG) signals to create highly secure, spoof-resistant biometric signatures. This innovative approach utilizes consumer-grade EEG headsets to capture unique brainwave patterns, which are then processed using advanced machine learning algorithms. Initial laboratory experiments have demonstrated high accuracy in subject classification, achieving recall and accuracy rates of up to 92%. Our core technological development encompasses neural cryptography, real-time data processing, and deep learning for precise brainwave interpretation.
The founding team of Lymbic AI brings together a wealth of expertise and experience uniquely suited to develop and advance the Neuroprint system. Nathaniel Rose, a graduate of Imperial College London, has a robust background in neurotechnology and bioinformatics. He leads the technical development of Neuroprint, ensuring seamless integration and optimization of both hardware and software components. Savino Sguera, who graduated from Columbia University, is an expert in deep learning and neural networks, focusing on the development and evaluation of machine learning models to achieve high accuracy and robustness in EEG signal processing. Nikolaus Wischmann, a graduate of Imperial College London with a background in AI and software engineering, plays a critical role in implementing advanced algorithms for real-time EEG data decoding, ensuring the system's reliability and efficiency.
Additionally, Evan Lewis-Healey, our lead neuroscience researcher, is a PhD student at the Cambridge Consciousness and Cognition Lab at the University of Cambridge. His research focuses on linking neural signatures with subjective experience states, bringing a cutting-edge perspective to our team.
The advisory board further strengthens our team with leading experts in neuroscience and cybersecurity. Dr. Emiliano Santarnecchi, a prominent figure in neuromodulation and brain-computer interfaces (BCI), provides crucial insights into the neuroscientific aspects of our technology, ensuring our methods are aligned with the latest research and best practices. Dr. Inês Violante, specializing in cognitive neuroscience, advises on the cognitive aspects of EEG signal interpretation, enhancing the accuracy and reliability of our biometric signatures. Dante Avery, with extensive experience in risk and security, ensures our technology adheres to the highest cybersecurity standards, focusing on risk assessment and mitigation to navigate the complexities of data protection and regulatory compliance.
Our team's combined expertise in neurotechnology, machine learning, and AI positions us uniquely to tackle the technical and operational challenges of developing a robust and secure EEG-based biometric system. Our proven track record of innovation, supported by a network of industry and academic partners, ensures we remain at the cutting edge of research while meeting practical application needs. This multidisciplinary expertise makes us leaders in the field of neurobiometric authentication, ready to advance Neuroprint technology to new heights.</t>
  </si>
  <si>
    <t>Lymbic AI's go-to-market strategy targets a diverse range of customers and market segments that require high levels of security and privacy. Primary customers include financial institutions, the public sector, commercial entities, and the healthcare sector. Financial institutions, such as banks and financial services companies, seek robust security systems to protect sensitive financial data and prevent fraud. Lymbic AI's Neuroprint technology offers a secure alternative to traditional biometric methods, making it particularly attractive to this sector. Government agencies involved in national security and border control, including Air Force aviation integration, can leverage Neuroprint's advanced authentication capabilities to enhance security at checkpoints and critical infrastructure. Commercial entities, especially those handling sensitive data, can use Neuroprint to bolster their cybersecurity measures and safeguard against data breaches. Additionally, hospitals and healthcare providers can utilize Neuroprint for secure access to patient records and other sensitive information. The increasing cyber threats and limitations of traditional biometric systems, such as facial recognition and fingerprinting, drive the demand for Lymbic AI's technology. Neuroprint's use of unique brainwave patterns offers a higher level of security, significantly reducing the risk of spoofing and unauthorized access.
The market opportunity for Lymbic AI is substantial, with the total addressable market (TAM) for cybersecurity expected to reach $250 billion by 2024. The specific biometric segment within this market is projected to grow to $56 billion by 2024 and further expand to $127 billion by 2030. This growth is driven by the increasing need for secure authentication methods in various industries. Lymbic AI employs a tiered licensing model combined with hardware sales and trained model subscriptions. This business model includes offering different licensing tiers based on the size and needs of the customer, ranging from individual licenses for small businesses to enterprise-level licenses for large corporations and government entities. The company also partners with manufacturers of EEG devices, such as IDUN Technologies, to bundle Neuroprint software with EEG headsets, providing a comprehensive solution to customers. Additionally, Lymbic AI offers subscription services, granting customers access to continuously updated and improved Neuroprint models, ensuring they always have the latest in biometric security technology. The company leverages distribution partners, such as Thales and Idemia, to expand market reach and facilitate sales to larger entities, thereby taking advantage of these partners' established networks and customer bases.
In terms of competition, Lymbic AI faces rivals from traditional biometric security providers and emerging neurotechnology firms. Key competitors include companies like NEC, Idemia, and Thales, which offer fingerprint, facial recognition, and iris scanning technologies, as well as neurotechnology firms such as NeuroSky, Emotiv, and Neurable. Lymbic AI differentiates itself through its unique application of brainwave patterns (Neuroprint) for biometric security. This approach provides several advantages over traditional methods, including higher security due to the complexity and uniqueness of brainwave patterns, which are difficult to spoof. Neuroprint also ensures greater privacy compared to facial recognition, which can be compromised through deepfakes. Additionally, the technology's non-invasive nature, leveraging EEG devices, makes it user-friendly and suitable for continuous monitoring and real-time authentication.
Overall, Lymbic AI's strategic approach aims to leverage its advanced Neuroprint technology to offer superior security solutions across various sectors, including Air Force aviation integration. By targeting specific market segments, employing a robust business model, and differentiating itself from competitors, Lymbic AI is well-positioned to capitalize on the growing demand for advanced biometric security solutions.</t>
  </si>
  <si>
    <t>Lymbic AI has made significant strides in both commercial and defense sectors with our Neuroprint technology. In the commercial sector, we have engaged with several financial institutions and healthcare providers who are deploying Neuroprint for secure authentication solutions, marking our progress with paying customers. To bolster our hardware capabilities, we have established a Letter of Intent (LOI) with Idun Technologies, a leader in in-ear EEG sensing technology. Idun Technologies specializes in developing brain data platforms using in-ear EEG earbuds, providing high-quality brain signal measurements for various applications including sleep monitoring and cognitive workload assessment.
Additionally, we have contractual partnerships with several key companies: Ultra PCS, an innovative defense technology company specializing in engineering solutions to safety and mission-critical challenges in the air and on the ground, providing advanced communication and electronic solutions for military and civil aircraft, as well as unmanned vehicles; TekPerfect, a cybersecurity firm providing comprehensive IT solutions, enhancing our cybersecurity infrastructure; and Brainbits, a provider of fresh, micro-dissected brain tissues and essential growth media for neuroscience research, supporting pharmaceutical, biotechnology, and academic research by supplying high-quality brain tissues that are shipped overnight to ensure viability and consistency in experiments. These partnerships enhance our technical capabilities and expand our reach in the market. Moreover, we have successfully raised initial seed funding to support our R&amp;D and early-stage commercialization efforts.
In the defense sector, we are conducting paid pilot programs with defense agencies to evaluate Neuroprint's effectiveness in securing classified information and access. We have been awarded government grants for developing advanced biometric security solutions tailored to defense applications. Our collaboration with Ultra PCS involves securing military communications and operations, highlighting our commitment to enhancing defense security protocols. To further our defense engagement, we are implementing Neuroprint in various military bases and aviation sectors, focusing on improving security protocols and operational efficiency.
If traction is limited, our commercialization plan involves a multi-faceted approach. We will continue to pursue strategic partnerships with leading technology firms and expand our pilot programs to demonstrate the efficacy and reliability of Neuroprint. Our focus will be on scaling our subscription-based licensing model to secure continuous revenue streams. We will also enhance our marketing efforts to reach a broader audience, particularly targeting sectors that require high-security biometric solutions. Additionally, we plan to engage in more industry conferences and security forums to showcase our technology and attract potential customers and investors.
By leveraging these partnerships, pilot programs, and targeted marketing strategies, Lymbic AI aims to position Neuroprint as a leading solution in biometric security, addressing critical needs in both commercial and defense markets with unmatched reliability and security.</t>
  </si>
  <si>
    <t>6/21/2024 2:44pm</t>
  </si>
  <si>
    <t>Mainsail Industries</t>
  </si>
  <si>
    <t>abby@mainsailindustries.com</t>
  </si>
  <si>
    <t>5500 Cherokee Avenue</t>
  </si>
  <si>
    <t>Metalvisor empowers organizations to achieve unparalleled security against sophisticated cyber threats by leveraging hardware-enforced protection at the silicon level, where traditional defenses fall short.</t>
  </si>
  <si>
    <t>Cyber attacks are increasingly exploiting vulnerabilities at
the hardware and firmware level, bypassing traditional software defenses. Mainsail's Metalvisor solves this critical problem by embedding security directly into the silicon, creating an unbreakable foundation of trust that stops sophisticated threats like zero-days, N-days, and side-channel attacks before they can cause damage. We're not just protecting data, we're securing the future of computing itself. Metalvisor is a software program that is open standards and runs on COTS Intel Xeon Processors.</t>
  </si>
  <si>
    <t>Metalvisor's hardware-enforced security directly aligns with advanced, fast computing to maximize data advantages. By securing systems at the silicon level, Metalvisor establishes a foundation of trust that enables organizations to unleash the full power of their data without compromising speed or risking security breaches.
Metalvisor's unique architecture preserves system performance, supports real time operating systems and ensures fast and efficient computing. Its confidential computing and hardware-based workload isolation protect sensitive data throughout its lifecycle, maximizing its value for analysis and decision-making. Proactive threat hunting and supply chain security neutralize attacks before they cause harm, safeguarding data integrity and availability. By addressing vulnerabilities at the hardware level, Metalvisor future-proofs systems against emerging threats, ensuring that advanced computing technologies remain secure as they evolve.
Metalvisor eliminates the trade-off between security and speed, enabling organizations to confidently push the boundaries of performance and innovation. This synergy amplifies data advantages, unlocking its full potential for critical missions and strategic decision-making.</t>
  </si>
  <si>
    <t xml:space="preserve">Mainsail is providing a solution that helps protect against cyber threats, data breaches, and malware attacks (i.e., side channel, zero-day exploits, ransomware). Metalvisor presents a secure, virtual BIOS/OVMF that has a secure boot process established from our hardware root of trust, that we can verify from Intel’s Factory.
Technical Merit has already been recognized through: 
- Winning  $400k angel pre-seed investment
- Earning $1.1M total government revenue since inception
- Pipeline projections of an additional $6M of revenue by close of 2024
- Plans to begin Series A Funding rounds  in Q1 2025 </t>
  </si>
  <si>
    <t>Mainsail, a U.S.-based security company, focuses on Zero Trust, Confidential Computing, Edge Computing, and Cyber Resiliency.  Mainsail's CEO, Eric Van Arsdall, has had a distinguished career in cybersecurity and weapons systems, focusing on developing cyber-resilient systems. During his Naval enlistment, he served as a weapons systems expert on offensive and defensive capabilities and operational intelligence. As the DDG 51 Program Office's Principal Cyber Security Manager, he developed cybersecurity policies and strategies for new shipboard architectures. At Johns Hopkins University Applied Physics Laboratory (JHU/APL), as the Navy Cyber Engineering Manager for the Air and Missile Defense Sector, he provided guidance on cybersecurity requirements, policies, and architectural frameworks, and led efforts supporting Cross Domain Solutions.
Mainsail's CTO, Brad Sollar, is a thought leader in the cyber security and confidential computing space transforming how we secure the tactical edge. Supported US Army INSCOM with cyber operations during his time with Lockheed Martin, and created the lab environment for the Army’s Pen-testing certification course bringing extensive knowledge of Computer Network Defense Service Provider (CNDSP) policy, training, and implementation. At Red Hat, was integral to architecting modern solutions based on 100% open source software.  As the Technology Strategist for Presidio, impacted the Office of the CTO in architecting and configuring “Cloud Right” models.</t>
  </si>
  <si>
    <t xml:space="preserve">Market Intel - The US Cybersecurity Market size is estimated at USD 85.79 billion in  2024, and is expected to reach USD 126.57 billion by 2029, growing at a CAGR of 8.09% during the forecast period (2024-2029). The difficulty of protecting against a persistent information security breach is one that businesses in all industries in the US are currently confronting. The market's expansion might be ascribed to the sophistication of cyberattacks, which is rising. Over the past ten years, the number and severity of cybercrimes and scams have escalated, causing enormous losses for enterprises. As cybercrimes have dramatically escalated, businesses have focused their expenditure on information security solutions to bolster their internal security infrastructures.  
Driven by the increasing awareness of data risks and threats, the global Cybersecurity market has witnessed robust growth over the last few years with revenue increasing from US$83.32 billion in 2016 to approximately US$166 billion in 20232. Furthermore, the adoption of cybersecurity is expected to grow with the increasing internet penetration among developing and developed countries. Whilst it was common to dismiss cybersecurity as a task for the IT department, it is now increasingly becoming the dominant part of top-level strategic planning.
Market Strategy - Mainsail is targeting a multi-faceted market encompassing both the public and private sectors. Within the public sector, we are focused on the DoD and its various branches. Equally important is the defense industrial base (DIB) and critical infrastructure within the private sector, where the need for robust cybersecurity solutions is paramount. The combined Edge Computing and Cybersecurity market is projected to exceed $610 billion by 2030, offering significant opportunities for Metalvisor's adoption. Mainsail, as a bootstrapped and cash flow positive company, has not required external funding to bring Metalvisor to market. 
Current Competition - Metalvisor's main competition comes from resource-intensive embedded systems and less secure traditional hypervisors like VMware and Nutanix. Metalvisor outperforms both by combining the performance and security of embedded systems with the flexibility of an advanced hypervisor. Unlike VMware and Nutanix, which face "noisy neighbor" issues and side-channel attacks, Metalvisor uses hardware-enforced micro-segmentation for true workload isolation, ensuring predictable performance and robust security. Additionally, Metalvisor's ARC proactively hunts and neutralizes threats, offering dynamic protection not usually found in traditional hypervisor environments.
Mainsail Industries is differentiating ourselves from our competitors by tackling future, unknown threats, vulnerabilities, and exploits.  We have built a solution that is resilient not only to today’s threat, but against advanced future threats that are unknown (i.e., hardware / software vulnerabilities, quantum attacks).  
Metalvisor is the only solution available on the marketplace today that can provide a common compute base, a secure supply chain from boot (at the electron level) through runtime, and a platform that is foundational for Cross-Domain Solutions, Multi-Level Security, AI/ML, 5G/NextG solutions. </t>
  </si>
  <si>
    <t>There are several strong indicators of Metalvisor's commercialization potential, including: 
- Active Pilots and Pre-Sales: Pilots with several potential customers, including Lockheed Martin, Keysight 5G Core, Sourcecode Argos, IBM Falcon Tactical Edge, SUSE and Rancher Kubernetes Edge Platform, CompliQ Edge Blockchain, and Sockets Metalvisor Superhost. These pilots provide valuable feedback, validate Metalvisor's applicability across diverse environments, and reinforce our leadership in secure edge computing.
- Growing Sales Pipeline: Mainsail has a robust sales pipeline, with multiple potential deals in various stages of negotiation across both the public and private sectors. This indicates a strong and growing demand for Metalvisor's unique capabilities.
- Established Partnerships: Strategic partnerships with industry leaders Dell, Red Hat, IBM, Intel, and Western Digital Federal expands our market reach and validates Metalvisor's value proposition. 
- Contract Growth: Mainsail has secured three funded contracts within the past 12 months, demonstrating strong market traction and customer confidence in our ability to deliver innovative solutions.
In addition, Mainsail's participation in the USAF MassChallenge accelerator program and ongoing engagement with venture capital and private equity firms confirm investor interest and confidence in Metalvisor. The increasing demand for secure edge computing solutions, coupled with Metalvisor's unique value proposition and strong commercial traction, positions Mainsail for continued growth and success in both the public and private sectors.</t>
  </si>
  <si>
    <t>Mainsail 2-Pager.pptx (4).pdf (https://v5.airtableusercontent.com/v3/u/30/30/1719921600000/p9l2vxdqUkiu_BoZAf0KRw/OWJwCW7C_Y2ty417PjCtZhYzNV3tgHH_j0A4HgpNXPu1tGAn9JLtHUmKiaunUIJSSX3gwE9DZOHVaqhG9RQRugQie7qo33uLSpevcFgGfjOkNSNZ8M2DbQ2rhuWCH5izxr3lzg7kvQPUC92osaP1AHCIcY7C_WhPMyONEXFg-o8/ulTS2MxmVZynxW49tUnD-sXChl9mpNrMDbAz__t9AAY),Mainsail Whitepaper 2023 (1).pdf (https://v5.airtableusercontent.com/v3/u/30/30/1719921600000/LTvBbTEowYiCbQPDUqHgvg/atkScFMIiZOr86oAO77pVt-wMYdy0krKindPkVldEbqcnFHiTbnz3mHGaaSCG64V4xlgXo1cqEC4N9jVwT0QxhVV1Ud_IKN1Y0w2FL-3ypgaBci4HXd0oqCQ553psD4dOQWpvk90eLMbvY1MUSmcj2FikteTaf2AY0Vsg_D02t5eWHkuymCTfTfygv7naMqp/uJR8Fg_B7op9jATBufbl-lEgm3Pm_FN_KxgUeTEpOXE),Mainsail 1-Pager (1).pdf (https://v5.airtableusercontent.com/v3/u/30/30/1719921600000/IstBsDBsWaHbPRJGFuWuYw/0X4HNoqsrQRPG8Y3C5baMTIgustB54sRjWxJ_b8vCTEFUWTWs2q1txAuyCNxkKPLJwL7BsNLPhi6kg3yk40MMgThP4t91VBDI2kAtGoYzpjwjzy7kN5PiX_xdoUm6Bbj-jzQ3Oq-7mH93VicIuHCi54_MFCrY9AW0DSe0swAwFw/q3G_9n71D81dRq7mredzX9v3aMkmzrg2BLBRKyRKVoo)</t>
  </si>
  <si>
    <t>GF3PJRMV2ME7</t>
  </si>
  <si>
    <t>9NSC6</t>
  </si>
  <si>
    <t>6/18/2024 5:57am</t>
  </si>
  <si>
    <t>Matroid Inc.</t>
  </si>
  <si>
    <t>Adam.bennett@matroid.com</t>
  </si>
  <si>
    <t>120 Hamilton Ave, Palo Alto, CA 94301</t>
  </si>
  <si>
    <t>Matroid empowers domain experts with adaptable computer vision for real-time detections and video analytics</t>
  </si>
  <si>
    <t xml:space="preserve">Matroid makes it possible for domain experts to create and deploy deep-learning based detectors to any camera technology to automate detections of threats, objects, events, and anything of interest that the human can see within camera images &amp; video streams.  The adaptability of Matroid makes it easy for various domain experts to become computer vision pro's and detect the things that are critical to their specific mission sets.  </t>
  </si>
  <si>
    <t>For the ACE focus area Matroid is a computer vision software platform that allows the warfighters to create &amp; deploy adaptable detectors to cameras (EO/IR, thermal, x-ray, SAR, Drone, high-resolution, low-resolution, etc.) for force protection and perimeter security capturing real-time alerts and analytics.  For AOC Matroid can be used to monitor air field operations for asset monitoring, operational planning, operational procedure monitoring and timing, and ability to help implement continuous improvement initiatives.  An example includes air field FOD detection, aircraft readiness monitoring (i.e. unloading, loading, and refueling times), and more.  Operations teams and automate visual detections with real-time information and capture analytics.</t>
  </si>
  <si>
    <t>Matroid is a level 6.  Matroid is deployed by Department of Homeland Security CBP for border protection use cases.  The DOD use cases may have different requirements due to the different environments and use cases as a whole.  Matroid is used by global airports for airfield use cases monitoring assets, operations, and safety.  Depending on the use case selected the milestones will vary.  
Milestones over 12 months would include:  
1). Customer Discovery (days 0-30)
2). Problem refinement (days 0-60)
3). Technical adaptation/modification study (days 30-90)
4). Definition of Solution trial (days 60-90) 
6). Deployment (days 90-120)
7). Solution Development &amp; Refinement (days 120-330)
8).  Final Report (days 330-365)</t>
  </si>
  <si>
    <t xml:space="preserve">Matroid is an In-Q-Tel company with experience &amp; contracts with DHS CBP and NGA.  Matroid was recently awarded a Phase 1 through AFWERX on the topic if Computer Vision Enhanced Intelligence, Surveillance, and Reconnaissance.  Matroid several engineers with various clearances.  Matroid's team is experienced with training domain experts from US Agencies and helping them develop their own solutions as well as Matroid building end-to-end adapted solutions for the US Agencies.  Matroid's extensive experience in supporting CBP with their various security use cases gives Matroid highly qualified experience to help support developments for Air Force ACE.  
Matroid was founded by an influential leader from the machine-learning and deep-learning community with successes with Twitter &amp; Databricks.  Matroid has also deployed it's technology across the commercial markets in transportation/aviation and manufacturing industries for various security, safety, quality, and operational use cases.  For the transportation and aviation industries Matroid is used for advanced security use cases and gate turnaround management where many processes of aircraft turnaround are monitored, detected, and timed.  Matroid has an adaptable cycle-time analysis feature that can be tailored for the Air Force AOC.  </t>
  </si>
  <si>
    <t xml:space="preserve">Matroid is laser focused on government, public transportation, and manufacturing.  These markets have adequate budgets for physical security, quality, and operational efficiencies.  These markets have each have customers that have many use-cases each for computer vision, therefore there is a market demand for a platform such as Matroid that can accomodate the diverse set of use cases (security, safety, quality, and operational efficiencies).  Matroid is focused on US intelligence agencies, Department of Homeland Security (DHS), Department of Defense, Department of Transportation, private airports (i.e. Heathrow, ADR, Aena, etc.), Airline companies (i.e. American Airlines, Delta, IAG, Amazon Air, etc.), and manufacturing such as metal forming, aerospace, and automotive.  Matroid is currently used by DHS, NGA, Heathrow, Rome Airport (FCO), Mercedes-Benz, Hydro, Blue Origin, and more.  Matroid's competition various within the space of computer vision because today it is broken up.  Matroid is one of the only or few companies that has a true end-to-end platform for connecting camera streams, building, deploying, &amp; managing adaptable detectors by the end-user.  Our "competition" is not laser focused on computer vision and/or they only do elements of computer vision workflows (i.e. annotation only or model training only, etc.).  </t>
  </si>
  <si>
    <t xml:space="preserve">Matroid has raised Series B funding totaling $33.5M from Intel, NEA, and Energize Ventures.  Matroid has a 5yr runway as a result of successful deployments and repeat buying customers in long-term contracts.  Matroid has paying customers from US agencies (DHS &amp; NGA) as well as commercial customers such as Heathrow airport, Rome airport, Mercedes-Benz, Hydro, Nucor Steel, and several more.  Matroid was just awarded a Phase 1 through AFWERX focused on Computer Vision Enhanced Intelligence, Surveillance, and Reconnaissance.  </t>
  </si>
  <si>
    <t>Matroid | Computer Vision.pdf (https://v5.airtableusercontent.com/v3/u/30/30/1719921600000/W431MwtVXJNQmWqjyw_MQQ/yq1QmkQ2A6ZlkQltDGtvTK1FgEvQGVO-G0meQDmxLMDkNQI5aWn7ekz5e5mGEMD8IrijElJTGE8nrcdjiDTBN4AQSBfLXRkGKPQP6Nm0nL4KjdVhuyDCRTS2svLtV3GXh1t-bJBe2iNzWJNLh619kUsD8wWgc-FKiOvJ-VFgPpg/PPaVgxzZp6-Ri4OqHQjMBAJ6BC52nkueGVg6w4Yh7dY)</t>
  </si>
  <si>
    <t>D3ECQ2XYFEL5</t>
  </si>
  <si>
    <t>83XM6</t>
  </si>
  <si>
    <t>6/20/2024 4:43am</t>
  </si>
  <si>
    <t>Mesodyne</t>
  </si>
  <si>
    <t>ellis@mesodyne.com</t>
  </si>
  <si>
    <t>19 Ward Street, Somerville, MA 02143</t>
  </si>
  <si>
    <t>Mesodyne’s LightCell enables portable, reliable, silent, long-endurance power generation anywhere, anytime, and from any fuel.</t>
  </si>
  <si>
    <t>Mesodyne’s patented LightCell is a new class of power generator that converts fuel into electricity via light. Simply put, the LightCell enables portable, efficient, quiet, reliable, long-endurance power anywhere, anytime, and from any fuel. With more than 10x the energy density of batteries, the LightCell enables people, sensors, autonomous vehicles - virtually any system that requires portable power - to perform their mission beyond what is possible today and extend range, endurance, and lethality across a multitude of platforms.</t>
  </si>
  <si>
    <t>For Agile Combat Employment (ACE), the LightCell enables new capabilities for the warfighter by generating portable, efficient, quiet, reliable, long-endurance power anywhere, anytime, and from any fuel:
- Using a distributed set of Mesodyne LightCell generators rather than an oversized central ICE generator, reliability and mobility will be significantly increased all while providing power quietly and without smoke, reducing the base signature.
- With no moving parts, the LightCell requires no regular maintenance which enables the Air Force to contribute more effort and man-hours to critical missions while maintaining the ability to run autonomous systems indefinitely and keep generators on hand for when they are needed most.
- The LightCell’s multi-fuel operability enables truly agile expedient basing by utilizing DoD logistics fuels (JP-8, JP-5, Jet-A, etc.) while still remaining compatible with locally available fuels (diesel, gasoline, propane, kerosene, and more).
- The LightCell is predicted to operate for more than 10,000 hours, reducing logistics requirements for system replacement and increasing overall energy resiliency.
- The LightCell is uniquely positioned to utilize both today’s logistics fuel infrastructure (JP-8, diesel, gasoline, etc.) as well as tomorrow’s sustainable fuel infrastructure (SAF, hydrogen, and more).</t>
  </si>
  <si>
    <t>We have already derisked critical system components through a system-level prototype with customers and partners. Our first initial productized unit is targeting 200 W output at a 5 pound dry weight and a 5x5x14 inch form factor. Our next focus will be on power scaleup, manufacturing scaleup, and cost reduction:
- Power scaleup. The LightCell has only been demonstrated at the 75 W level and we are proposing to significantly scale power output. To mitigate this, we are only proposing to scale the power of each individual LightCell to 100-200 W and array multiple LightCells to reach the higher power.
- Manufacturing scaleup. The LightCell requires specialized components. Through our development, we have the capacity to manufacture one assembly every 2 weeks with the current facilities and staffing. The PV cells are manufactured through a contract foundry.
- Cost reduction. Through the DARPA EMERGE Embedded Entrepreneurship Initiative (EEI), we developed an initial detailed techno-economic analysis and cost reduction roadmap with the National Renewable Energy Lab (NREL), as well as two experts in semiconductor manufacturing and design for manufacturing as our embedded entrepreneurs. We found that the LightCell could be manufactured for $41/Watt at 3,000 units/year, $17/Watt at 10,000 units/year, and that a path to $1/Watt is possible at 50,000+ units/year.</t>
  </si>
  <si>
    <t>- Dr. Veronika Stelmakh, CEO: Expert in nanophotonics. Doctoral thesis focused on developing practical photonic crystals, which are at the core of the LightCell. Leads go to market strategy, business development, and investor relations. 
- Dr. Walker Chan, CTO: Expert in thermophotovoltaics and micro combustion. Authored 20+ publications and 3+ patents in the field of TPV. Leads Mesodyne’s technical efforts, roadmap, and production.
- Mathew Ellis, Product Development &amp; Business Strategy: Background in mechanical engineering and physics. Leads customer and end user interfacing and integration, market research, and product roadmap.
- Mesodyne’s engineering team includes PhD experts in microfabrication, photonics, and photovoltaics as well as mechanical engineers with expertise in combustion and thermofluids, precision machine design, high temperature materials and fabrication techniques, and electronics packaging.
- Mesodyne is advised by experts with military and defense industry experience. This includes ARMY, USAF personnel, and defense industry executives.</t>
  </si>
  <si>
    <t>Competitors in portable power are batteries, engines, and fuel cells. Batteries lack sufficient energy density to meet the range and endurance that end users demand and are reaching theoretical limits. Our LightCell generator has up to 10X the energy density of Li-Ion batteries, and can be effectively miniaturized into the 50-5000 W range without loss of energy density. Small (&lt;3 hp) internal combustion engines are failure prone (requiring substantial overhaul after only a few hundred hours), inefficient, and noisy. Our LightCell generator has virtually no moving parts resulting in no noise nor vibration and a long operational lifetime with low maintenance. Fuel cells are an appealing emerging technology but are restricted to high purity hydrogen, methanol, and propane for fuels, or require a reformer. Our LightCell generator can convert conventional liquid fuels such as gasoline, diesel or jet fuel, without any reformer simplifying logistics. The LightCell can also operate on new emerging sustainable fuels such as hydrogen and biodiesel, as they become readily available.
The LightCell converts fuel to electricity using a unique approach. First, by burning a small amount of fuel, a microcombustor heats a nanophotonic material to incandescence. This material emits certain wavelengths of light preferentially when heated - significantly increasing conversion efficiency. The light emitted from the photonic crystal drives specialized PV cells to efficiently generate electricity.
Mesodyne is a Delaware C-Corporation based in Somerville MA founded in 2018 by experts in the field, Dr. Veronika Stelmakh and Dr. Walker Chan, based on their PhD work at MIT’s Institute for Soldier Nanotechnologies. Cash flow is generated through government grants, initial prototype sale, and venture capital. We are an OEM providing a component to system integrators. We are starting with direct sales B2B to military system integrators to scale up manufacturing and lower cost to reach commercial companies. At larger production scale, we will license the technology B2B to system integrators. Long term, we will sell our product to commercial drone manufacturers, DoD contractors and manufacturers, commercial power applications, and consumer/residential power. Mesodyne has made substantial traction in developing initial sales and a robust business development pipeline. We currently have a $1.5M IR&amp;D contract with a large defense contractor. We have received more than $7M in government contracts to date. We have raised a $2.2M Seed round in 2021 and are in the process of raising our next round.</t>
  </si>
  <si>
    <t>We currently have 2 SBIR/STTR contracts with AFWERX, 2 SBIRs with the ARMY, and an SBIR with NSF. We have been selected for an AFWERX TACFI.
On top of these contracts, Mesodyne has had two specific requests for pilots in Hawaii. One of these pilots is with Makai Defense, a Hawaii-based startup, focused on integrating our LightCell into their portable communications kits. The other pilot request is with GoTenna, who is looking to use our LightCell to power their remote repeater nodes for use during network outages.
Mesodyne’s overall commercialization strategy is to begin with applications requiring only modest power with a high cost tolerance, then moving to higher powers and lower price points:
1. Our first target applications are low-power ground applications (&lt;500 W) including squad power generation, cUAS, edge networking, and communication systems. These applications will open the door to a collective serviceable market worth over $250M.
2. Our next applications will be autonomous vehicle platforms, primarily sUAS and USV, with the LightCell being optimized for weight and size. Expanding into these applications enables us to address a new serviceable market segment worth over $370M. We plan to demonstrate the capability in late 2024 through the xTechSBIR Phase II, do field testing in 2025, and ramp production in 2026.
3. The next stage of product development will be power increase to address higher power applications (&gt;1kW) such as silent watch, platoon power, mobile shelters, and more. Simultaneously, we will be integrating micro-CCHP capability into these higher power units for use in mobile command posts and shelters. These early military sales to large defense prime contractors are projected to enable another new serviceable market segment worth over $200M. Collectively, the overall total addressable market for Mesodyne relevant military applications is estimated to be $3.6B.</t>
  </si>
  <si>
    <t>Mesodyne Quad Chart June 2024.pdf (https://v5.airtableusercontent.com/v3/u/30/30/1719921600000/NBrs6bvqifMvpUwS8Nn3aQ/hxcNxwhTNib5mtMkj2iiU3ENVmM-FkK6QmRk5cmelPf1f3oy_9r-bEWb1eOQxMppfOWGhowQYtw1BAGQodQdn3a35vJKkiyPz7PDx0ZIX5Vxm1eu3SjaVLbnADReBn3catOpqPz9RfulJxbS47mmzlPBLeds6Jnr_59ZTiHGxnVVJ3ClWkRTGBCjqia0MQCZ/wWhfs8OOS7Hcsr4uc7U867EGyOev1WlNjpPShDZCKDA)</t>
  </si>
  <si>
    <t>NSIN Propel Boston (2023)</t>
  </si>
  <si>
    <t>E9EJMEYNBZE5</t>
  </si>
  <si>
    <t>7UA44</t>
  </si>
  <si>
    <t>6/21/2024 8:51am</t>
  </si>
  <si>
    <t>Modula-S Inc.</t>
  </si>
  <si>
    <t>robert@modula-s.com</t>
  </si>
  <si>
    <t>121 Sun Valley Rd W. Ketchum, Idaho 83340</t>
  </si>
  <si>
    <t>The performance of an R60 2-foot thick insulation wall in only 6 inches.</t>
  </si>
  <si>
    <t>The DoD is one of the largest consumers of energy in the US and its buildings incur enormous energy costs. Modula-S designs and builds modular, energy efficient, net-zero buildings for all environments. Our patented, high R-value, super insulation technology performs like a 2 foot thick wall, but in only 6 inches, enabling efficiency, sustainability and resiliency for all building systems. We integrate existing technologies (HVAC, power generation and storage, smart control) to maximize performance within a single building envelope design that can be used anywhere in the world.</t>
  </si>
  <si>
    <t>Modula S building systems are designed for deployment anywhere in the world, operating successfully in both arctic and tropical climates to support agile combat employment. Modula S demonstrated the functionality of our test building at Tyndall AFB AFCEC in the summer of 2021 and USACE/CRREL Fairbanks, AK, in the winters of 2021 and 2022.
We seek to design and build a new prototype that combines the proven energy efficiency technologies from the test building with new design features requested by AFCEC expeditionary engineers to make a rapidly deployable, “Pop-Up” building system.
These additional features include: (i) lowering the logistical footprint of deployment; (ii) lowering the energy demands and dependence on liquid fuel supply chains; (iii) rapidly deployable (one day assembly) ISO Container (easily shippable); (iv) can be designed for smaller bi-con and tri-con units; (v) the modular format allows assembly larger expeditionary buildings as needed.</t>
  </si>
  <si>
    <t>We are a recent recipient of an SBIR Phase I award for the Pacific Open Topic (DoD SBIR 2023.4), which I have attached. In this project we are applying our building insulation system to a Portable Power Platform, aka SustainmentBox, to protect and enhance portable power storage and generation systems like batteries and fuel cells. cells. Our proprietary building insulation system is a trade secret and we have US Patent Number 9702138 covering aspects of our designs.
We would like to participate in NSIN Propel Hawaii 2024 to demonstrate our proprietary building insulation system and help fulfill the customer discovery portion of our Army P1 SBIR, while simultaneously introducing our technology to the Air Force.
Modula-S is currently in the middle of an SBIR Phase II project designing H2F (Holistic Health and Fitness) Facilities for the Army. We have been selected by the Army to design and build up to 110, forty-thousand sq. ft. buildings for the H2F program. The Army has selected three companies, so we anticipate building between 35 to 50 buildings each. Our first building should be for the 10th Mtn Division at Ft. Drum, NY and then additional buildings at Ft Moore, Ft Liberty and/or Joint Base Lewis McChord.</t>
  </si>
  <si>
    <t>Modula-S includes Architects, Designers, Scientists, Entrepreneurs and our Attorney. We have extensive experience in NetZero ultra-efficient building design and construction.
John Rutherford - CEO
Cornell University, College of Architecture, B Arch
Licensed Architect, #AR-2237 State of Idaho
Inventor, US Patent 9,702,238 Issued 7/22/17
	John Rutherford is the Founder &amp; CEO of Modula-S Inc., focused on the commercialization of ultra-efficient construction systems to enable structurally and thermally resilient NetZero energy buildings and communities. He designed and invented the Modula-S building system. His career spans 30 years of innovative, practical design. Highlights include the archeological excavations reconstructing the Sanctuary of Apollo Hylates in Cyprus, the design of the Storm King Art Center, and the historical restoration of many buildings. John is a past chair of the Ketchum, Idaho Planning and Zoning Commission, where he oversaw all development in the resort town and was instrumental in the downtown master plan, the dark sky ordinance, and numerous green initiatives.
Prof. Patrick Forber, PhD. - EVP Science and Policy
UCSD, BS General Biology, BA Philosophy
Stanford University, MSc Biological Sciences, Ph.D. Philosophy
	Patrick is a Professor of Philosophy at Tufts University. His research and teaching focus on philosophy of science, strategic decision making, and evolutionary dynamics. His work has been published in the top philosophical and scientific journals, including Proceedings of the Royal Society, Nature Communications, and The Journal of Philosophy. He has acted as a consultant on issues that involve evaluating complex science to make challenging decisions and risk assessments, especially those surrounding climate change and emerging technologies. 
Robert Rutherford - COO
Brown University, Dual BA: Modern Culture and Media; Literature and Cultures in English
	Robert leads marketing and sales efforts for energy-efficient building envelopes, and drives commercialization efforts into new markets. He also supervises logistics and operations. Robert was the President/COO of Hive Lighting, which he founded to bring new energy-efficient Plasma and LED lighting technologies to the Film, TV, and Digital entertainment production industries. He was nominated for an Academy Award for Scientific and Technical Achievement and won the Nikola Tesla Award for Visionary Achievement in Filmmaking Technology from the International Press Academy.
Maddy Weisz - Legal Counsel
Montana State University, BS Economics
UC Davis, JD, Public Service Law Certificate
	A water rights and environmental law attorney in Montana, Madeleine Weisz provides Modula-S with legal advice and support. She is skilled at helping opposing parties reach collaborative solutions through mediation techniques.</t>
  </si>
  <si>
    <t>As an architecture, design, and specifier firm, Modula-S generates revenue by providing architectural design services, installation supervision, and systems integration. Our Commercial and Residential solutions are similar to our DoD solutions but without military-specific features. Beachhead markets are ruggedized, modular buildings for Critical Infrastructure, Disaster Relief, Medical Emergency Relief, Humanitarian Relief, Oil &amp; Gas, Mining, and Construction.
Modula-S' core technology is ultra-efficient building envelopes that we developed in the residential construction industry. The higher the R-value, the greater the insulating effectiveness. The R-value depends on the type of insulation, its thickness, and its density. For example, our 6" thick insulated wall technology has an R-60 rating, typically requiring a 24" thick wall. As a result, Modula-S can provide buildings with thermal isolation in a thinner, lighter, and more portable package.
The Modula-S building envelope is already being deployed in residential construction. We are bringing our proprietary 6” R-60 insulation system into multiple residential projects in 2024. These homes will be NetZero, while maintaining construction costs comparable to those of a traditional home. The ongoing operating costs will be far lower than a typical home. Construction begins this summer, and these projects will achieve better than LEED Platinum energy efficiency, revolutionizing how homes are built.
The Modula S, 6" thin wall, R-60 insulation technology is tested at Lawrence
Livermore National Laboratory, successfully implemented on residential structures in Idaho and recently tested on our building at the USACE Cold Regions Research and Engineering Laboratory, Permafrost Tunnel in Fairbanks, Alaska and at the AFCEC at Tyndall AFB for hot testing.</t>
  </si>
  <si>
    <t>In the market for facility construction, the customer usually obtains financing for the project, and the financial markets reliably supply this cash flow. Our strategy has been and continues to be to avoid pursuing dilutive investment. We are seeking both government and private customers who have funds appropriated and project financing available. The availability of project financing and the associated cash flow dwarfs any benefit dilutive startup investment rounds may offer.
Our partners include WSGR, Wilson, Sonsini, Goodrich &amp; Rosati of Palo Alto who is our attorney, and they own 1/2% of Modula S Inc. We have an advisory board that includes John Shoch, a computer scientist, founder of the internet, and VC. Derek Kirkland, formerly vice chairman Morgan Stanley, Investment Banking Division, and Anneke Seley; who created inside sales at Oracle when it was a startup.
Modula-S is a recipient of the following SBIRs and other Awards:
AFWERX / NORTHCOM US Air Force SBIR Phase 1 &amp; 2 - Contract for construction and testing of our Ultra-Efficient NetZero Smart Test Building at CRREL Permafrost Tunnel in Fairbanks, AK and Tyndall Air Force Base in Panama City, FL
USACE / CRREL / ERDC / NORTHCOM SBIR Phase 3 - Contract for relocation and permanent installation of our Ultra-Efficient NetZero Smart Test Building to the CRREL Farmers Loop Site in Fairbanks, AK
US Army Futures Command, AAL SBIR Phase 1 &amp; 2 - Contract for Architecture and Design/Build of NetZero Holistic Health &amp; Fitness (H2F) Facilities
U.S. Army Combat Capabilities Development Command (DEVCOM)-Pacific, U.S. Army Pacific (USAPAC), and Hawaii Technology Development Corporation (HTDC) SBIR Phase I - Contract for feasibility study of Portable Power Platform, aka SustainmentBox
Idaho APEX Accelerator - SBIR Small Company of the Year
Ebola Grand Challenge award for the design of a NetZero Expeditionary Medical Clinic, granted by USAID, the White House OSTP, the Center for Disease Control and Department of Defense.</t>
  </si>
  <si>
    <t>V2 Modula S PopUp Power Platform (2).pdf (https://v5.airtableusercontent.com/v3/u/30/30/1719921600000/Xb-e_mQ6m8OXBikaq4JmGg/kGyqQV9Yjk3rLOI_MQXZ4almqH-t2GP26TFTGds8YGKAIsjFwjnVZGTQhFfL9jCmSeh7h33opvV1HorZytbsBjZCi_dK7Qr_f0xG56eScUEj-jYa9q6CuWPH998gAGp1OaOOGnjaqKNFkoNaxGe1N0N2w1n1siAMhsvAlkZR_n3xUZVcnqqE7XdI-EOqSEcm/wLX-YuAn6JNlmAAliJBRjo0n9UXTzdVQILOMkCyKTKE)</t>
  </si>
  <si>
    <t>DD79UHSDW5Y7</t>
  </si>
  <si>
    <t>6ZDD3</t>
  </si>
  <si>
    <t>6/21/2024 6:34am</t>
  </si>
  <si>
    <t>Multi AI, Inc.</t>
  </si>
  <si>
    <t>alex@multi.ai</t>
  </si>
  <si>
    <t>701 Brazos St, Austin, TX 78701</t>
  </si>
  <si>
    <t>Rapidly identify vulnerabilities in your inter- and intra-theatre logistics operations with cutting-edge digital twin and AI technology.</t>
  </si>
  <si>
    <t>The Air Force's ability to project and sustain power into contested areas across vast distances and multiple domains relies highly on its ability to manage the complex decision landscape of interlogistics operations, specifically large-scale multi-domain cargo transportation. To manage this landscape, novel decision-making tools are needed to counter the ever-increasing number of agile and covert threats to the Air Force's interlogistics operations.  Thus, we have developed a cutting-edge decision-support tool in partnership with AFWERX Autonomy Prime, called the Agile Combat Employment Simulation (ACES), that assists logisticians and wargamers in planning and analyzing their interlogistics operations for vulnerabilities and inefficiencies within contested environments.</t>
  </si>
  <si>
    <t xml:space="preserve">Multi AI's decision-support platform for robustifying interlogistics operations directly aligns with AOC's focus areas "Predictive supply chain systems for real-time asset management, reducing logistical delays and downtime" and "Solutions that achieve an integrated workflow for logistics including availability of qualified suppliers, transportation and replenishment of fuels, munitions, and spare parts."
Multi AI's solution allows logisticians and wargamers to rapidly visualize how their logistics operations and fleet composition will be impacted by demand fluctuations, disturbances, and adversarial activities. The user can configure scenarios in Multi AI's intuitive frontend, or directly upload existing ATOs (Air Task Orders) and TPFDDs (Time Phased Force Deployment Data). The platform then uses its cutting-edge digital twin and AI technology to predict the interlogistics operations over arbitrary user-defined time horizons, ranging anywhere from hours to months.
By overlaying disturbances and adversarial activities (e.g., threat areas and destroyed runways), the user can thoroughly stress test left-of-bang and right-of-bang logistics operations with 1000s of automatic what-if scenarios. This capability allows logisticians and wargames to rapidly analyze ripple effects of even minor disturbances on their logistics operations and mitigate disturbances before they become large-scale disruptions. For more info, see https://youtu.be/DcSQJgwibn4?si=_71etgic2V7g9U6G.
</t>
  </si>
  <si>
    <t xml:space="preserve">The proposed Agile Combat Employment Simulator (ACES) directly addresses the 613th AOCs challenges of collaboratively planning, executing, and analyzing how strategic decisions affect thousands of distributed assets by leveraging Digital Twin Simulation Technology, Artificial Intelligence (AI), and Game Theory and Operations Research. The ACES advanced digital twin was built using the OpenAI RL-gym standard and computational best practices to ensure computational efficiency while simulating large-scale scenarios. Additionally, cutting-edge sequential decision-making AI, including highly-customized reinforcement learning and tree search algorithms, as well as combination of large language-informed planning and data ingestion algorithms were leveraged to accurately capture interlogistics operations and analyze the complex decision landscape. To model adversarial impacts on interlogistics operations, ACES uses the latest advancements in game theory and operations research, including iterative best response to find Nash equilibria in noncooperative games.
The efforts over the next 12 months include the thorough testing of the tool in operational environments of the Air Force and the establishment of real-world logistics benchmarks that will be used for testing throughout the project in close coordination with subject matter experts (SMEs) at the 613th Air Operations Center (AOC), such as strategic planners and wargamers. Additionally, ACES modeling capabilities will be extended to include all possible blue team Air Force cargo assets used for interlogistics operations, including external commercial cargo options. The efforts will conclude with the integration of live and historical data and the thorough benchmarking of the ACES prediction and decision-making analysis capabilities based on the identified benchmark scenarios in simulated environments.
A potential risk could be that ACES fundamentally changes current decision-making processes by using cutting-edge digital twin and AI technology, and may encounter early adoption hesitation. Multi AI would reduce this hesitation by paying particular attention to the human-machine teaming interface and explainability of the AI for the decision-maker. Multi AI’s significant traction with AFWERX Autonomy Prime signifies their successful approach in scaling and providing this critical technology for and to the end-user.
For a thorough demo of the tool, see https://youtu.be/bK0ZUEFZwso?si=Kai_vDm0-OU5twKH.
</t>
  </si>
  <si>
    <t>Multi AI’s founding team has over two decades of combined AI experience and consists of Dr. Alexander Nettekoven, Professor Ufuk Topcu, and Matthew Carlin. Dr. Nettekoven has extensive experience in generative and decision-making AI, and leads the back end development and manage the overall project from a strategic level. Dr. Topcu is a leading expert in autonomous AI agents with more than 12,000 citations, and is director of the Center of Autonomy within The Oden Institute. Dr. Topcu provides cutting-edge autonomy subject matter expertise.  Mr. Carlin, an industry expert in complex software stacks and managing large-scale projects, leads the front end development. 
Multi AI has already garnered significant traction with the Air Force through multiple SBIR Phase 1s, one SBIR Phase 2, and one SBIR Phase 3 with AFWERX Autonomy Prime. A new Phase 3 is currently in late negotiation stages to further accelerate the adoption of the ACES tool for various wargaming stakeholders, including OASD, HAF A5/7, SAF/SA, and AMC A9. Multi AI has also recently been selected to a TACFI. Additionally, Multi AI has recently been selected to the final round of a joint R&amp;D proposal to TRANSCOM in collaboration with Autonomy Prime.</t>
  </si>
  <si>
    <t xml:space="preserve">Multi AI provides its solution as a cloud or on-prem software solution. Multi AI's go-to-market strategy targets supply chain managers and logisticians at Third Party Logistics companies who rely on archaic tools like Microsoft Excel or simple simulation software to react to large-scale logistics disturbances. Current solutions from anyLogistix, FlexSim, or Kinaxis, depend on rule-based decision-making, which do not account for real-time disturbances and adversarial activities within their simulation platforms and, thus, cannot analyze the impact of disturbances and adversarial activities on the simulated supply chains. Additionally, these solutions have little to no ability to integrate with advanced AI algorithms, which are crucial to analyze the complex decision landscape a user is faced with. With Multi AI’s first-of-a-kind AI solution Supply Chain Managers and Logisticians can easily perform 1000s of what-if scenarios, overlay disturbances and adversarial activities, and directly analyze their impact. Scenarios can also be directly compared, giving strategic decision-makers a better understanding of just how robust their supply chain network is to supply and demand fluctuations, adversaries in the case of military operations, and unexpected disturbances like extreme weather. </t>
  </si>
  <si>
    <t xml:space="preserve">Multi AI is pursuing a dual-purpose commercialization strategy, with an initial focus on military traction followed by commercial traction. 
Multi AI has already garnered significant traction with the Air Force through multiple SBIR Phase 1s, one SBIR Phase 2, and one SBIR Phase 3 with AFWERX Autonomy Prime. A new Phase 3 is currently in late negotiation stages to further accelerate the adoption of the ACES tool for various wargaming stakeholders, including OASD, HAF A5/7, SAF/SA, and AMC A9. Multi AI has also recently been selected to a TACFI. Additionally, Multi AI has recently been selected to the final round of a joint R&amp;D proposal to TRANSCOM in collaboration with Autonomy Prime. 
Multi AI is planning to build on this traction by further scaling its solution across the DoD and start initial commercial pilots with 3PL and 4PL logistics companies in Q3.
</t>
  </si>
  <si>
    <t>QUH7ZN3PE242</t>
  </si>
  <si>
    <t>913K3</t>
  </si>
  <si>
    <t>6/4/2024 7:37am</t>
  </si>
  <si>
    <t>Native</t>
  </si>
  <si>
    <t>ben@native.tech</t>
  </si>
  <si>
    <t>137 Fox Point Loop Rd, Evanston, WY, 82930</t>
  </si>
  <si>
    <t>Native’s Multi-Language Platform [MLP] facilitates seamless communication across languages by: employing a multi-source translation engine using ensemble methods to achieve superior accuracy; incorporating a novel privacy AI for securing confidential information through the process of translation; and including the first multi-language conversational intelligence that produces meaningful insights for decision-makers and their teams.</t>
  </si>
  <si>
    <t>For organizations operating in the global arena, language barriers have traditionally impeded international collaboration and market expansion. US servicemembers operating in multinational environments cannot
communicate with foreign counterparts unless one maintains
language fluency or a translator is present. This bottlenecks
communication, increases operational risk, and limits communication across distributed and asynchronous communication systems.
Additionally, many intelligence analysts are fluent in English and must wait for translations of information collected in foreign languages. This reduces the amount of information available to analysts and slows intelligence workflows, increasing global risk and reducing the decision-making capacity throughout the DoD.</t>
  </si>
  <si>
    <t>Native’s MLP directly aligns with the AOC’s search for tools for asynchronous collaboration during planning and execution by:
- Ensuring Multi-Language Messaging Collaboration: Native’s MLP platform enables secure multi-language instant messaging with multinational partners at strategic, operational, and tactical communication levels.
- Enhancing Communications Resilience: Native’s technology increases communications resilience by equipping all members of multinational alliances and coalition forces with tools to communicate directly and securely with their foreign counterparts.
- Improving Situational Awareness: The MLP enhances situational awareness, particularly in multinational contexts, by providing decision-makers with tools to make more informed decisions and ensuring continuity of information across all levels of operation.
- Reducing Time Delays in Data Handling: The platform drastically cuts down the time required to make foreign language data available to U.S. servicemembers, aiding in the rapid identification, mitigation, and targeting of potential threats.
- Deepening Understanding of Multinational Operational Contexts: Our solution strengthens servicemembers' understanding of diverse human cultures, organizational structures, and technologies essential for effective multinational operations.</t>
  </si>
  <si>
    <t>Native’s Multi-Language Platform (MLP) is the first and only solution
purpose-built to facilitate seamless communication across languages by fundamentally evolving real-time network protocols and unifying instant messaging and machine translation into an intuitive end-user experience.Native’s technology includes the following capabilities:
- Seamless, real-time translation across 150+ languages.
-Auto-detect every user’s language.
-See alternate translations for every message to ensure clarity.
-Leverage multi-source translation with AI-powered analysis and selection.
- Military-standard privacy &amp; security. Hosted on FedRAMP High-approved cloud infrastructure using Kubernetes for containerized microservices.
- Information Security Best Practices. Native is ISO 27001 and SOC 2 Type II compliant.
- Multi-language Conversational Insights. Enhances situational awareness and decision-making processes, ensuring decision-makers and analysts access the most up-to-date and accurate information.
Native’s MLP is available to consumers via Chats on mobile app stores and to organizations via Flow, its desktop, web, and mobile workplace instant messaging application, Tidal SDK for enterprise integration, Keystone via API for enterprise translation, and Bridge via live chat marketplace integrations for small to medium businesses (SMBs). 
In the next 12 months, Native will focus on refining and maturing its MLP, adding features that enable multinational organizations to better meet critical communications needs. These features include:
- Robust roles and permissions to control user access and enhance operational security
- Workspace connections to facilitate collaboration across units and international partners.
- Reactions, mentions, and threads for improved user interaction and communication tracking.
- Enhancements to translation engine with a translation glossary tailored for specific operations.
- Target a translation accuracy rate that exceeds the threshold for critical operational terminologies.
Estimated funding needed to achieve these goals is $1.25MM.
Potential risks and associated mitigation strategies are as follows:
Risk 1: Potential inaccuracies in language translation.
- Mitigation: Native's ensemble methods approach, utilizing translation accuracy prediction and selection through a mixture of experts, ensures high translation accuracy. Continuous algorithm improvement via human feedback loops and multiple machine translation models used for each translated message mitigates potential inaccuracies, providing reliable and precise translations.
Risk 2: Data privacy concerns.
- Mitigation: Implementing state-of-the-art security protocols and proprietary privacy methodologies.</t>
  </si>
  <si>
    <t>Led by a military special operations veteran, Native's team brings a wealth of experience in software engineering, business development, and entrepreneurship. This diverse group has consistently demonstrated its ability to innovate, develop, and deploy solutions that not only meet but exceed market and customer expectations. This
project benefits from the team’s collective expertise and proven track record in creating technologies that bridge language barriers while ensuring security and privacy.
Native’s leadership team includes:
Ben Lang, Founder and CEO
Ben Lang’s extensive experience in Defense Innovation is rooted in his distinguished service with the Army’s elite 75th Ranger Regiment and his pivotal roles in military special operations and national intelligence. His unique trajectory from the frontline of global security operations to the forefront of technology and design innovation embodies a rare blend of strategic vision, operational excellence, and creative problem-solving.
As the Founder and CEO of Native, Lang has applied his deep understanding of the critical communication challenges faced by defense and intelligence communities to develop a groundbreaking platform.
Lang’s background, from elite military operations to pioneering technology solutions for complex communication challenges, positions him as a key figure in the space of Defense Innovation. His work with Native not only provides tactical communication solutions but also contributes to strategic capabilities within C5ISR domains, enhancing operational readiness and multinational collaboration.
Lukas Novak, Co-Founder and Chief Technology Officer
Former Lead Engineer @ LegalZoom &amp; CDN77
Lukas is a full-stack engineer with a background in robotics and microprocessor programming. Lukas has led and scaled mobile teams for LegalZoom and Bankjoy, and was vital to the development of CDM77’s backend technology.
Cami Reyes, Co-Founder and Chief Operations Officer
Former Operations &amp; Project Manager @ DocuSign &amp; Canvas
Cami is a design strategist with a background in building innovation capacities within large enterprises. Most recently, she worked in Design Operations at DocuSign, where she enabled the organization to build, scale and maintain high- performing, healthy teams.</t>
  </si>
  <si>
    <t>Native’s go-to-market strategy includes securing large defense contracts over the next 18-24 months while fostering organic private-sector growth through a dual-focus strategy, leveraging founder-led enterprise sales, and driving SMB adoption through marketplace integrations via self-service experiences.
1. Public Sector Growth
- Attend defense-focused conferences and trade shows to increase exposure and develop a defense customer pipeline based on contracting and budget authorities as well as communications network(s) ownership 
- Continue Air Force customer development via SBIR Phase I &amp; II proposals
- Submit first NSF SBIR proposal(s) for additional investment in novel technology
- Win first SBIR Phase III contract with US Navy fleet and parlay Native Flow implementation into relationships with partner nations
- Develop expansion strategy with additional Major Commands
- Develop relationships with federal law enforcement agencies, e.g., DHS and FBI
2. Founder-Led Enterprise Sales
- Finish the contracting cycle and onboard the Pentagon Federal Credit Union to Keystone - Native’s Translation-as-a-Service (TaaS) API
- Re-target Keystone prospects, including Dell, Nike, JPMorgan Chase &amp; Co., Schlumberger, and SiriusXM
- Expand prospect conversations following existing segments such as financial services, consumer retail, multinational software &amp; hardware, etc.
- Perform market research with Native API customers and monolingual chat SDK customers to develop a go-to-market strategy and initial customer pipeline for Native’s seamlessly multilingual chat SDK 
3. Product-Led Growth for the SMB Sector
- Launch PLG pricing strategy for Native Bridge on Intercom, with Zendesk and Hubspot marketplace integrations planned for 2024.
- Win SMB customers by providing Native TaaS at no cost to most companies and at a low margin for companies who leverage TaaS at high volumes
- Use customer data to expedite learning and enhance product experiences for enterprise customers
- Leverage product adoption by cohort to market SDK and API offerings to enterprise customers such as Intercom, Hubspot, Zendesk, ServiceNow, Workday, and Salesforce, who are likely to replace monolingual chat with - Native’s seamlessly multilingual chat SDK (planned for late FY24)
- Market Native’s SDK and business instant messaging to SMB customers as they scale beyond the limitations of monolingual products with translation integrations via Sales Development Representatives
Currently, Native is unique in its offering, facing indirect competition from platforms like Slack and Google Translate and hybrid translation services like Unbabel. The company’s competitive edge lies in its proprietary multi-language network technology, multi-source translation engine, and privacy-first translation methodologies, which create significant barriers to entry for future entrants to the multi-language communications space.</t>
  </si>
  <si>
    <t>Native was founded in 2020. Native Chats, the company's initial proof-of-concept app, is accessible to users through the App Store and Google Play. With 25,000+ downloads, it has successfully alleviated communication pain points experienced during the COVID-19 pandemic and the conflict in Ukraine. 
Native has received four contracts with the U.S. Air Force, beginning in 2021, to build Native Flow, the company’s multilingual workplace messaging platform and multilingual conversational intelligence features. 
Native released a beta version of Bridge, an integration for the customer chat platform, Intercom, at the end of April 2023 and currently has 37 customers. The company has several customers in the pipeline for multi-year contracts for Keystone, Native’s application programming interface (API) offering.
Additional Bridge integrations for Zendesk and Hubspot, as well as the public release of Flow and Tidal (software development kit - SDK) are planned for 2024.
To date, Native has earned $2.4MM in revenue.</t>
  </si>
  <si>
    <t>native-dod-quad+onepager+061124.pdf (https://v5.airtableusercontent.com/v3/u/30/30/1719921600000/MrgiYz-kgkDhzd5NMMJlUQ/AZJD2nwV8h8BGhr-6npfphsOuyL5cGTIjIEfdhSx3SEQY7g72QKeNSY9S_7f7BI_vS8gL_ReDEWwpH_J3kGg9TuoiA9QMthC_ZfpqvQWVQAn9hmnbL8ahlPVVVnuVvofWRd7iHXilcuY5pxIlejAWLGCqVmbqc-U7fauAdS0EFpf2sH3R8WQmriybkupVWTK/cwvzLbQtsS_2PWVZ71Gx8E-V5dXF4TDtonccClyG-L8)</t>
  </si>
  <si>
    <t>HTC7PLRMKRM3</t>
  </si>
  <si>
    <t>8P9Q8</t>
  </si>
  <si>
    <t>6/11/2024 8:32am</t>
  </si>
  <si>
    <t>Nebula Compute Inc.</t>
  </si>
  <si>
    <t>Rich@NebulaCompute.com</t>
  </si>
  <si>
    <t>8990 Kirby Drive, Suite #220, Houston, Texas 77054</t>
  </si>
  <si>
    <t>Computing on the Edge in Space to accelerate information and data transfer with quantum level security</t>
  </si>
  <si>
    <t>Indo-PACOM sensors collect vast amounts of information &amp; data every day, transferring this raw information and processing takes a lot of time, thus critical information must be processed and retransmitted to the user.  Nebula Compute has been under contract with the AFRL, sponsored by US Space Command to design, develop and test the Nimbus System that enables processing on the edge in space and reduces cyber security risks.</t>
  </si>
  <si>
    <t>Nebula Compute Inc., has designed and developed the Nebula Nimbus System that is configurable to adjust to Indo-PACOM needs. The Nimbus Model XL configuration contains 10 TB Ram, 120 Physical Cores, 54 TB Storage, 12 GPUs, LEO and GEO 5-Year Longevity, 60 kg payload mass excluding satellite bus, 4kWh, Enterprise-grade Redhat Linux and Azure stack, Radio, OISL, and can add additional sensors per customer requirements, and is ESPA Ride Share Class Bus Compatible.
The Nimbus System increases the Speed of Information and/or Data Delivery to Earth Observation customers who experience downlink bottlenecks. The Nimbus on-orbit computing overcomes this by enabling full processing and image change detection in orbit (Computing on the edge of space).  This reduces exposure to the operator and cyber security risks. The Nimbus System processes and transmits only the change data to ground stations rather than the full large raw image files. We remove the dependency on ground station processing and reduce the exposure of large data transmissions in adversarial regions.
The system has passed three radiation tests to date. We apply lessons learned, analysis and test results to further exploration into Quantum-based machine learning algorithms to support quantum as well as Artificial Intelligence (AI) capabilities.</t>
  </si>
  <si>
    <t xml:space="preserve">Nebula Compute has been awarded two contracts from AFRL, won a NASA Prize Challenge and has sponsorship and support from the USSF. No other company has an agreement with Los Alamos Lab to integrate the QRNG card and process on the edge in space. We remove the dependency on ground station processing and reduce the exposure of large data transmissions in adversarial regions. The biggest risk is integration and interoperability and demonstration in a realistic operational environment. Although integration and interoperability risk has been low to date.  One option to demonstrate a capability in a realistic operational environment is working with the Indo-PACOM J7 to integrate into one of their Joint Accredited Exercises. These exercises provide a realistic operational environment to demonstrate the capabilities of the Nimbus System.  The biggest challenge is 1) Integration and interoperability with new capabilities and 2) Integration on a government satellite from either the Spece Development Agency NExT Program or one of the AFRL satellites. </t>
  </si>
  <si>
    <t xml:space="preserve">The Nebula team has extensive knowledge and experience. The CEO has 15+ Years Financing Telecom/Wireless Industry 200+ transactions nationally and served as a VP at Goldman Sachs backed subsidiary of Blackstone. The President, Head of Global Services Cloud at the Fortune 50 Ingram Micro, including Global Executive roles for Cloud Strategy and M&amp;A, Management at IBM Global Services. The VP with 40 years’ experience is a former GS-15 and Navy Intelligence Officer who served on many OSD boards and councils.  Trent Martin has extensive experience in advanced development projects at NASA and Lockheed Martin. Our many advisors have worked in the military, intelligence community and industry. </t>
  </si>
  <si>
    <t xml:space="preserve">The initial customer is the DoD and the US Space Force as our sponsor. Nebula Compute Inc., has designed, developed the Nebula Nimbus System that is configurable to adjust to customer needs. The Nimbus Model XL configuration contains 10 TB Ram, 120 Physical Cores, 54 TB Storage, 12 GPUs, LEO and GEO 5-Year Longevity, 60 kg payload mass excluding satellite bus, 4kWh, Enterprise-grade Redhat Linux and Azure stack, Radio, OISL, and can add sensors per customer requirements, and is ESPA Ride Share Class Bus Compatible. Based on our conversations with USSF, AFRL and others we are not aware of any other company who is developing this capability. </t>
  </si>
  <si>
    <t>We have been awarded two contracts from AFRL and won a NASA Prize Challenge and have continued support from the USSF.  No other company has an agreement with Los Alamos Lab to integrate the QRNG card and process on the edge in space. There are considerable commercialization opportunities available in the communication, computing and cyber security sectors. Our main initial focus is supporting the warfighter first and then spin off commercial applications / software as a service type capability.</t>
  </si>
  <si>
    <t>Nebula Compute Briefing 14 Jun 24.pdf (https://v5.airtableusercontent.com/v3/u/30/30/1719921600000/Su3SqzPqEvtHuUUx-3ZbwQ/qkJaBADH3uk_k92dPl9n5AmXN6YKFFSA0_x79TzlDK0a9nFegpTM6-vjGFADK4UqIHFoVH6N60v8KRw_FDG7x0YTMz_jIt5LBOwsN5rpHtSG0XcUPDcO1IoSNypIne_YuXb5l-UzVXbnj7Kz6XrKz7UkqCAUxEre6DbzLFpfg2pZnzTt8Fh7CMDJ3rHvwc-v/4BbqvtMqVCmD5hZtxEw-Tn_k5cFc4nt5E8mjnzjfwfA)</t>
  </si>
  <si>
    <t>XNASLGKJK7S8</t>
  </si>
  <si>
    <t>8H8P6</t>
  </si>
  <si>
    <t>6/14/2024 8:12am</t>
  </si>
  <si>
    <t>Night Shift Development Inc</t>
  </si>
  <si>
    <t>reagan@nightshiftdevelopment.com</t>
  </si>
  <si>
    <t>1775 Tysons Blvd Fl 5 McLean, Virginia 2210294285</t>
  </si>
  <si>
    <t>Night Shift Development revolutionizes data analytics with ClearQuery, a secure, user-friendly platform that empowers everyone, regardless of technical expertise, to extract game-changing insights in minutes instead of weeks, driving unparalleled operational efficiency and decision-making prowess for the Air Force</t>
  </si>
  <si>
    <t>Night Shift Development technology addresses the inefficiency in data search and analysis, particularly in the Air Force, where analysts spend excessive time searching for data. Night Shift Development’s platform, ClearQuery, provides a secure, user-friendly solution that reduces the time spent, from weeks to minutes, searching for data and allows users of all technical levels to extract actionable insights quickly. This enhances operational efficiency and informed decision-making, eliminating the need for complex systems and query languages, and ensuring vital intelligence is easily accessible.</t>
  </si>
  <si>
    <t xml:space="preserve">Night Shift Development’s ClearQuery solution aligns with the 613th Air Operations Center (AOC) by addressing critical needs for advanced data analytics and operational efficiency. ClearQuery enhances asynchronous collaboration during planning and execution with a user-friendly interface for real-time data sharing and analysis across distributed teams, ensuring all stakeholders have access to the latest information.
ClearQuery reduces the time spent searching for data—from weeks to hours—allowing users to quickly extract actionable insights. This can help regain up to 62,400 hours a week per organization previously spent searching and synthesizing data, enhancing operational efficiency and decision-making. The platform eliminates the need for complex systems and query languages, making vital intelligence easily accessible.
ClearQuery can ingest unlimited amounts of data by scaling the elastic cluster based on user requirements, allowing the AOC to manage vast datasets efficiently. Additionally, ClearQuery integrates seamlessly with existing communication hardware, supporting secure data encryption and transmission, ensuring sensitive information remains protected.
By providing advanced, secure, and user-friendly data analytics tools, ClearQuery empowers the 613th AOC to maintain its information advantage, enhance battle management, and improve overall operational efficiency, directly aligning with the mission requirements and strategic objectives of the Air Operations Center of the future.
</t>
  </si>
  <si>
    <t xml:space="preserve">Commercial Solution: Night Shift Development current ClearQuery solution is at a TRL of 9.  Today, commercial customers like Carahsoft, Case, Sapheiro, Elastic, Alpha Omega, and other entities in the Intelligence Community implement ClearQuery for production, mission critical applications. Night Shift Development has Authority to Operate (ATO) for Il6 level for our software in that environment.  
613 AOC Solution: Night Shift Development’s proposed solution for the USAF is at TRL 7. The goal is to extend ClearQuery’s capabilities to meet USAF requirements and perform testing to achieve TRL 9. Specific funding requirements will depend on the scope of enhancements, testing, and deployment activities. The project could take 6-10 months and cost between $850,000 and $1,730,500.
Upcoming 6-12 Months Product Milestones
1.	Capability Extension (Months 1-3):
Objective: Enhance ClearQuery to meet USAF requirements.
Actions: Develop new features tailored to Air Force needs, such as real-time operational insights and predictive analytics.
Outcome: Improved functionality and usability for Air Force applications.
2.	Operational Testing (Months 4-6):
Objective: Validate performance, reliability, and security in Air Force environments.
Actions: Deploy ClearQuery in simulated and real-world settings, gather user feedback, and make iterative improvements.
Outcome: Ensure ClearQuery meets TRL 9 standards for the Air Force.
3.	Deployment Preparation (Months 7-9):
Objective: Prepare for full operational deployment.
Actions: Finalize integration processes, complete necessary documentation, and train Air Force personnel.
Outcome: Ready ClearQuery for deployment in mission-critical environments.
4.	Full Deployment and Support (Months 10-12):
Objective: Achieve full operational deployment within the Air Force.
Actions: Deploy ClearQuery, provide ongoing support and training, and establish a feedback loop for continuous improvement.
Outcome: ClearQuery operationally deployed and fully functional at TRL 9.
Risk &amp; Mitigation Plan: 
Significant risks for ClearQuery deployment include data engineering and integration with customer systems. To mitigate these risks, Night Shift Development provides data engineering services to help customers clean data and integrate data sources. ClearQuery offers standard integrations with modern systems and data stores, and lightweight data engineering capabilities for end users to perform data integration and transformation tasks independently.
Other technical risks involve the deployment process in varied customer environments and the availability of required DevOps skills. ClearQuery is deployed via Docker containers, simplifying the process. It comes with comprehensive documentation for deploying, maintaining, and upgrading the system. ClearQuery licenses include customer support to provide necessary technical resources and assistance during these steps.
</t>
  </si>
  <si>
    <t xml:space="preserve">Night Shift Development is a Northern Virginia-based data exploitation company founded &amp; led by individuals with extensive backgrounds in the US Intelligence Community &amp; DoD. Our CEO, Tim Tutt was recently named to the “FEDERAL 100 List” which recognizes exceptional achievements in cybersecurity, customer experience, service delivery, &amp; artificial intelligence. Our team comprises software engineers, data scientists, and subject matter experts with deep mission focus, allowing us to develop fully integrated data exploitation solutions tailored to mission requirements. Leveraging our profound experience in the Intelligence Community, we are dedicated to democratizing data analytics &amp; empowering organizations to make informed decisions at the speed of relevance.
Timothy Tutt, CEO. 
Education: BS., Computer Science, Virginia Tech
Relevant Experience: Tim Tutt is the CEO of Night Shift Development and a proven technical leader with over a decade of software engineering experience. He specializes in developing and deploying large-scale search, discovery, and data analytics solutions in public and private sectors. Using his background in natural language processing, machine learning, and data analytics, Tim conceptualized and led the development of Night Shift Development's core product offering. Clearance Level: TS/SCI+FS Poly
Drew Hayes, Chief Operating Officer &amp; Data Engineer. 
Education: B.S., Computer Science, James Madison University. Masters of Information Assurance, Capitol College.
Relevant Experience: Drew brings extensive expertise in software engineering with a specialized focus on data modeling, development, and systems integration. He excels in data ETL, rapid prototyping, software engineering, and automation services. Proficient in multiple development languages, he tailors solutions to diverse environments and project requirements. Clearance Level: Top Secret/SCI
David Choi, Data Engineer &amp; Scientist. 
Education: B.A., Astronomy, Cornell University. Ph.D., Planetary Science, University of Arizona
Relevant Experience: David is a seasoned data engineer and scientist with extensive experience in data extraction, transformation, and analysis. His career includes roles as Sr. Data Engineer at Night Shift Development, Director of Research at Nisos, Inc., and Data Engineer at Trusted Concepts, Inc. He has developed custom Elasticsearch cluster monitoring and engineered Splunk data ingestion pipelines. Clearance Level: TS/SCI+FS Poly
Reagan Kling, VP of Special Programs.
Education: BA, Computer Science, Olivet Nazarene University
Relevant Experience: Reagan Kling is the VP of Special Programs at Night Shift Development. With 35 years supporting the US Government, he’s held roles in Business Development, Contract Administration, Technical Architecture, Customer Support, Sales, and Project Management. Reagan leads the Go-to-Market activities &amp; is a senior leader within the company. Clearance Level: TS/SCI
</t>
  </si>
  <si>
    <t xml:space="preserve">1. Customers, Users, Market Segments:
Night Shift Development's core product, ClearQuery, is designed for versatility and applicability across a wide range of industries that require advanced data analytics. Initially focused on the Intelligence Community, ClearQuery has expanded to serve various sectors including manufacturing, banking and finance, national security, healthcare, and other industries that manage large volumes of data. Key customers include Carahsoft, Case, Sapheiros, the Central Intelligence Agency, Elastic, Alpha Omega, and the United Nations Federal Credit Union (UNFCU). These customers utilize ClearQuery due to its ability to transform unlimited amounts of data into actionable insights quickly and securely, enhancing operational efficiency and decision-making processes without the need for technical expertise.
2. Business Model and Target Market: 
Night Shift Development employs a subscription-based business model, offering ClearQuery as a flexible and scalable solution to meet customer needs. The pricing model is designed to accommodate large organizations, allowing them to scale their usage. Night Shift Development's marketing strategy includes targeting key industries through digital marketing, events, and conferences such as the Gartner Data &amp; Analytics Summit and DoDIIS. Additionally, the company partners with an outsourced Business Development Representative (BDR) firm to generate new leads and expand market reach. The sales approach is highly consultative, focusing on understanding the specific data analytics needs of each customer and customizing ClearQuery to deliver maximum value.
3. Competitor/Differentiation: 
The data analytics and visualization market is highly competitive, with several players offering various solutions. Key competitors:
Qlik
Palantir
Tableau
PowerBI
ClearQuery differentiates itself through several unique advantages:
Ease of Use: ClearQuery is designed to be user-friendly, allowing individuals with any skill level to utilize its features without extensive training. This reduces downtime and ensures that mission-critical personnel can continue their work without disruption.
Security: Unlike competitors that rely on third-party technologies, ClearQuery's Conversational Analytics experience is entirely homegrown, enhancing security and accuracy. This is crucial for customers in highly sensitive and regulated industries.
Flexibility: ClearQuery supports deployment across various environments, including cloud, on-premises, and enclosed environments, and it respects complex permissioning requirements essential for national security users.
Cross Dataset Search: This feature allows users to rapidly search across disparate datasets while maintaining the underlying user permissions, a capability specifically designed for national security applications.
By leveraging these differentiators, Night Shift Development positions ClearQuery as a superior choice for organizations seeking advanced, secure, and user-friendly data analytics solutions, driving growth and market penetration across multiple sectors.
</t>
  </si>
  <si>
    <t xml:space="preserve">Commercial Traction:
- Paying Customers:
    - Carahsoft
    - Case
    - Sapheiros
    - Central Intelligence Agency
    - Elastic
    - Alpha Omega
    - United Nations Federal Credit Union (UNFCU)
- Annual Recurring Revenue (ARR):
    - Achieved $11M in ARR for 2023
    - Projected $15M in ARR for 2024
- Key Partners:
    - Partnerships with industry leaders in data analytics and technology integration
- Growth Metrics:
    - 25% growth over the last 3 years
    - Forecasting a robust 36% growth in 2024
Defense Traction:
- Prime Contracts:
    - Several prime contracts with the US Intelligence Community, including the Central Intelligence Agency
    - Total contracts worth over $21M
- Government Funding and Approvals:
    - ClearQuery has achieved an Authority to Operate (ATO) for use with the most sensitive data of US Intelligence agencies
- Key Defense Partners:
    - Collaborations with government entities such as the CIA, NSA, Department of the Army, and Department of Homeland Security
Plan to Commercialize Technology:
- Marketing and Sales Strategy:
    - Target core industries with high data analytics needs, including finance, healthcare, and manufacturing
    - Participate in key industry conferences like the Gartner Data &amp; Analytics Summit and DoDIIS to reach potential customers
- Product Customization and Integration:
    - Continue developing and customizing ClearQuery to meet the specific needs of both commercial and defense clients
    - Provide comprehensive data engineering services to facilitate seamless integration with customer systems
- Expansion of Customer Base:
    - Leverage existing relationships and success stories to attract new clients
    - Use an outsourced Business Development Representative (BDR) firm to generate new leads and expand market reach
- Sustained Growth and Financial Stability:
    - Maintain organic growth through exceptional customer satisfaction and proven execution of contracts
    - Utilize the self-funding strategy for financial stability and reinvestment into product development
- Innovation and Development:
    - Continuous innovation and enhancement of ClearQuery’s capabilities to stay ahead of market trends and customer needs
    - Focus on adding advanced features like real-time operational insights and predictive analytics
By building on existing traction and implementing a comprehensive commercialization strategy, Night Shift Development aims to expand its market presence and drive further growth in both commercial and defense sectors.
</t>
  </si>
  <si>
    <t>Night Shift Development Information_NSIN Hawaii.pdf (https://v5.airtableusercontent.com/v3/u/30/30/1719921600000/6V-WqMIIvf8_WJ05vhliew/gAzFgnH2t_gor52fWafMBNTYVuFbpzDvfmoFWsKc0gPFjaD6OslYirxgy8tdUy7eBKRW-F9FnQ8JRt9gT5SEO3qVXn4OdCx8b6WelThnOGZrOnBSJLoiP-hi1kgUfMD_i9psZWbgJfkI_XteQe-a8LWDtMGSBh5yQ6M98eQ34nI9qfVKrjsCVCnGBP3y6UbJ4HuxOuu5cr2T1KvcLrk2nA/4SQ7JxxkAkI7lW918-zTjxZeI-njkkth7ozVjx_yrTQ),Night Shift Development_National Security.pdf (https://v5.airtableusercontent.com/v3/u/30/30/1719921600000/A7FkwRHUwabfgft8s2TZFQ/QTNiVWhIu5KZb3YESt71VpOJ-AQOoxkQztW5wvtHmkKfnbKqRw6dPc53cOSWRJzlBNfSbXoZI3qwxYLmCKp6aifOMNfMCkIaCXIzCMUT4N0nQWvPQXcdqPpKDhhKf93HBEZwGvnxgn3PpWIgojEW4V_uF6JgefHDmXM7MTAIf5wo5eVY68o9ASOrTYwRAFp60qT_1unIQ2paZYPDbDdjpQ/PxYrxSNNwMJNvmLRpBFA0QtC7yAQKEYPf_kuEKuMheY)</t>
  </si>
  <si>
    <t>UJ2EPEW439KW</t>
  </si>
  <si>
    <t>83UU6</t>
  </si>
  <si>
    <t>6/21/2024 12:03pm</t>
  </si>
  <si>
    <t>NODA AI</t>
  </si>
  <si>
    <t>Philong@NODAIntelligence.ai</t>
  </si>
  <si>
    <t>5669 Morningside Dr., San Jose, CA 95138</t>
  </si>
  <si>
    <t>Collaborative Intelligence algorithms for heterogenous, vendor-agnostic agent orchestration</t>
  </si>
  <si>
    <t xml:space="preserve">Autonomous vendors are building siloed solutions that won’t address the future dynamic, joint environment. The future environment requires not only best-in-class autonomous vehicles, but also a focused effort on vendor-agnostic UxS interplay and collaboration. More specifically, the orchestration systems must invest in best-in-class collaboration and consensus algorithms.
While there are ongoing efforts in 1:1 or 1:Many control systems, middle-ware, and ground control stations, there are few multi-agent orchestration platforms.  
There is an over-reliance on exquisite, high demand sensors. An agent-agnostic orchestration framework allows for novel distributed sensing algorithms that can produce greater data bi-products collectively than any singular exquisite sensor.
</t>
  </si>
  <si>
    <t>The ACE requires both hardware and software systems of systems to be designed in the most open and collaborative architecture. Solutions must be interoperable with other technologies, independent of source vendor. The ACE must also decentralize the battle management from operational level of control in traditional Air Operation Centers to tactical C2 cells, effectively democratizing the F2T2EA kill-chain.
Our vendor agnostic orchestration platform enables UxS vehicles to contribute to larger collaborative objectives. Much like the Joint Terminal Attack Controller of the past was agnostic to what aircraft was available to support a close air support mission (e.g., A-10, AH-1, etc.), our orchestrator is agnostic to which vendor UAS is available for swarm support. It understands capabilities and limitations of each node and delegates tasks to individual nodes in order to aggregate the sum of the network into a larger algorithmic objective.
 This democratization accelerates kill-chains by leveraging autonomous tactical-level sensors and effectors to seamlessly find, fix, track, target, engage, and assess objects through novel distributed sensing algorithms. These sensing algorithms leverage cheap commodity sensors to produce a greater data biproduct than any single exquisite sensor, lessening the reliance on exquisite/high demand assets and accelerating the kill-chain at the appropriate level.</t>
  </si>
  <si>
    <t>The technology concept has been formulated and proven in experimentation. We have demonstrated in both virtual simulation environments the ability to programmatically orchestrate multi-agents to achieve various coordinated efforts and distributed sensing algorithms.
The company is currently in the late stages of Seed funding. The introduction of institutional capital will help accelerate the from proof of concept to production ready technology - not only the orchestration framework, but also several novel collective intelligence algorithms using multi-agents.
Two major risks at this stage include: 1. not achieving sufficient funding to accelerate to meet product roadmap milestones and version 1.0 of the full-stack solution, and 2. not achieving performant optimization and distributed sensing results.
The associated mitigation plans are: 1. Continue to seek external funding and seek various SBIR outlets for funding, and 2. Iterate on modeling experimentation and seek different approaches.</t>
  </si>
  <si>
    <t xml:space="preserve">The team is founded by a 20-year Marine Corps aviator, Joint Terminal Attack Controller Instructor, and AI advisor to the Chief Scientist of the Air Force. He founded the Defense/Intel practice at a public AI company and is now building focuses AI products for next generation command and control for dynamic targeting using autonomous vehicles. He is accompanied by exceptional data scientists, engineers, and thought leaders from USG, R&amp;E, and industry. 
The founding team of product managers, engineers, and data scientists were the core leadership who founded and scaled a Federal practice in another organization and they look to repeat their efforts under more focused leadership and mission areas.
</t>
  </si>
  <si>
    <t xml:space="preserve">1. We assess the early adoption of our technology through communities and users currently interested in integrating SUAS platforms. The initial segment within USAF will include SOF, force protection, and air controllers.
2. We intend to initially provide common SaaS contracts and business models, common in other artificial intelligence companies.
3. Notable Competitors: Anduril, Tomahawk, SoarTech. Further differentiators are described further in attached presentation.
</t>
  </si>
  <si>
    <t>Currently, we have limited traction beyond near-completion of venture capital Seed round financing, as well as product and problem validation through multiple agencies and program offices. 
The plan to commercialize our technology begins with closing our venture capital round and scaling our prototype to Version 1.0. Concurrently, we are working multiple Special Topic SBIRs with key offices with access to proposed end-users (SOCOM, etc.) as well as co-development with various USG development groups.</t>
  </si>
  <si>
    <t>NODA NSIN deck.pdf (https://v5.airtableusercontent.com/v3/u/30/30/1719921600000/KHVXwEpfgTZ1Atnfgo_8QA/iZZDaMTGb4cT1GNPE8-DU6SNKlXwwHCxVMFemEOLkIOF3E0spQ8MahKydpbG-5BagaHRIixBAmTBIx8fBWnucyVUrXXbBSgh0A1IxMwIFHVmOrSm5zoleL0C3oW9DuyBd6333aDaFH3-Ojy5Or3byWXaUKuvXXP4-XFdUXho5bc/JSU7Dvhukis1Tcb3B7ZLGYEhYfsQR6gYZq4xIWVDiek),NSIN Collaborative Algos for SUAS.pdf (https://v5.airtableusercontent.com/v3/u/30/30/1719921600000/q8p6OZ16r9vnZjlEIqpOpw/GffN4bffcAS6mFlncACCRhyynDp0UFxHlWj-dzKjKp_nsyDs1Qh6sARsAWbbORC3V7ZR9nJVmkq0KpWAIZOayZo5KQ16keZ1Ng68PRXMG4aXOk7dFEqcyCvIu1H1080huvesykLYdYTzBjLTqTALu_yqv8vfYAJm3CrszEmyEgo-uZZQ7dQq6d5kJ6HKeidN/uZcSjOVG4Q9XgwRnTLLvug639dqPlxWFLuhyAI2mcaM),Urza explainer video_final delivered.mp4 (https://v5.airtableusercontent.com/v3/u/30/30/1719921600000/xnkbf_zoqhBZ9DmGodeclQ/4FJ__BVeVyJ7SH724T_SU8UMhWdn0iHL0nR-Rr3yRaa4QJ-9u95iavpJTFJdYS3qptxTHWLSsvM0V2A2hcpi3F60j66QauBFrWRMSID5gvjwrYu3Bty7X8fedUvFDgU3_2QYSeHSLTimis8EItnQRYclmVCfUja4aPFYVh8UYuAaBLu0TGbTLhkQ6WPkUsVq/UZGykEPWFSOsx85dZd8Tz-SG9w9Y2S46GxaUj8Ho4vc)</t>
  </si>
  <si>
    <t>6/20/2024 4:51pm</t>
  </si>
  <si>
    <t>Nooks</t>
  </si>
  <si>
    <t>sean@nooks.works</t>
  </si>
  <si>
    <t>2121 Crystal Dr, Ste 302, Arlington, VA 22202</t>
  </si>
  <si>
    <t>Our Classified-Infrastructure-as-a-Service (CIaaS) offering provides unparalleled resilience and survivability for Ops Centers and ACE use cases.</t>
  </si>
  <si>
    <t>Classified infrastructure is terribly expensive and has an intractable timeline to launch. Lack of access to classified infrastructure is locking up what technologies + talent the DoD can get access to, is a significant barrier-to-entry for non-traditional defense contractors to gain entry into the classified marketplace, and the lack of a commercial solution for it limits where the DoD can operate from (i.e. static basis that are known targets).</t>
  </si>
  <si>
    <t>Nooks is building 100+ CIaaS locations over the next decade. The capability for AOC to operate a distributed Operations Center from any site (DoD site or Nooks site) using AR/VR technologies would give AOC unparalleled resiliency and redundancy.  It also follows ACE principles and is supportive of subject area 2 as well. AOC operating from non-descript commercial locations around the US and OCONUS, in combination with Mobile SCIF units, provides incredible survivability on AOC's no-fail mission.</t>
  </si>
  <si>
    <t>We are launching 3x CIaaS locations in Arlington (VA), El Segundo (CA), and Colorado Springs (CO) by the end of 2024. We are also on contract to provide a Mobile SCIF with a comms package to Huntsville in the next three months. By mid-2025, we expect to scale to an additional 3 locations and 5 additional Mobile SCIFs.
Nooks is on several SBIR Phase 2 and Phase 3 contracts. The biggest risk is DoD timelines to accredit new locations and provide IT network connectivity. We are on a Phase 2 SBIR contract with DARPA for a rapid SCIF accreditation tool to mitigate that risk. We are also partnering with several DAF organizations that are prototyping ways to get rapid access to classified IT systems.
We need ~$20mm in funding the achieve the above 12 month plan, but that can come from a variety of sources.</t>
  </si>
  <si>
    <t>Our team is purpose built to solve this problem at scale.
- Founders coming from the defense innovation ecosystem: DIU, Defense Digical Services, Kessel Run, Force Readiness Analytics Group (FRAG)
- Gordon Cross our General Manager, former Deputy OPNAV N9SP (i.e. Deputy of all of DoN's special programs), and former Lockheed Martin Skunkworks.-
- Jason Martin is our Director of Security: formerly ran SCIF operations at General Dynamics and Boeing
- Jeremy Andrew: Former Presidential Comms Lead
- Ryan Belcourt is our Site Lead in Arlington. Formerly was a GSSO @ DARPA, SCO, and DoE.
- Kristine Rasmussen: Operations Lead for Moble SCIF. Former security @ DARPA, SCO, and DoE.
- Advisors: Kenny Bowen was former DoD SAP CIO and now an executive at Microsoft and Curt Havord is Director of Classified IT at RAND. They are both helping us work through the IT solution needed to scale this offering.
This team has unparalleled experience running classified facilities, creating and navigating classified IT networks, and is driven to innovate within Security Operations at scale.</t>
  </si>
  <si>
    <t>1) Customers: Target market is non-traditional defense companies, but there is a larger demand for this service. We have existing contracts with small businesses, startups, large non-traditional technology firms, academic institutions, prime contractors, and the DoD itself. An offering like CIaaS has been talked about for years and it has applicability across the spectrum of classified work (i.e. nobody has a great solution to this problem). 
2) Nooks provides subscription membership access to a network of flexible access classified facilities and associated IT networks for use by both industry and government partners. Demand for this service is extremely high, and we are getting approximately 100 requests per month from DIB and DoD users. Fundamentally, this is not a demand issue. It's a government permissions issue, and that is what we have been able to solve for.
3) WestWay is closest competitor, but they have a very different model and target market. They are a Real Estate company that leases SCIF space for higher cash flows. Nooks is a SCIC Operations company that is using the resent downturn in the commercial RE market to solve a NATSEC problem. It drives very different behavior and outcomes.</t>
  </si>
  <si>
    <t>- DoD contracts:
    - Previous: CRADA with AF PEO Digital for CIaaS research. All others are active contracts.
    - Phase 2 SBIR with Space Systems Command to prototype CIaaS
    - Phase 2 SBIR with DARPA to prototype a rapid SCIF accreditation software tool
    - Subk with OUSD I&amp;S through U of Maryland's ARLIS program to prototype CIaaS
    - Phase 3 OTA with Space Development Agency for Mobile SCIF and use of CIaaS facilities
- DIB Contracts:
    - 17 DIB contracts signed
    - 10 for our "Managed Security Services" line of business
    - 7 for use of CIaaS facilities
    - Contracts range from small startups to large publicly traded non-traditionals
- Capital Raised
    - $5.5mm in dilutive capital over 2 rounds of funding
    - $28mm in non-dilutive capital raised
    - Currently in $20mm Series A round</t>
  </si>
  <si>
    <t>Nooks x NSIN June '24.pdf (https://v5.airtableusercontent.com/v3/u/30/30/1719921600000/_ChCKQ-xGCQNpLHMd7DkTw/zgYg7bw0rdze9d_snaehrLr0ZkwXH7a-3N4GX_3UiR44MJosVlrg-b3a8-4YbRyp_wyUTa6V2BWfGhkkbRUqDPH5v-cKAvHI1ugza3taW4EXVw-CQnLyqp1zrwp8LDmuGVFWzJAwXDYyGXz2J0Xdy0_NUXSBELU66f-fkkN3kmY/Lxuld5EcC1AlVPF-oujs9hHFOn32Uqp18znoOGL-qsg)</t>
  </si>
  <si>
    <t>SL28QEE1GMJ5</t>
  </si>
  <si>
    <t>90DH6</t>
  </si>
  <si>
    <t>6/12/2024 10:38am</t>
  </si>
  <si>
    <t>NUVIEW, Inc.</t>
  </si>
  <si>
    <t>clint@nuview.space</t>
  </si>
  <si>
    <t>6900 Tavistock Lakes Blvd, Ste 400, Orlando, FL 32827</t>
  </si>
  <si>
    <t>NUVIEW will map the entire planet with LiDAR from space, making the most accurate 3D capability, anywhere on the globe, even denied areas.</t>
  </si>
  <si>
    <t>NUVIEW is addressing the critical lack of high-resolution, up-to-date elevation data on a global scale. Traditional methods of acquiring LiDAR data are limited by geographical accessibility, high costs, and slow update cycles. By deploying a commercial LiDAR satellite constellation, NUVIEW will provide continuous, precise, and comprehensive 3D elevation data from space. This supports various applications, including defense, intelligence, disaster response, environmental monitoring, and infrastructure development, ultimately enabling more informed decision-making and efficient resource management worldwide.</t>
  </si>
  <si>
    <t>NUVIEW’s space-based LiDAR technology will align with the 613th Air Operations Center (AOC) of the Future by enhancing situational awareness, operational planning, and decision-making.
1. Enhanced Situational Awareness: NUVIEW’s continuously updated 3D point cloud data will provide the AOC with high-resolution, accurate elevation maps of the Indo-Pacific region. This real-time data is crucial for mission planning, threat assessment, and battlefield management, offering an unparalleled view of terrain and infrastructure.
2. Operational Planning: Available up to every 6 hours, the precise elevation data supports advanced, fast computing by integrating with AI tools to predict enemy movements, assess terrain obstacles, and optimize flight paths. This facilitates effective and safe deployment of air and space assets.
3. Predictive Supply Chain Systems: NUVIEW’s technology enables predictive analytics for supply chain management by providing detailed terrain data that can anticipate logistical challenges, identify optimal supply routes, and reduce downtime.
4. Asynchronous Collaboration: NUVIEW’s data, delivered through a secure on-prem platform, allows for seamless, asynchronous collaboration across the AOC’s distributed teams. Planners and decision-makers can access and analyze the same high-quality data simultaneously, improving coordination and execution.
With NUVIEW’s innovative LiDAR data capabilities, AOC can significantly enhance its information advantage, operational efficiency, and strategic decision-making in the complex Indo-Pacific theater.</t>
  </si>
  <si>
    <t xml:space="preserve">NUVIEW Milestones from June 2024 to May 2025
June 2024
- Camera Delivery: Receive and begin integration of Camera 1 and Camera 2 for the GmAPD system.
- Primary Structure Procurement: Complete procurement of the primary structural components for the satellite.
- Electronics Kit Assembly: Finish assembling the electronics kit necessary for the satellite's operations.
July 2024
- Primary Structure Delivery: Delivery of the primary structure for the satellite.
- Flight Design: Finalize the flight design for both the primary structure and electronics layouts.
August 2024
- Laser Delivery: Receive and integrate the laser components.
- Tx System Delivery: Receive and begin integration of the transmitter system.
September 2024
- Rx Optical Bench Delivery: Delivery and integration of the optical bench for the receiver system.
October 2024
- Assembly Initiation: Begin the assembly of the satellite components.
- Ground Software Development: Start designing the ground software and initiate platform upgrades.
December 2024
- Tx System Integration Completion: Finalize the integration of the transmitter system.
- Ground Software Testing: Begin testing the ground software for functionality and reliability.
January 2025
- Rx System Flight Design: Complete the flight design for the receiver system.
- Assembly Progress: Continue and make significant progress on the satellite assembly.
February 2025
- Ground Software CUT (Code Unit Testing): Complete unit testing of ground software to ensure all components function correctly.
March 2025
- Platform Upgrades: Implement new features and bug fixes for the platform.
April 2025
- Assembly Finalization: Finalize the assembly of the satellite.
- Testing Initiation: Begin comprehensive testing of the fully assembled satellite.
May 2025
- Testing Completion: Complete all testing procedures to ensure the satellite is ready for launch.
- Preparation for Launch: Prepare the satellite and ground systems for launch and operational deployment.
These milestones will be achieved with a funding requirement of $4.5 million
</t>
  </si>
  <si>
    <t xml:space="preserve">Clint Graumann- CEO and Co-Founder
(15-year Earth Observation Executive)
Clint Graumann is leading the company in its vision and mission to develop a commercial satellite constellation utilizing LiDAR technology to map the Earth’s surface in 3D annually. With over 15 years in the Earth observation industry, Graumann has held pivotal roles at RapidEye, Blackbridge, Planet, and TerraMetric, where he was instrumental in making each a global name and success. Graumann’s leadership at NUVIEW is central to driving innovations that enhance defense, agriculture, forestry, climate science, urban planning, and disaster response.
Dr. Paul McManamon - Chief Scientist
(Ex-Chief at the Air Force Research Lab Sensors Directorate, Physicist)
Dr. Paul McManamon is a renowned expert in electro-optical and LiDAR technologies and Father of the Optical Phased Array. He has held prestigious positions such as Chief Scientist at the Air Force Research Laboratory (AFRL) Sensors Directorate and Technical Director at the University of Dayton’s Lidar and Optical Communications Institute (LOCI). He has been president of SPIE and Chaired the National Academy of Sciences study on Active EO sensing. His extensive research and leadership in LiDAR technology are pivotal in driving NUVIEW’s scientific advancements and applications. He is the
author of LiDAR Technologies and Systems, (2019) and The Field Guide to LiDAR (2015)."
Dr. Kristian Damkjer - Chief Engineer
(Ex -L3 Harris Chief Engineer, LiDAR Engineering Expert)
Dr. Kristian Damkjer brings 18 years of deep expertise in image processing and LiDAR technology. With a background that includes roles at Harris Corporation and contributions to advanced image processing techniques and LiDAR instrumentation, Damkjer holds patents related to image mosaicking and tonal balancing. At NUVIEW, Eyer leads the technical development of the LiDAR satellite constellation, ensuring the delivery of high-resolution 3D mapping data for urban planning, environmental monitoring, and disaster response.
Daniel Bailey – Chief Strategy Officer
(Ex-Army Intelligence and Data Scientist, Founder of Astraea.io)
Daniel Bailey brings a rich background in machine learning and geospatial intelligence, having co- founded Astraea and served as its CEO. His previous roles include Director of Commercial Analytics at Elder Research and various Army intelligence positions. With degrees in Applied Mathematics and Advanced Analytics from North Carolina State University, Bailey’s strategic vision and advanced analytics expertise are key to expanding the applications and impact of NUVIEW’s LiDAR technology across diverse sectors.
Jack Hild – Senior Government Advisor
(Ex-Intelligence Agency Executive, Ex-Digital Globe Executive)
Jack Hild has a distinguished career in geospatial intelligence, including 30 years at the National Geospatial-Intelligence Agency (NGA), where he held positions such as Deputy Director of Source Operations and Assistant CIO. He also served as Vice President of U.S. Defense Strategy at DigitalGlobe. Hild’s expertise in managing geospatial data and strategic partnerships is instrumental
in aligning NUVIEW’s capabilities with government and defense applications."
</t>
  </si>
  <si>
    <t xml:space="preserve">1. Target Customers and Market Segments
NUVIEW’s technology caters to a diverse range of customers across multiple sectors, including:
- Defense and Intelligence: Agencies needing precise, up-to-date elevation data for mission planning, threat assessment, and operational efficiency.
- Environmental Monitoring and Climate Science: Organizations and researchers requiring accurate topographic data to monitor environmental changes, natural disasters, and climate-related phenomena.
- Urban Planning and Infrastructure Development: Municipalities and construction firms using detailed 3D mapping for planning, building, and maintaining infrastructure.
- Agriculture and Forestry: Agribusiness and forestry management rely on elevation data for land assessment, crop management, and resource planning.
- Disaster Response and Management: Emergency services and disaster management agencies needing real-time data for effective response and mitigation strategies.
These sectors benefit from global, LiDAR data, unmatched accuracy and timeliness compared to traditional data sources.
2. Business Model
NUVIEW’s business model revolves around a two-sided Software-as-a-Service (SaaS) marketplace, which aggregates hard-to-access LiDAR data and complements it with NUVIEW’s proprietary space-based LiDAR data. This marketplace allows for:
- Subscription Services: Offering tiered subscription plans based on data update frequency, resolution, and analytical tools.
- On-Demand Access: Allowing users to purchase specific data sets or access particular regions as needed.
- Partnerships and Collaborations: Forming strategic partnerships with governmental agencies, private enterprises, and research institutions.
- Customization and Consulting: Providing tailored solutions and consulting services to meet specific client needs.
3. Competitors and Differentiation
NUVIEW operates in a competitive market with several notable players, including:
- Planet Labs: Known for optical satellite imagery but lacking the vertical accuracy of LiDAR.
- Maxar Technologies: Specializes in high-resolution satellite imagery and geospatial data, focusing on optical and SAR data.
- Airborne LiDAR Providers (e.g., Leica Geosystems, Velodyne): Offer high-resolution LiDAR data but are limited by geographical reach and high operational costs.
NUVIEW differentiates itself through:
- Global Coverage: Space-based LiDAR provides continuous global coverage, including remote and inaccessible areas.
- Real-Time Updates: The constellation provides regularly updated 3D data, ensuring users have access to the most current information.
- High Vertical Accuracy: LiDAR technology offers superior vertical accuracy, crucial for precise elevation measurements required in defense, urban planning, and environmental monitoring.
- SaaS Marketplace: The unique two-sided marketplace aggregates diverse LiDAR data sources, providing a comprehensive, easy-to-access platform for users.
NUVIEW aims to become the go-to provider of high-resolution, globally accessible 3D elevation data, transforming how various industries access and utilize spatial information.
</t>
  </si>
  <si>
    <t>Excellent Traction, pre-launch: 
1. $5 Million in revenue to-date, half DoD, half commercial
2. Half from hardware, half from software
3. 10 global resellers
4. $1.1 Billion in letters of intent
5. NGA CRADA
6. $8 Million in pre-sold data post launch.</t>
  </si>
  <si>
    <t>UKNSFC86HTH6</t>
  </si>
  <si>
    <t>98CY7</t>
  </si>
  <si>
    <t>6/13/2024 6:28am</t>
  </si>
  <si>
    <t>ObjectSecurity LLC</t>
  </si>
  <si>
    <t>dan.mathews@objectsecurity.com</t>
  </si>
  <si>
    <t>815 E Street Box #12070 San Diego CA 92101</t>
  </si>
  <si>
    <t>The ObjectSecurity OT.AI Platform performs operational technology (OT) software vulnerability and zero-day detection by automatically reverse engineering binary programs, thereby preventing cyberattacks.</t>
  </si>
  <si>
    <t>Conventional cyber management via network scanning and SBOM generation are insufficient to protect the modern OT/ICS landscape. Many devices are not connected to the network. Proprietary systems contain unpublished vulnerabilities. Devices are getting increasingly critical, autonomous &amp; intelligent. By automating reverse engineering, the ObjectSecurity OT.AI Platform preserves the advantages of manual vulnerability analysis techniques and transcends limitations imposed by the scarcity of skilled human reverse engineers.</t>
  </si>
  <si>
    <t>The ObjectSecurity OT.AI platform complements the AOC's need for advanced, AI-driven tools by enhancing cybersecurity for operational technology (OT) and industrial control systems (ICS). Its automated vulnerability detection and reporting capabilities can be integrated into predictive supply chain systems to ensure real-time asset management and reduce logistical delays. By utilizing advanced computing and proven AI implementations, the platform enhances decision-making and situational awareness, fitting seamlessly into the collaborative planning and execution frameworks desired by the AOC. It ensures secure data transmission and storage, essential for maintaining an information advantage in various operational environments.</t>
  </si>
  <si>
    <t xml:space="preserve">The ObjectSecurity OT.AI Platform is a TRL-9 product that has been sold and is currently being used in industry.  In the next 6-12 months, we aim to advance our binary analysis techniques to support the detection and reporting of additional types of novel exploits. This will enable the ObjectSecurity OT.AI Platform to prevent new forms of novel vulnerabilities from being introduced into its client’s products and/or environments. Towards this end, the following project milestones must be achieved:
•	Construct a dataset of CVEs, categorized by each CVE’s inciting weakness.  All CVEs are a result of one or more underlying  weakness(es) in the affected software (e.g., buffer overflow, use-after-free, OS command injection, etc.). We aim to produce a dataset of such weaknesses, and their resulting CVEs. This effort will take half a month to complete.
•	Down-sample this CVE dataset, producing a set of weaknesses that are detectable at the binary-level. This effort will likely take half a month to complete.
•	Develop new binary assessments to detect one-or-more of the weaknesses selected. This will involve leveraging our existing binary analysis expertise. We plan on utilizing techniques such as symbolic execution, concolic analysis, fuzzing, etc. This effort will take 6 months to complete.
•	Determine the quality of the new binary assessments. Through past research and development, we have determined the three factors that most reflect the quality of a binary assessment:
1.	False positive rate. Binary assessment should produce little to no incorrect results. Many binary assessments are “noisy”; they produce many in-actionable results, making remediation difficult.
2.	Ability to reproduce. Binary assessments should explain how a vulnerability can be exploited, e.g. what input must be provided to exploit the vulnerability.
3.	Performance. Binary assessments are typically resource hungry and time-consuming. High quality binary assessments should be optimized for performance. 
This effort will take 2 months to complete.
•	Integrate assessments into the ObjectSecurity OT.AI Platform, making them available for use to our end-users. This effort will take 2 months to complete.
To fund this effort, we require $1,000,000 over 12 months.
Associated risks include:
•	Inability to find a set of common weaknesses detectable at the binary level.
•	Inability to develop binary assessments that meet the three quality criteria.
We plan on mitigating these risks by being cautious about assessment feasibility. We will leverage the numerous contacts we have in the reverse engineering community to ascertain if our planned binary assessments are technically feasible.
</t>
  </si>
  <si>
    <t xml:space="preserve">Dr. Ulrich Lang, CEO, Principal Investigator, ObjectSecurity LLC
•	Will carry out parts of the proposed technical work, project management, productization and commercialization. 
•	PhD (access policies), Computer Security, Cambridge University, 2003 (funded by UK MOD)
•	Master’s, Information Security, Royal Holloway (Uni. of London, UK, 1997)
•	Executive Marketing Strategy course at Kellogg Business School (Northwestern University 2006)
•	Computer Science and Management (LMU Uni. Munich, Germany, 1995)
•	20+ years cyber security, 25+ years software, 10+ years in AI/ML and semantic modeling
•	Strong 20+ years commercial track record as high-tech entrepreneur, incl. commercializing and commercializing R&amp;D results, wrote 10+ patents (objectsecurity.com/patents)
•	Many successful R&amp;D projects; strong history as PI on 15+ ObjectSecurity’s Phase I and II SBIRs
•	Around 150 publications (objectsecurity.com/publist), book about software security (objectsecurity.com/book); public speaker/educator on cyber security
•	Board of Directors of Cloud Security Alliance (Silicon Valley Chapter), Fellow of the British Computer Society (FBCS), member of the Machine Learning Society (mlsociety.org), etc.
Holmes Chuang, Principal Software Scientist, ObjectSecurity LLC
•	30+ years as in full-stack principal and senior software engineering roles, front-ends/back-ends
•	Master’s Degree about AI/ML from Northern Illinois University, IEEE Chester Sall Award (1993)
•	Developed many products and solutions, incl. hardware focused software (e.g., for Motorola) 
Dr. Reza Fatahi, Principal Research Scientist ObjectSecurity LLC
•	15+ years in full-stack principal and senior software engineering roles, both front-ends and back-ends
•	PhD (Univ. of Connecticut / NIH T32 Fellowship) in Biomedical Science
•	USMC Lance Cpl (E3) 2nd 23rd Marines
</t>
  </si>
  <si>
    <t xml:space="preserve">1) The ObjectSecurity OT.AI Platform™ is a powerful addition for organizations operating critical infrastructure, security service providers specializing in OT/ICS, and cybersecurity stakeholders seeking to assess and mitigate risks to cyber-physical devices. Use case scenarios may include:
Critical Infrastructure Providers: Organizations operating power grids, water treatment facilities, oil and gas pipelines, transportation systems, etc., face a heightened need for robust OT/ICS security. The ObjectSecurity OT.AI Platform™ aids in proactive vulnerability identification and compliance adherence.
Manufacturing Facilities: Manufacturers heavily reliant on automation and industrial control systems would benefit from the ObjectSecurity OT.AI Platform’s deep binary analysis to protect production workflows and stability.
Managed Security Service Providers (MSSPs): MSSPs specializing in OT/ICS environments could leverage the ObjectSecurity OT.AI Platform™ to augment their service offerings and provide in-depth vulnerability assessments for their clients.
Security Consultants: Independent cybersecurity consultants can utilize the ObjectSecurity OT.AI Platform™ to perform comprehensive binary audits, particularly for clients seeking high levels of assurance or with unique technology stacks.
2) It is available as a web and desktop application and available in the cloud or on premises. We anticipate market traction across government, military and private organizations, and enterprises. The growing complexity of systems and processes lead to increasing challenges in the security and efficiency of anomalies detection and response that our solution can address. It uniquely tackles a critical gap that is potentially causing major risks in capability, safety, and even national security of critical systems. Our market research indicates that the OT/ICS, government, military, critical infrastructure, and industrial markets are especially receptive target markets for our proposed solution. Direct sales efforts to reachout to potential customers are done by our sales team and through tools like zoominfo
3) The closest competitors include companies such as Finite State, Tenable, and NetRise, and mainly consider known weaknesses from published sources only. In addition, there are systems for network monitoring, condition-based monitoring, but they are still limited to published vulnerabilities. Our competitive advantage is that our focus streamlines adherence and strengthens security posture in critical OT/ICS settings. </t>
  </si>
  <si>
    <t xml:space="preserve">'- 1 paying customer in the DOE currently
- Plan to commercialize
Customer Interviews
-  Conduct at least 100 customer interviews which we estimate taking ~4 months maximizing 300 targeted LinkedIn requests/week
-  Validate/invalidate assumptions for at least 5 user groups and conduct interviews from each group
-  Already have 30,000 collective LinkedIn connections in the field with operations, facility, and field managers, and many other related customers
Blog Posts (for inbound market analysis)
-  After Year 1 of PoP, publish weekly blog posts highlighting industry insights and trends relating to optimizing maintenance processes using AI/ML
-  Build a targeted email list of 1,000+ people from blog readers interested in automated maintenance solutions
 Mind Map
-  We will follow our existing proven market analysis approach bulleted here to build a mind map and validate or invalidate our assumptions
(1) Establish Initial Assumptions: Develop a preliminary set of unverified assumptions about the target market to guide analysis. 
(2) Identify Candidates: Assemble a pool of potential candidates, including target users and domain experts, who are likely to provide valuable insights to validate or invalidate the initial assumptions.
(3) Candidate Outreach: Contact the identified candidates, often utilizing automated methods to optimize efficiency and save time.
(4) Conduct Interviews: Engage with willing candidates from the outreach effort by using a standardized set of questions to ensure consistency and focus during the discussions.
(5) Analyze Data: Consolidate and analyze the information obtained during the interviews, focusing on identifying trends and patterns rather than relying on individual responses to avoid anecdotal conclusions.
(6) Refine Assumptions: Based on analyzed data, refine or eliminate the initial assumptions. This iterative process involves developing new, more informed assumptions to guide further analysis, returning to step 1 as needed.
-  Assumptions: Complexity and volume of technical documentation effects many industries, shortage of decision-making tools and workforce, need for a combined supply chain and maintenance tool
Industry Engagement and Partnership Activities
-  Plan to join the Society for Maintenance and Reliability Professionals (SMRP, $170/yr membership) and the International Facility Management Association (IFMA, $49/yr discovery membership) by the end of year 1 of the Phase II PoP
-  Attend conferences like the International Maintenance Conference and the SMRP Annual Conference
-  We are already members of the NIST AISIC, which is committed to shaping AI standards and regulations. We plan to conduct interviews with members who are applying looking to apply AI safely to their facilities and determine their challenges and needs, and how the AMDEN solution may benefit them
-  Involved in BAE Systems Acelerator and are engaging with a prime for the SBA Mentor-Protégé program
</t>
  </si>
  <si>
    <t>QC48DJN27WZ3</t>
  </si>
  <si>
    <t>6WY05</t>
  </si>
  <si>
    <t>6/21/2024 9:01am</t>
  </si>
  <si>
    <t>815 E Street Box# 12070 San Diego CA 92101</t>
  </si>
  <si>
    <t>The ObjectSecurity Data Cleansing Platform (DCP) identifies and eliminates dirty data from critical data sources, enabling users to mitigate the effect dirty data has on legacy systems and to train better machine learning models.</t>
  </si>
  <si>
    <t xml:space="preserve">Dirty data includes things like improperly formatted data, grammatical errors, outdated phone numbers, logical inconsistencies, statistical outliers, fake locations, missing fields, and duplicated data. Dirty data can be responsible for software faults, unreliable insights, compromised decision making, and legal repercussions. Detecting and eliminating dirty data traditionally requires either a high degree of manual effort or technical programming experience. The DCP provides a low-code node-based user interface that allows non-technical users to easily create a highly-configured procedure for detecting and eliminating dirty data. </t>
  </si>
  <si>
    <t>The DCP was born out of an Air Force SBIR contract called TAV-SCRAMS (Total Access Visibility Supply Chain Risk Analysis and Management Solution). This contract involved the migration of a large amount of legacy dirty data into a modernized, clean format. We needed a tool that could identify human data-entry errors and remediate them quickly, so we built the DCP.
What we learned through TAV-SCRAMS is that almost all supply chain software systems are plagued with a large degree of dirty data. This dirty data may be responsible for logistic delays and production downtime. By identifying and remediating this dirty data, software supply chain systems are made more efficient and reliable.
The DCP leverages artificial intelligence and machine learning to identify instances of dirty data that cannot be detected using legacy methods. In a supply chain system, many instances of dirty data are more complex than simple formatting errors. Fraudulent locations, anomalous asset inventory numbers, and conflicting descriptions are all examples of dirty data that, even when formatted correctly, still present a threat to supply chain systems by being logically inconsistent. Using AI and configurable statistical models, the DCP can detect such threats.</t>
  </si>
  <si>
    <t xml:space="preserve">The ObjectSecurity Data Cleansing Platform is currently in a prototype phase. This prototype consists of the following components functioning together as a system. This system follows a client-server architecture:
•	Low-code User Interface: 
o	This lets the user configure the nodes and edges that are a part of their data cleansing procedure. Users can add nodes/edges, remove them, move them, reorder them, etc. Each node performs a different data cleansing task. For example, the DCP supports nodes that find typos, deduplicate data, identify statistical anomalies, etc.
•	Node/Edge Interpreter:
o	The Node/Edge Interpreter creates an optimized data-cleansing procedure based on the user-configured nodes and edges.
•	Server-Side Storage:
o	Stores the user's node/edge configurations, such that they can reuse and reconfigure them later.  Some nodes allow the user to train custom ML classifier models. When such an ML model is trained, its model file is stored in this component. 
In the next 6-12 months, we plan on 
•	Extending the DCP’s allowable input types to new data formats. Currently, the DCP is limited to solely tabular/spreadsheet style data. We plan on extending the set supported data formats based upon the needs of the Air Operations Center (e.g., extending to signal, radio, and/or sensor data).
•	Extending the DCP’s AI-based cleansing features. Currently, the DCP supports various AI-based features, including grammar checking, sentiment analysis, and the ability for users to train a custom classifier model. We plan to explore additional AI-based data-cleansing techniques, in line with the specific needs to the AOC.
•	Increase performance for large datasets. The DCP prototype is currently limited to tabular dataset containing up to 10,000 rows. We plan on removing this cap by enabling the DCP to run as a continuous, asynchronous process in the user’s environment (e.g., for a continuous analysis of AOC’s ingressed supply chain data).
•	Getting to TRL-9. To do this, we plan on conducting market analysis and testing with users in DoD environments.
To fund this effort, we require $1,000,000 over 12 months.
Associated risks include:
•	Inability to cleanse the AOC’s supply chain data.
•	Inability to prove a decrease in AOC’s logistical delays and downtime.
We plan on mitigating these risks by working closely with AOC’s data maintainers. We plan on building features into the DCP which addresses AOC’s unique needs and requirements. We plan on A/B testing AOC’s logistical delays and downtime before and after any/all dirty data has been remediated.
</t>
  </si>
  <si>
    <t xml:space="preserve">Dr. Ulrich Lang, CEO, Principal Investigator, ObjectSecurity LLC
•	Will carry out parts of the proposed technical work, and project management and productization and commercialization. 
•	PhD (access policies), Computer Security, Cambridge University, 2003 (funded by UK MOD)
•	Master’s, Information Security, Royal Holloway (Uni. of London, UK, 1997)
•	Executive Marketing Strategy course at Kellogg Business School (Northwestern University 2006)
•	Computer Science and Management (LMU Uni. Munich, Germany, 1995)
•	20+ years cyber security, 25+ years software, 10+ years in AI/ML and semantic modeling
•	Strong 20+ years commercial track record as high-tech entrepreneur, incl. commercializing and commercializing R&amp;D results, wrote 10+ patents (objectsecurity.com/patents)
•	Many successful R&amp;D projects; strong history as PI on 15+ ObjectSecurity’s Phase I and II SBIRs
•	Around 150 publications (objectsecurity.com/publist), book about software security (objectsecurity.com/book); public speaker/educator on cyber security
•	Board of Directors of Cloud Security Alliance (Silicon Valley Chapter), Fellow of the British Computer Society (FBCS), member of the Machine Learning Society (mlsociety.org), etc.
Holmes Chuang, Principal Software Scientist, ObjectSecurity LLC
•	30+ years as in full-stack principal and senior software engineering roles, front-ends/back-ends
•	Master’s Degree about AI/ML from Northern Illinois University, IEEE Chester Sall Award (1993)
•	Developed many products and solutions, incl. hardware focused software (e.g., for Motorola) 
Dr. Reza Fatahi, Principal Research Scientist ObjectSecurity LLC
•	15+ years in full-stack principal and senior software engineering roles, both front-ends and back-ends
•	PhD (Univ. of Connecticut / NIH T32 Fellowship) in Biomedical Science
•	USMC Lance Cpl (E3) 2nd 23rd Marines
</t>
  </si>
  <si>
    <t xml:space="preserve">1) Potential customer(s): These include the Air Force and other DOD agencies, such as the Navy, Army, and Marine Corps, as well as civilian agencies with significant procurement activities, such as the Department of Homeland Security, the Department of Veterans Affairs, and the General Services Administration (GSA). In the private sector, potential customers include large corporations in heavily regulated industries and customers such as consulting, legal, banking, and accounting firms who deal with a high volume of data. 
2) It will be available as a desktop application and available in the cloud or on-premises. We package the solution to suit various deployment needs, offering configurations that range from offline installations and cloud-native on-premises setups to high availability and massively scalable SaaS platforms, complete with containers in the cloud and dedicated storage.  Direct sales efforts to reach out to potential customers are done by our sales team and through tools like Zoominfo
3) Current competitors include manual data verification and cleaning, which is time-consuming and slow, and is usually handled internally within a company. Our solution offers a way to automate and speed up the cleanup process, allowing companies to be more efficient and it can be integrated into any native workflow. . </t>
  </si>
  <si>
    <t xml:space="preserve">Commercialization plan
Customer Interviews
-          Conduct at least 100 customer interviews during Phase II, which we estimate taking ~4 months maximizing 300 targeted LinkedIn requests/week
-          Validate/invalidate assumptions for at least 5 user groups and conduct interviews from each group
-          Already have 30,000 collective LinkedIn connections in the field with operations, facility, and field managers, and many other related customers
Blog Posts (for inbound market analysis)
-          After Year 1 of PoP, publish weekly blog posts highlighting industry insights and trends relating to optimizing maintenance processes using AI/ML
-          Build a targeted email list of 1,000+ people from blog readers interested in automated maintenance solutions           Mind Map (see Figure 10)
-          We will follow our existing proven market analysis approach bulleted here to build a mind map and validate or invalidate our assumptions
(1) Establish Initial Assumptions: Develop a preliminary set of unverified assumptions about the target market to guide analysis. 
(2) Identify Candidates: Assemble a pool of potential candidates, including target users and domain experts, who are likely to provide valuable insights to validate or invalidate the initial assumptions.
(3) Candidate Outreach: Contact the identified candidates, often utilizing automated methods to optimize efficiency and save time.
(4) Conduct Interviews: Engage with willing candidates from the outreach effort by using a standardized set of questions to ensure consistency and focus during the discussions.
(5) Analyze Data: Consolidate and analyze the information obtained during the interviews, focusing on identifying trends and patterns rather than relying on individual responses to avoid anecdotal conclusions.
(6) Refine Assumptions: Based on analyzed data, refine or eliminate the initial assumptions. This iterative process involves developing new, more informed assumptions to guide further analysis, returning to step 1 as needed.
-          Assumptions: Complexity and volume of technical documentation affects many industries, shortage of decision-making tools and workforce, need for a combined supply chain and maintenance tool
           Industry Engagement and Partnership Activities
-          Plan to join the Society for Maintenance and Reliability Professionals (SMRP, $170/yr membership) and the International Facility Management Association (IFMA, $49/yr discovery membership) by the end of year 1 of the Phase II PoP
-          Attend conferences like the International Maintenance Conference and the SMRP Annual Conference
-          We are already members of the NIST AISIC, which is committed to shaping AI standards and regulations. We plan to conduct interviews with members who are applying looking to apply AI safely to their facilities and determine their challenges and needs, and how the AMDEN solution may benefit them
-          Involved in BAE Systems Accelerator and are engaging with a prime for the SBA Mentor-Protégé program
</t>
  </si>
  <si>
    <t>6/21/2024 9:36am</t>
  </si>
  <si>
    <t>jason@objectsecurity.com</t>
  </si>
  <si>
    <t>815 E Street, Box #12070, San Diego, CA 92101</t>
  </si>
  <si>
    <t>AITRUST is an easy-to-use solution to catalog AI systems at any point in the development or deployment lifecycle and then analyze them to generate supporting evidence that can be used to assess the performance, security, robustness, biases, licenses, privacy, and explainability of AI models.</t>
  </si>
  <si>
    <t xml:space="preserve">Government and small and large commercial companies are becoming increasingly reliant on artificial intelligence (AI) and machine learning (ML), and while they have the capability to provide major benefits, when not implemented properly, can be susceptible to low performance, biases, security flaws, privacy violations, safety issues, and other risks. These issues may result in reputational and physical damage, stolen intellectual property, financial losses, leaking information, etc. Existing tools for evaluating and testing AI/ML models are not scalable, limited in scope (specific models, datasets, frameworks, etc.), not standardized, and are not actionable.  </t>
  </si>
  <si>
    <t>ObjectSecurity's AI/ML trust analysis solution, AITRUST, aligns with topic 1 "Air Operations Center (AOC) of the Future" by improving the performance and robustness of models, thus improving decision-making and situational awareness. AITRUST's fine-tuning mechanism enables advanced computing and rapid updating of models, allowing for the incorporation of new data and the ability for models to stay current. AITRUST provides rigorous performance, security, and explainability assessments for AI models, ensuring robust and accurate data processing capabilities.</t>
  </si>
  <si>
    <t>AITRUST is currently a TRL 5 prototype that we have developed under a Phase II AFRL SBIR. AITRUST automatically analyzes models at each individual layer to determine weaknesses and vulnerabilities. Based on weaknesses and vulnerabilities detected with the model's performance, it also provides machine learning engineers with a tool to automatically obtain optimal configurations to fine-tune their model to improve the model's performance. While we can detect issues within layers for robustness, a future research area is improving the model's robustness automatically. 
We are currently concluding the 2.5 year Phase II SBIR and are working to obtain follow-on funding (e.g., Phase II.5/III, etc.). We estimate that it will take an additional $1.5m to finish research and development toward our automated mitigation methods. In this process, we are using limited internal funds to bridge the gap between government contracts to continue research and development on the project towards specialized fine-tuning to improve performance and robustness of models. 
Through our market analysis, we have determined that we are early to the market for a solution that solely targets robustness, but the government still has a major need to analyze and improve robustness of models. However, in the private sector and within the government, there is a much larger need currently for improving the performance and efficiency of fine-tuning models. Our experiments have been successful in improving the fine-tuning performance and efficiency of models, so initially focusing on using AITRUST to improve the performance of models rather than robustness also mitigates the risk of challenges with the robustness experiments.</t>
  </si>
  <si>
    <t>We are highly qualified and positioned to make the proposed effort a success, and have proven to provide exceptional innovation, quality, and value (see objectsecurity.com/success and objectsecurity.com/rnd). We have a strong track record related to the proposed effort: GenAI, AI/ML trust analysis, layer-wise vulnerability and explainability analysis, deep cybersecurity expertise and experience, especially in embedded systems, vulnerability analysis, and system modeling. 
Dr. Ulrich Lang, CEO, Principal Investigator
•	Will carry out parts of the proposed technical work, and project management and productization and commercialization. 
•	PhD (access policies), Computer Security, Cambridge University, 2003 (funded by UK MOD)
•	Master’s, Information Security, Royal Holloway (Uni. of London, UK, 1997)
•	Executive Marketing Strategy course at Kellogg Business School (Northwestern University 2006)
•	Computer Science and Management (LMU Uni. Munich, Germany, 1995)
•	20+ years cyber security, 25+ years software, 10+ years in AI/ML and semantic modeling
•	Strong 20+ years commercial track record as high-tech entrepreneur, incl. commercializing and commercializing R&amp;D results, wrote 10+ patents (objectsecurity.com/patents)
•	Many successful R&amp;D projects; strong history as PI on 15+ ObjectSecurity’s Phase I and II SBIRs
•	Around 150 publications (objectsecurity.com/publist), book about software security (objectsecurity.com/book); public speaker/educator on cyber security
•	Board of Directors of Cloud Security Alliance (Silicon Valley Chapter), Fellow of the British Computer Society (FBCS), member of the Machine Learning Society (mlsociety.org), etc.
Holmes Chuang, Principal Software Scientist
•	30+ years as in full-stack principal and senior software engineering roles, front-ends/back-ends
•	Master’s Degree about AI/ML from Northern Illinois University, IEEE Chester Sall Award (1993)
•	Developed many products and solutions, incl. hardware focused software (e.g., for Motorola) 
Dr. Reza Fatahi, Principal Research Scientist
•	15+ years in full-stack principal and senior software engineering roles, both front-ends and back-ends
•	PhD (Univ. of Connecticut / NIH T32 Fellowship) in Biomedical Science
•	USMC Lance Cpl (E3) 2nd 23rd Marines
Jason Kramer, Senior Software Engineering Researcher
•	Over 5 years of full-stack development with a strong focus on developing and integrating AI/ML solutions, including for trustworthy and robust AI/ML
•	Led development and commercialization efforts for AITRUST solution (2022-2024)
•	Co-author of multiple filed patents for AI/ML and cybersecurity
•	BSc Computer Science, San Diego State University
•	Speaker at RSA Conference 2023 with Dr. Ulrich Lang on trustworthy AI and CWE-1039 compliance
Stephen Brennan, Software Engineer, ObjectSecurity LLC
•	Over 5 years of full-stack development with a focus on AI/ML solutions, including for trustworthy and robust AI/ML and training LLMs for cybersecurity
•	BSc Mathematics - Computer Science, University of California San Diego</t>
  </si>
  <si>
    <t>(1) “The global artificial intelligence market size was valued at USD 196.63 billion in 2023 and is projected to expand at a compound annual growth rate (CAGR) of 37.3% from 2023 to 2030.” (grandviewresearch.com/industry-analysis/artificial-intelligence-ai-market). Assuming 0.5% of spend is on safety and trust, our TAM is ~$1 billion. We have conducted 24 customer discovery interviews with machine learning engineers, AI leaders, and AI and data privacy lawyers, and we found that there are many customers and markets that would benefit from a solution for automated analysis and remediation of the model's accuracy. These include the Head of AI, AI/ML engineers, data scientists, compliance managers, and AI lawyers in, for example, automobile manufacturers, fleet management, utilities, renewable energy, telecom providers, manufacturers, healthcare, etc. 
(2) We have a standardized commercialization and market analysis strategy designed to address the common pitfalls associated with the well-known SBIR "valley of death", which often stems from a lack of sound market analysis, with projects beginning without a clear target market or user need in mind and relying on unvalidated assumptions about commercial applicability. Our strategy creates validated assumptions to build market-driven products through an iterative process of continuous validation and refinement:
a) Establish Initial Assumptions: Develop a preliminary set of unverified assumptions about the target market to guide analysis. 
b) Identify Candidates: Assemble a pool of potential candidates, including target users and domain experts, who are likely to provide valuable insights to validate or invalidate the initial assumptions.
c) Candidate Outreach: Contact the identified candidates, often utilizing automated methods to optimize efficiency and save time.
d) Conduct Interviews: Engage with willing candidates from the outreach effort by using a standardized set of questions to ensure consistency and focus during the discussions.
e) Analyze Data: Consolidate and analyze the information obtained during the interviews, focusing on identifying trends and patterns rather than relying on individual responses to avoid anecdotal conclusions.
f) Refine Assumptions: Based on analyzed data, refine or eliminate the initial assumptions. This iterative process involves developing new, more informed assumptions to guide further analysis, returning to step 1 as needed.
(3) Competitors include AI governance tools like Holistic AI, IBM Watson, Credo AI, and Monitaur. However, these competitors are limited in the frameworks, models, laws, and regulations they support, and most of these tools do not support vulnerability and performance analysis and remediation. They also do not generate sufficient supporting evidence for future compliance.</t>
  </si>
  <si>
    <t>'- $999,979.00 awarded from Phase II AF212-D002 SBIR
- Filed patent on May 12, 2023 with license to AFRL
- Thought leadership includes presenting at RSA Conference 2023 on safe and trustworthy AI for OT/ICS devices (https://www.rsaconference.com/Library/presentation/USA/2023/Stay%20Ahead%20of%20Adversarial%20AI%20in%20OTICS%20Environments%20%20Mitigating%20CWE-1039), participating in the NIST AI Safety Institute Consortium (AISIC), website content (objectsecurity.com/ai) and blog posts (https://objectsecurity.com/blog) and participation in 10+ AI research groups and meetups.
- Our commercialization research and analysis includes maintaining a business model canvas, interviewing AI experts, competitive analysis, and speaking at the DoD AI Tech Expo in April 2024
- We are looking to obtain $1.5m-3m in government follow-up funding, and then to eventually set the stage for private investments and commercial software sales opportunities once the market is ready for a robustness analysis and remediation tool</t>
  </si>
  <si>
    <t>6/21/2024 11:21am</t>
  </si>
  <si>
    <t>oneNav</t>
  </si>
  <si>
    <t>ekirk@onenav.ai</t>
  </si>
  <si>
    <t>3258 Emerson St Palo Alto, California 94306-2942</t>
  </si>
  <si>
    <t>oneNav’s independent L5-band GNSS receiver technology offers 30x greater resilience than competing solutions, ensuring unmatched reliability in PNT and safeguarding critical operations from jamming and spoofing threats.</t>
  </si>
  <si>
    <t>oneNav's technology addresses critical vulnerabilities in current PNT (Positioning, Navigation, and Timing) systems, particularly those used by the US Air Force. Legacy GPS, reliant on L1 signals, is highly susceptible to jamming and spoofing by adversaries, which can degrade situational awareness, compromise mission effectiveness, and reduce weapon system accuracy. oneNav’s independent L5-band GNSS receiver eliminates reliance on the outdated L1 signal, providing a 30x more resilient and reliable solution. This enhances military PNT capabilities, ensuring robust performance even in electronic warfare environments, and significantly improving the security and effectiveness of mission-critical operations.</t>
  </si>
  <si>
    <t xml:space="preserve">oneNav's technology aligns with Camouflage, Concealment, &amp; Deception (CC&amp;D) by providing advanced capabilities that enhance the security and operational effectiveness of Air Force missions. The independent L5-band GNSS receiver avoids the use of vulnerable L1 signals, offering robust anti-jamming and anti-spoofing protection. This ensures continuous and secure PNT (Positioning, Navigation, and Timing) capabilities, essential in environments where electronic warfare tactics are prevalent.
By providing resilient PNT capabilities (L5-band signals are 30X more resilient than L1 signals), oneNav’s solution enables the Air Force to operate effectively without being compromised by adversaries' jamming and spoofing attempts, maintaining operational integrity and effectiveness.
The oneNav evaluation system has been successfully tested across various environments (open sky, foliage, suburban, deep urban) and geographies (the U.S., Taiwan, Japan, Finland), demonstrating its reliability and performance in diverse and challenging conditions. Optimized for minimal size and power, it offers a faster first fix than any competitive device, ensuring rapid and efficient mission execution.
oneNav's technology improves operational agility through faster response times, directly addressing the need for agile combat employment. By mitigating the impact of jamming on communication and data flow, it enhances situational awareness and decision-making capabilities, crucial for maintaining air superiority and mission success.
</t>
  </si>
  <si>
    <t xml:space="preserve">The proposed solution is currently at a TRL-6. A major Intelligence Community (IC) customer has identified oneNav’s technology as the best way to eliminate any dependence on legacy GPS and liberate the intelligence community from vulnerable L1 signals. In-Q-Tel (IQT) has executed two contracts totaling $2 million in support of an Intelligence Community (IC) customer. The Intelligence Community (IC) customer’s use case is keeping track of things with technology that is significantly more difficult to jam/spoof. A third multimillion dollar contract with IQT is in final negotiations. Motorola Solutions, originally the contract semiconductor manufacturer for IQT, is currently planning the productization of the oneNav system chip to market to multiple other military/government/intelligence customers worldwide.
Upcoming 6-12 Months of Product Milestones
1. oneNav EVK Prototype - October 2024 (Est. Cost: $100,000)
Develop and complete the EVK prototype to demonstrate the functionality and capabilities of the oneNav system. This milestone will provide a tangible product for stakeholders to evaluate and test.
2. Testing &amp; Demonstration in Relevant Environments - Oct 2024 to Jan 2025 (Est. Cost: $500,000 - $900,000K)
Conduct extensive testing and demonstrations in various operational environments, including urban, and dense foliage. This phase aims to validate the system's performance and resilience in real-world conditions, ensuring it meets the stringent requirements of the IC and other defense customers.
Risk and Risk Mitigation:
The primary risk associated with the oneNav solution is the implementation of the digital core. However, this risk has been largely mitigated as a previous version of the code has already been implemented in multiple customer products, providing a solid foundation and confidence in its stability and reliability. Another significant risk involves the performance of the Radio Frequency and Analog/Mixed-Signal (RF/AMS) front end. To address this, the RF/AMS front end has been extensively simulated to confirm expected performance, thereby reducing the likelihood of unexpected issues during deployment. Additionally, there is a risk of integration and testing delays, which could impact the project timeline. To mitigate this, oneNav will implement a robust project management framework with clear milestones, regular progress reviews, and contingency plans to ensure any potential delays are identified and addressed promptly. By focusing on these mitigation strategies, oneNav is well-positioned to advance its technology from TRL-6 to higher readiness levels, ensuring successful deployment and commercialization in both commercial and defense sectors.
</t>
  </si>
  <si>
    <t>oneNav was founded by the team that invented GPS receiver technology suitable for cell phone integration, acquired by Qualcomm for $1 billion. The 35+ person engineering team (including 8 PhDs) comprises the brightest talent in the GNSS industry and is responsible for $10B commercial GNSS receivers.
Ellen Kirk, VP Strategic Marketing/Business Development 
•	Degrees:
o	Master of Chemical Engineering (MChE), Rice University
o	MBA, Harvard Business School
o	B.A., Chemical Engineering, Rice University
•	Relevant Experience (42 years):
o	Executive SnapTrack team member, responsible for embedding GPS receivers in cell phones and expanding the market globally.
o	Early career in technology (refinery process engineer) and finance (Mergers &amp; Acquisitions).
•	Awards/Recognition:
o	TWIN (Tribute to Women in Industry) Award, 1999
o	President’s Award, Association of Public Safety Communications Officials, 2000
Steve Poizner, CEO
•	Degrees:
o	MBA, Stanford University (Graduated with Honors)
o	B.S. Electrical Engineering, University of Texas at Austin (#1 in EE Class; Top 10 EE students in US)
•	Relevant Experience (44 years):
o	Founder of four successful Silicon Valley startups, two sold to Qualcomm.
o	Roles as White House Fellow, California Insurance Commissioner
•	Awards/Honors:
o	Silicon Valley Engineering Hall of Fame, inducted in 2014
o	Lifetime Member of the Council on Foreign Relations
Paul Conflitti, Chief Hardware Architect
•	Degrees:
o	M.S., Electrical Engineering &amp; Communications Systems, University of Southern California
o	B.S. Electrical Engineering, Michigan Technological University
o	Course Certificates: RF circuits, communication systems, signal processing, Santa Clara University and Stanford University
•	Relevant Experience (39 years):
o	Designed miniaturized ground terminals for the MILSTAR satellite network.
o	Led the design of the mobile GPS platform for first-generation cell phones.
o	Developed 9 generations of GNSS product platforms, enabling GPS in over 10 billion devices.
Drew Compston, Chief RF Systems Engineer
•	Degrees:
o	B.S. Electrical Engineering, Georgia Institute of Technology
o	M.S. Electrical Engineering, Stanford University
o	Ph.D. Electrical Engineering, Stanford University
•	Relevant Experience (10 years):
o	Developed comprehensive GNSS receiver model for RF performance analysis. Designed electronic control systems for silicon photonic FMCW LIDAR chips.Holder of multiple antenna patents.
•	Publications:
o	“System model-to-lab methodology for GNSS desensitization testing”
o	“Planar loop antenna system”
o	“A fundamental limit on antenna gain for electrically small antennas”
oneNav’s experience, spanning decades and various technological breakthroughs, qualifies them to develop next-generation GNSS technology. Their proven track record, deep industry knowledge, and innovative mindset ensure that oneNav is at the forefront of resilient, high-performance PNT solutions.</t>
  </si>
  <si>
    <t xml:space="preserve">1. Customers, Users, and Market Segments - oneNav’s technology is poised to revolutionize various market segments by providing robust, high-resilience GNSS solutions. Key segments include:
Mobile Devices: Smartphones and smartwatches benefit from oneNav's power-optimized direct-to-L5 GNSS technology, which enhances location accuracy and reliability. This is critical as users increasingly rely on location-based services for navigation and social interaction.
Defense and Government: The Department of Defense (DoD) and other U.S. government agencies require secure and resilient PNT solutions to ensure operational integrity in contested environments. oneNav's technology mitigates the risk of jamming and spoofing, which is essential for mission-critical applications such as precision-guided weapons, drones, UAVs, and warfighter navigation devices.
Commercial Applications: Consumer vehicles, drones, and IoT devices need reliable GNSS for navigation and tracking. oneNav’s technology enhances the resilience and safety of vehicle and aircraft navigation, as well as critical infrastructure like cellular networks and power grids.
2. Business Model - oneNav's business model focuses on licensing its unique direct-to-L5 GNSS intellectual property (IP) to various sectors:
Licensing Agreements: oneNav plans to license its technology to semiconductor vendors that supply components to mobile device manufacturers, wearables, and automotive industries. This approach allows oneNav to leverage the established distribution and manufacturing capabilities of these vendors.
Government Contracts: By engaging in contracts with government and defense agencies, oneNav can directly supply secure and resilient GNSS solutions for critical military applications. The company has already secured over $3.5 million in contracts from IQT and has generated significant interest among government entities.
Commercial Partnerships: oneNav is in discussions with several major commercial players, including Meta, Nordic, Airoha, and Sony, who are evaluating its technology. These partnerships will help oneNav penetrate the consumer electronics and IoT markets.
3. Competitors and Differentiation
oneNav’s competitive landscape includes both traditional GNSS technology providers and emerging solutions. However, oneNav has a significant lead in developing and commercializing direct-to-L5 GNSS receiver technology.
Technological Advantage: oneNav has more than a four-year head start over competitors and is currently proceeding through deep technology discussions with numerous military prime contractors (e.g., Raytheon, Lockheed, BAE Systems, General Dynamics, ADI). Numerous commercial parties (e.g., Meta, Nordic, Airoha, Sony) are testing or have tested/evaluated our technology..
Proven Expertise: The oneNav team has a track record of innovation and success in the GNSS industry, having previously developed GPS technology integrated into billions of devices. This deep industry knowledge and experience give oneNav a substantial edge over competitors.
IP Portfolio: oneNav has a deep portfolio of patent applications in the space and has been granted two broad-based patents to date, with a third having been allowed; oneNav engineers have designed and built billions of GNSS receivers on the market today and have collectively filed over 300 career GNSS patents. 
By targeting key market segments, leveraging licensing and partnership models, and differentiating through technological innovation and expertise, oneNav is well-positioned to achieve significant market penetration and growth.
</t>
  </si>
  <si>
    <t xml:space="preserve">Commercial Traction:
- Key Partners:
    - Meta, Garmin, Airoha, and Sony have tested or are currently evaluating oneNav's technology.
- Private Capital Raised:
    - oneNav has raised approximately $50 million from top-tier venture capital firms, including Google Ventures, IQT, Norwest Ventures, Dcode, and GSR Ventures.
- Commercial Contracts:
    - Received over $3.5 million in contracts from IQT supporting various customers.
Defense Traction:
- Government Funding Awarded:
    - Secured over $3.5 million in contracts from IQT for government projects.
    - In final negotiations for a $1.7 million contract with IQT for an Intelligence Community (IC) customer.
- Key Partners:
    - Engaging in deep technology discussions with military prime contractors such as Raytheon, Lockheed, BAE Systems, and ADI.
- Defense Agency Engagements:
    - oneNav has garnered attention from multiple units and Program Executive Offices (PEOs) across the Air Force, Army, Navy, and larger DoD.
    - Developing a low-SWaP prototype for the Air Force RCO (Rapid Capabilities Office) to deliver reliable PNT in GPS-denied environments.
    - Ongoing discussions with the U.S. Navy and U.S. Army regarding the application of oneNav's technology.
- Advisory Board:
    - Includes Retired Rear Admiral Mark Montgomery, Retired Admiral James A. Winnefeld Jr., and Former FCC Chairman Julius Genachowski, who provide strategic guidance and leverage their networks within the defense sector.
This traction demonstrates oneNav’s strong commercial and defense engagements, positioning it well for significant market penetration and growth.
</t>
  </si>
  <si>
    <t>oneNav_One Pager.pdf (https://v5.airtableusercontent.com/v3/u/30/30/1719921600000/rz5XoARqLH84CzP_FSsYsA/WIyBae49IZqWbIrEFhd7X6O4VebieXdF8gYMUtjkPA4R1zKl-u3PW_-tZ7SNBc8scu_CnBdQrxq_g9TRwitil4f0yafSqP4k_n85Y4Gpk9Y4bYGgba0ssLJX91v3f7JSyNs0JWlp3mQR1eOCVUQihNcARRZSuNDxfVIdXsGpfDg/H2qPFj2pSy0EGhadoJ11KuaQ_oReB9HomPXZoS2hT7M),oneNav - Military.pdf (https://v5.airtableusercontent.com/v3/u/30/30/1719921600000/KzXP_QWndarCmB3V5uFLpA/6Gs8d4aivdhI4yLe2mNYfL5oAGzPP5k4FVf54mzKpp6fgRoYR3qqAw34HIJJcHbdphCmB-LmnW9bplVLbWjkevX8mlqdJW5BCRR-i5ta8HI36C9x2jkh6B3j9dkXM-ld4guomQU1X2Z7d9sd50K3mbWN12AletBuQ-wQ4pXzWHw/igPNXkoM34B3mBo6nUyklAf1MhydLUfSf36a-5rhpno)</t>
  </si>
  <si>
    <t>LLUSWSAQU2M3</t>
  </si>
  <si>
    <t>9S2C8</t>
  </si>
  <si>
    <t>6/21/2024 1:19pm</t>
  </si>
  <si>
    <t>OpsLab Inc.</t>
  </si>
  <si>
    <t>arun@opslab.com</t>
  </si>
  <si>
    <t>701 Brazos St., STE 309, Austin, TX 78701</t>
  </si>
  <si>
    <t>We deliver Air Mobility optimization software to improve operational readiness for our warfighters.</t>
  </si>
  <si>
    <t>Today’s warfighters use antiquated squadron planning tools that require too much time and labor, and do not provide commanders with the ability to predict operational readiness levels.</t>
  </si>
  <si>
    <t>OpsLab has developed and deployed Aircrew, Aircraft, and Cargo management software platform for a few commercial airlines and the Department of Defense (56 squadrons/30 ACC, AFGSC, AETC, and USAFE bases under the US Air Force). This platform is currently managing the following:
- Automatically schedules:
    - 2000 planes (F16, F35, A10, B52, MQ9) on a daily basis, based on the priority of missions and training objectives set by the squadron leadership.
    - local air ranges around 30 USAF bases for training purposes.
    - crew to operate the planes based on the mission and training objectives.
    - Cargo movement, optimizing for the belly space in the aircrafts, factoring in constraints like radioactive/hazardous presence, dimensions, and mission objectives. 
- Platform automatically manages disruptions to the daily operations and reflow schedules. We handle disruptions like weather, maintenance, crew absences, and mission priority changes.
- We report the operational readiness and training status at squadron, base, MAJCOM and Headquarters levels. We predict the readiness for the forward looking months to allow commanders to report their readiness confidently and accurately. 
- The platform is being considered for wide scale deployments across the USAF and we plan to work with US Navy, Army and NATO partner countries.</t>
  </si>
  <si>
    <t>Status &amp; Stage:
OpsLab Software Platform is ready for production deployment. It is currently being used by a few commercial airlines and 30 USAF bases for managing day-to-day operations. Our team has 15+ years of developing high-performing enterprise resource planning software for commercial airlines and trade execution verticals. The platform allows squadron schedulers and pilots to plan the long-range schedules for Aircraft, Crew, and Cargo as well as manage day-to-day execution of the flight operations. Platform automatically manages disruptions to the daily operations and reflow schedules to handle weather, maintenance, crew absences, and mission priority changes. We report the operational readiness and training status at squadron, base, MAJCOM and Headquarters levels. We predict the Aircrew qualifications and logistical readiness for the forward looking months to allow commanders to report their combat readiness confidently and accurately. We host the solution on AWS Gov at Impact Level 5, allowing us to spin up computational processing in a dynamic fashion. We offer disaster recovery and on-premise installations for higher system reliability. We will be able to host solutions at Impact Level 6 by Q4’24 to handle classified information. Our solver utilizes a combination of techniques from Operations Research and AI to automatically schedule and reflow operations while factoring in the objectives set by the leadership. The OpsLab team has successfully worked with the end-customers within the USAF and launched a Minimum Viable Product in less than 12 months to start testing it for operational needs.
MVP for 613th AOC
OpsLab is committed to building a custom solution for 613th AOC by working closely with the end users and deliver a Minimum Viable Product within 12 months. Post that, we will jointly agree on future product roadmap and deliver the end to end solution. 
6-12 Months of Milestones:
We have already completed integrating with a few legacy applications within the USAF ecosystem like ARMS, GTIMS, and Envision. Over the next 6 months, we will integrate with additional systems of records like CSE and deploy the solution for 30 additional locations within ACC, AFGSC, AETC, and USAFE. We are also deploying the platform with the US Navy, US Army, and NATO Alliance &amp; Partner Nations.
Estimated Funding:
We currently have 8 SBIR Phase III contracts allowing us to deploy the solution for operational use at 30 locations within the USAF. We are negotiating contracts with 3 separate MAJCOMS within the USAF for wider-scale deployments for FY25 and beyond. OpsLab has successfully raised $7M in Venture Capital over the past 2 years and is raising Series A ($20M) round of funding in Q4’24. OpsLab currently generates $3M in Annual Recurring Revenue and $1.5M in profits. 
Risk Associated &amp; Mitigation Plan:
We currently are sustained by O&amp;M Wing-level funding and are yet to be contracted at the MAJCOM level. The contracting at the MAJCOM level could take very long, resulting in a lack of sustainment for the upcoming fiscal year. We are mitigating this risk by creating the network effect at the squadron level. We have strong advocacy from 56 squadrons requesting MAJCOM (ACC, AFGSC, AETC, and USAFE) to start funding this engagement from FY25 and beyond.</t>
  </si>
  <si>
    <t>Arun Nair, Founder and CEO, Principal Investigator:
Mr. Nair is a skilled technology entrepreneur who designed SkySchedule to handle complex airline crew operations based on his earlier work designing trade execution platforms for leading financial technology firms. He has executed multiple Phase III contracts with the USAF related to managing pilot training flying operations. Mr. Nair has also led all OpsLab’s fundraising efforts, reaching $5M in funding in March, 2024.
Significant Projects: Deploying SkySchedule at various wings under AFSOC, ACC, AETC, AFMC, and USAFE MAJCOMs. ​Partnership with Dartmouth University to productize research to optimize airline crew operations.
Education: MS in Information Systems from Texas A&amp;M University
Dr. Sujeevraja Sanjeevi, CTO and Co-founder:
In his current role at Opslab, Dr. Sanjeevi's team builds software platforms that use operations research and machine learning to solve complex operational planning, tracking, and recovery problems in airline operations and U.S. Air Force squadron operations. Dr. Sanjeevi is also an active researcher and collaborates with the Los Alamos National Laboratory. His research specializes in applying techniques from large-scale linear deterministic/stochastic/robust optimization, nonlinear global optimization, supervised machine learning and reinforcement learning to solve real-world problems in scheduling, vehicle routing, and inventory planning. 
Significant Projects: He has published articles in top OR journals like Mathematical Programming, Discrete Optimization, and Discrete Applied Mathematics.
Education: PhD in Industrial Engineering at Texas A&amp;M University, with his research focusing on developing cutting planes for general mixed integer programs. 1 year of post-doctoral research at the University of California, Berkeley.
Andrew Thompson, VP of Product Development:
Mr. Thompson manages a team of designers and engineers, fostering a culture of innovation and excellence resulting in on-time and high-quality product delivery. He also manages customer relationships with Air Force customers, maintaining continuity between USAF Leadership expectations, product end-users, and internal dev. Team. Mr. Thompson oversees the full product lifecycle, from ideation to launch, for Automate Squadron Scheduling SaaS product for 33 USAF Bases and 51 Squadrons across 6 countries. He also led our product team in development/execution of product strategy, resulting in 200% increase in annual revenue and growing market share.
Significant Projects: Established a product roadmap resulting in SBIR Phase I, SBIR Phase II, SBIR Phase III, and Prime Contracts
Education: BA from Henderson State University</t>
  </si>
  <si>
    <t xml:space="preserve">1. We currently sell our software to commercial airlines and the Department of Defense. The platform enables the customers to run the Air Mobility operations in a smooth and optimized manner. 
2. We sell our Software as a Service to our customers covering the software license, hosting at Impact Level 5, maintenance, and feature upgrades. 
3. Within the USAF ecosystem, we compete against iPerformX, Intrinsic, and RevaComm that have also developed learning management systems. However, OpsLab is the only team that has expertise in Operations Research, allowing us to deliver a scheduling platform capable of optimizing asset allocation and managing the operations automatically. </t>
  </si>
  <si>
    <t>We anticipate earning $8M/year in Annual Recurring Revenue (ARR) by Q4’24, reaching $100M/year by 2030. We are leveraging our current ARR of $3M from government and commercial sources, and a recent $5M Seed fundraising round we closed, led by Cultivation Capital. Our advanced scheduling software is already adopted by Republic Airlines and in beta with a few other major carriers. Our products are currently being used by 56 USAF squadrons to automate air mobility scheduling.​</t>
  </si>
  <si>
    <t>OpsLab Commercial Airlines Operations Management Platform.pdf (https://v5.airtableusercontent.com/v3/u/30/30/1719921600000/ephNpG210nRmlIPqLdyKcA/nO-bSnqOHUQcZ2HUEepaoVe4V8EW8fI2tKU8mGWVo0TwKllR9lXr38tiojEC2U3Abn-jGYz9bgCK4kxe5ev7XxqB9FRYOjm_btypPjEuXpmT7P3lbzoA1XmNErAxIFcD96cfbtddu1Znq2AjDe6osEnuctUxb9p50br1tVOM6_O-gYczoL251PGNgLinXR4HqfiinbRLxkwZZ9mf2XDT3A/dzZwLDjF-nga6niyYYSNOqZCklACan-lC0gmueDwfNs),OpsLab- USAF Flying Squadron Operation Management Platform.pdf (https://v5.airtableusercontent.com/v3/u/30/30/1719921600000/KDGMP7fyNsbZ1ISQ0_qxdw/5D4EPTjbCbspFlGj5Ds282sGIiCgWxjWYgv-ArOiYoelE4Rs5UHdIzHyc88_oD8JR7IyFYwfhDcJcq3xNlbG6AU2jO6cNWy8bUsX88ZzxtYWTfopCr1P3KnDyfBEj9qveiRj-JuipkL7cp4Vd25xysvNxGUDRYlbHaHxdnVs_isUyhdSz4HOB1A0kDuljq2RJ9rnjb55mOV-Murd2ewjHA/9bqNamiZljrpFJWwk5RudCvTuxrM1Kos8zRF7EWJJRs)</t>
  </si>
  <si>
    <t>Multi Domain Range Scheduling</t>
  </si>
  <si>
    <t>JW6CQ2MY8VK1</t>
  </si>
  <si>
    <t>985T4</t>
  </si>
  <si>
    <t>6/18/2024 8:23am</t>
  </si>
  <si>
    <t>Orama Technologies Inc</t>
  </si>
  <si>
    <t>artemiy@oramatech.io</t>
  </si>
  <si>
    <t>4 Longfellow Pl #3806 Boston, MA 02114</t>
  </si>
  <si>
    <t>Enhanced soldier readiness through immersive, data-driven, and infinitely adaptive scenarios, significantly improving combat effectiveness through faster, better and cheaper training.</t>
  </si>
  <si>
    <t>We are addressing the critical challenge of preparing modern warfighters for increasingly complex and unpredictable combat scenarios. Traditional training methods often fall short in replicating the dynamism of real-world conflicts, leading to potential gaps in soldier preparedness. Our mixed reality platform solves this by offering hyper-realistic, adaptive training environments that can simulate potentially scenarios, from urban warfare to counterinsurgency operations. By integrating advanced AI, real-time performance analytics, and immersive technologies, we enable soldiers to gain crucial experience and decision-making skills in safe yet highly realistic conditions. This approach not only enhances combat readiness but also significantly reduces the logistical costs and safety risks associated with live-fire exercises.</t>
  </si>
  <si>
    <t>1. Advanced sensors and communication architectures: Our system incorporates a network of advanced sensors, including cameras, LiDAR, and custom tracking devices. These collect and process data in real-time with the platform's networking capabilities while demonstrating the ability to transmit data efficiently in a multi-node environment. 
2. Force protection and perimeter security: Our platform is ideal for training personnel in force protection and perimeter security tactics, with novel and advanced training simulations including counter-Drone Swarm training. The AI-driven NPCs can simulate various threat scenarios modeled exactly like real world battles, including counter-UAS situations. This allows personnel to practice identifying threats, coordinating responses, and implementing security measures in a hyper-realistic but safe environment. 
3. Flexibility and adaptability: Our platform can simulate various dispersed locations and challenging environments with different enemy adversary datasets, allowing personnel to train for the dynamic nature of ACE operations. The AI-driven scenarios ensure that each training session is unique, preparing personnel for the unpredictability of real-world situations and ultimately increasing operator survivability, readiness, and lethality.</t>
  </si>
  <si>
    <t>Orama Technologies has developed a prototype Mixed Reality (MR) defense training platform that uses AI-powered opposition forces and provides immersive training in real-world environments. The system currently leverages commercial off-the-shelf components, including Meta Quest 3 headsets, Airsoft rifles, wireless grenades and flashbangs, and has demonstrated basic functionality in creating realistic training scenarios with adaptive AI opponents.
In the next 6-12 months, key product milestones include:
1. Developing multi-player networked training capabilities (2 months)
2. Creating realistic rifle controllers and simulated munitions (4 months)
3. Expanding the AI enemy library with varied opponents and behaviors (6 months)
4. Evaluating and selecting optimal MR headsets for military use (8 months)
5. Optimizing connectivity and battery life for field use (10 months)
6. Integrating power and connectivity solutions into wearable gear (12 months)
The estimated funding required to achieve these milestones is approximately $1.5M dollars that account for salaries, hardware and software tests, systems integration and field deployment. 
Key technical risks and mitigation strategies include:
1. LiDAR accuracy limitations: Mitigated by integrating external LiDAR systems and optimizing sensor placement.
2. Sensor fusion complexity: Addressed through robust algorithms, data redundancy, and extensive integration testing.
3. AI NPC behavior realism: Mitigated by implementing robust decision trees, continuous learning capabilities, and advanced goal-oriented behavior planning.
Additional risks may include:
1. Hardware integration challenges: Mitigated through careful evaluation and selection of MR headsets and custom development of rifle controllers.
2. Field deployment issues: Addressed by extensive testing of connectivity, battery life, and integration with soldier gear.
The company plans to engage with potential military end-users such as SOCOM and law enforcement users such as police officers throughout the development processes. This engagement will help refine the product to meet specific military needs and requirements.
By the end of this period, Orama Technologies aims to have a field-tested prototype capable of supporting squad-level training in urban environments, complete with custom hardware and an expanded AI opponent library. This system is designed to enhance training efficacy, reduce costs, and improve data analytics for military training programs.</t>
  </si>
  <si>
    <t>1. Artemiy Shlyaptsev, MPA, Harvard University
Artemiy is a US Air Force Veteran and former Investment Banker, holds two Master’s degrees and previously founded two startups in the government technology and VR sectors. At Artemiy’s first startup, he helped build a texting-and-driving detection system. While at Harvard, he founded his second startup and built a Virtual Reality AI Therapist that interfaces with biofeedback markers, eye tracking, and heat maps to provide clinicians with enhanced tools to treat veterans with exposure therapy for PTSD. He is the CEO at Orama, where he manages relationships with government liaisons and business operations.
2. Ved Ojha, Ph.D, Materials Science, Rice University
Dr Ojha has a deep engineering and research background in computer science and nanomaterials engineering. He is the CTO of Orama, leveraging his experiences in sensor fusion and machine learning to spearhead the development of immersive mixed-reality applications. His PhD research focused on nanomaterials for high-power supercapacitors and lithium-sulfur batteries. He won Rice University's "Invention of the Year" by inventing a full-body wireless haptic suit with 112 actuators. Over the last three years, Dr. Ojha has been focusing on emerging AI and machine learning technologies, developing new approaches to human-machine teaming.
3. Sabastian Mandell, B.A. Biology, Harvard University
Sabastian is a US Army Special Forces Veteran and graduate of Harvard College. He has trained 1000s of soldiers and coalition partners in Mission Planning, CQB, F3EAD, MOUT, Small Unit Tactics, and Special Reconnaissance. He volunteered during the Invasion of Ukraine from March to August 2022, liaising directly with the 10th SFG CJSOTF in Poland. Sabastian was published in the International Journal of Surgery, writing and reporting on the need to develop a Combat Medical Corps for Ukraine in 2022. Sabastian is a Special Operations Instructor Qualified. Sabastian is the President of the Harvard Undergraduate Veterans Organization.
4. Maxim Shlyaptsev
Maxim is a computer engineer and expert game developer. He holds a Full-Stack Developer Certification from the Massachusetts Institute of Technology. He developed single-player and multiplayer scenarios and servers for military simulators, implementing dynamic AI behaviors to create immersive and tactically accurate battle scenarios. He won the UC Berkeley Cal Hacks Game Hacking Competition by developing a system that cross-references user statistics and real-time behavior to detect users' strengths and weaknesses and identify exploitative behavior. Maxim has built end-to-end systems for VR and XR game engines, proprietary game engines, and various full-stack web applications.</t>
  </si>
  <si>
    <t>1. Customers, users, and market segments:
Primary customers:
- U.S. Department of Defense (Army, Marines, Air Force, Navy)
- Allied foreign militaries
- Law enforcement agencies (federal, state, and local)
- Private security firms
Secondary markets:
- First responders (firefighters, EMTs)
- High-risk civilian training (oil &amp; gas, nuclear power)
These customers require high-fidelity, adaptable training solutions that can simulate complex, dynamic scenarios without the logistical burden and costs associated with live exercises. Our technology addresses their need for frequent, realistic training that enhances readiness and decision-making skills while reducing risks and expenses.
2. We will employ a hybrid business model:
Hardware sales:
- One-time sale of custom MR headsets, weapon controllers, and auxiliary equipment
- Tiered pricing based on quantity and customization level
Software as a Service (SaaS):
- Annual licensing fee for our AI-driven scenario generation and performance analytics platform
- Tiered pricing based on number of users and features
Professional services:
- Custom scenario development
- On-site integration and training
- Ongoing technical support and maintenance
Initial go-to-market approach:
a. Leverage SBIR funding and military relationships to refine product for defense applications
b. Target early adopters in law enforcement for initial paid pilots
c. Use success stories to pursue larger defense contracts
d. Expand into allied military markets through government-to-government sales channels
3. Competitors and differentiation:
- Traditional simulation companies (e.g., Cubic, Lockheed Martin)
- VR-based training platforms (e.g., Virtuix, VirTra)
- AR-based solutions (e.g., Microsoft HoloLens with IVAS)
Orama's key differentiators:
1. Mixed Reality approach: Combines real-world environments with digital elements, offering superior immersion and skill transfer compared to VR, and better visual fidelity than AR.
2. AI-driven adaptive scenarios: Our machine learning algorithms create unpredictable and evolving training experiences, surpassing scripted simulations offered by traditional competitors.
3. Comprehensive data analytics: Real-time performance tracking and AI-generated AARs provide deeper insights than most existing solutions.
4. Modular, scalable platform: Easily adaptable to various training needs and environments, unlike many purpose-built systems.
5. Lower total cost of ownership: Reduces need for dedicated training facilities, ammunition, and role-players, offering significant long-term savings over traditional methods.
6. Founded by Special Forces veterans: Deep understanding of end-user needs and training requirements, informing product development and customer relationships.
By focusing on these differentiators, Orama aims to establish itself as the premier next-generation training solution for defense and high-risk civilian applications.</t>
  </si>
  <si>
    <t xml:space="preserve">1. Won the $100K pitch to Sam Altman at the Harvard-Xfund pitch competition on May 1, 2024. 
2. Pilot confirmed with MIT Police on June 27 (unpaid)
3. Applied for a Direct to Phase II Army SBIR.
4. LOI signed by General John Wharton for a partnership to develop a security training contract.
LINK TO OUR DEMO VIDEO: https://docsend.com/view/dhb5fzgh4yfk4t3f
(IN CASE THE ATTACHED VIDEO LINK DOES NOT WORK FOR THE SECTION BELOW) </t>
  </si>
  <si>
    <t>Orama Technical Demo Video 3 (https://v5.airtableusercontent.com/v3/u/30/30/1719921600000/Rkj7xZHUBNHN4Zes3DaKSQ/TfLfb7RE2v5QnHllGkGweS9cHU0GzCbKKn7MUPZqdBQtqsTf3eETlN3BdxCm8AwGfWwd1VlZZZToVF9-rV3-LeC_SMrhyi7lg_0biaHCAwqS8xCwwaVA476R-604GIVbSuPgZaCvNfToTA20KkfLSg/QgMpz9S4Vd3EOspq00bFWy3V4_ZUSgziccHFgOqi9uM)</t>
  </si>
  <si>
    <t>KELSYK6A3GK5</t>
  </si>
  <si>
    <t>6/21/2024 4:36pm</t>
  </si>
  <si>
    <t>Orbital Composites</t>
  </si>
  <si>
    <t>amolak@orbitalcomposites.com</t>
  </si>
  <si>
    <t>480 Vandell Way, Campbell, CA 95008</t>
  </si>
  <si>
    <t xml:space="preserve">Best counter-UAS drones, that can also be continuously manufactured at FOB's. </t>
  </si>
  <si>
    <t xml:space="preserve">High quality counter-UAS drones at low price, and able to be mass produced, onsite. </t>
  </si>
  <si>
    <t xml:space="preserve">We are developing counter-UAS systems for perimeter protection. </t>
  </si>
  <si>
    <t xml:space="preserve">Orbital has been developing the robotic 3D printing systems, as well as the drones via SBIR Phase I, Phase II and now TACFI award through AFWERX program. Now that the aircraft design and manufacturing process is mature, we are shifting our focus to use-case specific aircraft, with counter-UAS as our highest priority. 
The following milestones are planned for the next 6-12 months:
- Demonstrate collective/cyclic drone operation with &gt;150mph speed. 
- Integrate high quality silicon-photonics lidar to the aircraft for target tracking and locking. 
- Integrate APNT radios from Parsons, that can operate in GPS denied environments via satellite communications. 
- Integrate generator and/or turbine for long-duration missions. 
- Demonstrate counter-UAS capability by showing taking down incoming aircraft. </t>
  </si>
  <si>
    <t xml:space="preserve">Orbital's technical team has deep expertise in aircraft design as well as manufacturing methods. The team has been rapidly maturing the technologies to be able to mass-produce unmanned systems of many scales, both polymer and continuous-fiber composites. Orbital's founder/CTO Cole Nielsen and co-founder/chief engineer Darrell Stevens both graduated from Embry Riddle Aeronautical University (ERAU). They possess deep domain expertise in aerospace engineering. Darrell also retired from Air Force, and worked as design engineer at Cessna. While at ERAU, he worked on scramjet and ramjet engines for hypersonics, and built the wind tunnel at ERAU. </t>
  </si>
  <si>
    <t xml:space="preserve">Orbital is unique in the sense that we built the most advanced robotic 3D printing systems for polymers and composites, and are also designing aircraft that can leverage these emerging manufacturing techniques. 
We are already selling our machines to variety of university and national labs like ORNL, NREL, ERAU, University of Rhode Island, University of Texas Arlington etc. We are also working with all aerospace primes (RTX, Boeing, Lockheed, Northrop Grumman) on variety of emerging unmanned aircraft programs like Combat Collaborative Aircraft (CCA) and Navy's unmanned refueling aircraft. Finally, we are started to commercialize our drones, with first focus on counter-UAS use case. We have early traction from AFSOC, MARSOC and SOCOM. In addition to DoD customers interested in c-uas for perimeter security, we also plan to develop commercial business to protect critical infrastructure or events. 
We have a 3 tier business model: machines, manufacturing and products. 
We sell our robotic machines. We provide manufacturing services. We are developing products, that take advantage of our robotic machines and advanced manufacturing know-how, especially for composites. 
We do have competitors who make machines, or provide manufacturing services, or sell products. However, we have a unique advantage due to our vertical integration. Our machines are unique, and allow us to manufacture products, that our competitors are not able to do. </t>
  </si>
  <si>
    <t xml:space="preserve">Orbital has raised $6.5M in private capital. Orbital already has &gt;$15M in revenue. Orbital has also won &gt;$10M in government grants, from both DoD (AFWERX, SPACEWERX) and DOE. Orbital already has Air Force, Space Force, Army and Navy as customers. Orbital has done paid pilot projects with Boeing and RTX, and expecting upcoming pilots with Lockheed and Northrop Grumman. 
Orbital is on track to surpass $25M in revenue in the next 18-24 months. </t>
  </si>
  <si>
    <t>ORBITAL STARFIGHTER X Brochure (1).pdf (https://v5.airtableusercontent.com/v3/u/30/30/1719921600000/d1szozNSbpOuk0SH-v1YWg/BBr8eDbZtCvHfJC0Tyuzmh0MvXSvcugCz_CqX3JzKQnQFSeVHVr3T6n85DF9wI1Qqto7OsWFG6ixCXnrMI0UC543QAPZguehtl7X3ujBNy3grxO_Mb0m7Gyp9pl1jDRwyIUQDBVuDy_-RIKRPquISefU7CXC3ot96JYsJZ5aI-THWnYGwdTC6AupvYJTI6Z4/TI0Cc6F7jZxxeWg2bRImeR4nZPIIAh3jXlEYFQRF1to),Orbital STARFIGHTER-X May 2024 (1).pdf (https://v5.airtableusercontent.com/v3/u/30/30/1719921600000/5THEvZc-wurcYVGiXf8p-A/WWZmtX32tt6A2jZ0-0LqXaeMqUm8sFUzbLrbHosB4ELi2X-uMr_IIS67RUWpd7hJ-rHOcsKpw6HwJ6X9aPRZstm5UZy-c4SXgd6qsfO5idbBRcWAeHkpidnZC7FFmq8sxIgMmTf2sNeZdtXGFDt4fbfutZOd8MbLFhl5fVfgtwoluI9GJjxte3S9t2v6Sfsh/k7IIQiRWf4cZajZezATb-yvoZBw3h3XO9SU0ivxGFeQ)</t>
  </si>
  <si>
    <t>HBN9NPNCPTU9</t>
  </si>
  <si>
    <t>8Q8H8</t>
  </si>
  <si>
    <t>6/13/2024 6:37am</t>
  </si>
  <si>
    <t>Orgo</t>
  </si>
  <si>
    <t>joe@orgo.io</t>
  </si>
  <si>
    <t>5033 East Mesa Crest Place, Tucson, AZ 85718</t>
  </si>
  <si>
    <t>Orgo consolidates countless PowerPoint org charts across the DOD into one dynamic, digital map, enabling you to instantly connect with the right people at the right time.</t>
  </si>
  <si>
    <t>Effective communication and seamless coordination across the DOD are critical but challenging due to its complex and constantly evolving structure. Finding a contact in a sister service, deployed unit, or locating the right expert can be like searching for a needle in a haystack.
JADC2 efforts to increase interoperability between services and coalition partners require millions of emails and phone calls up, down, and across echelons of command.
However, it can take substantial time and effort to hunt down the right contacts across fragmented DOD IT Networks. Delays in communication have cascading consequences, impacting operations, interoperability, and coordination across the battlespace.</t>
  </si>
  <si>
    <t>Orgo’s modern org chart application on NIPR IL4 is designed to facilitate collaborative planning and execution. Orgo tranforms the way warfighters find who they are looking for at the exact moment they need to find them by consolidating countless PowerPoint org charts across the DOD into one dynamic, digital map. You can search, zoom, pan, and click to explore the DOD org structure. You can fly to specific organizations, drill down, and connect with the right people at the right time. You can quickly locate POCs across fragmented DoD IT Networks - including AFNet, JVE, ATTA, NMCI, Flankspeed, MCEN, LandWarNet, and more. Unlike traditional PowerPoint org charts, which rely on a few individuals and are often outdated and cumbersome to manage, Orgo adopts a collaborative approach, similar to Wikipedia. Orgo empowers all users to edit and update information, ensuring organizational data is always up-to-date. By distributing the responsibility of making edits across a community of users, Orgo reduces the workload and makes continuous updates effortless.</t>
  </si>
  <si>
    <t xml:space="preserve">We are actively working with USD(RE) to secure a $2M expansion to fund our current contract until 2027 timeframe. This extension would enable us to develop systems required for scaling from 1,000 – 100,000+ users as we expand across more MAJCOMs and Services. It also gives us time to secure contracts with additional MAJCOMs, likely starting with ACC and AMC (following the Test and Evaluation Community).
These milestones will be incorporated into the new contract:
1/ Scalability and Performance Optimization: Developing systems required to scale from 1,000 users to 100,000, focusing on scalability, performance, and data integrity &amp; recovery.
2/ Advanced Search: Transitioning from basic to sophisticated search capabilities, similar to searching for “coffee” on Google Maps and finding Starbucks.
3/ Enhanced Filtering: Implementing Google Maps-style 'fast filters' for quick searches by location, skills, or project involvement.
4/ Node Properties Enhancement: Adding rich contextual information to each node, similar to how Google Maps provides extensive details for each point of interest.
Also on our roadmap:
5/.	Partner API: Enable data sharing between Orgo and other trusted DOD systems.
6/ OrgoGPT: Why spend time searching for information on Orgo when you can just ask message with Orgo to say "Someone in my section is having a medical emergency, are there any people in my building with EMT certs?"
Generating user adoption and contracting challenges are our biggest near-term obstacles.
1. User Adoption:
Description: As Orgo expands, a significant risk is achieving and maintaining a high rate of user adoption. The challenge lies in ensuring that Orgo meets the specific needs of each new user group while maintaining an intuitive and effective user experience.
Mitigation Strategies:
-- Iterative Feedback and Agile Development: Collect user feedback regularly to continuously improve Orgo and implement agile practices to quickly adapt based on this feedback.
--Accessible Training and Support: Ensuring users can contact our team for ongoing support
--Leveraging Influencers: Use endorsements from high-ranking officials who use and champion Orgo, boosting adoption and credibility
2. Contracting Challenges:
Description: The complexity of military and government contracting can pose significant barriers, potentially stalling or halting progress.
Mitigation Strategies:
--Expert Partnerships: Collaborate with consultants and advisors who specialize in navigating government contracting processes to overcome bureaucratic hurdles.
--Compliance and Certifications: Actively work towards obtaining necessary certifications and meeting compliance requirements to smooth the path for government contracts.
</t>
  </si>
  <si>
    <t>Cofounder/CEO - Joe Kramer left the Marines several years back and built Orgo to connect people across complex enterprises. The tech was born out of his frustration trying to identify and connect with key stakeholders during operations in Afghanistan and working Counter-ISIS at the NSA.
Cofounder/CTO - Cam Kurz brings robust technical expertise and a unique blend of technical and business skills – with a B.S. in Computer Science; a background as the CEO of Echo, a nightlife app; and research in cognitive neural systems. Cameron excels in full-stack web development, DevSecOps, agile methodologies, user interface design, and data analysis.
Senior Engineer - Chad March is a seasoned software and GIS developer with eight years of experience. He specializes in web and mobile app development, working with clients like the DoD and PACAF. His skills in modern app development, mapping technology, and testing.
Strategic Advisor - Barry Glick is the Founder and Former CEO of MapQuest. His successful career includes making MapQuest a top-10 site and selling it to AOL/Time Warner for $1 billion. He has held key roles in mapping and software firms, serving both defense and commercial markets.</t>
  </si>
  <si>
    <t>Orgo is operational on NIPR IL4 and accessible via CAC.  Orgo is just getting started in the DOD but is already proving to be unique and useful – connecting people from many services, geographically separated locations, and fragmented DOD IT Networks, into one application where they can coordinate complex operations.
Our current user base includes people at Edwards, Eglin, Nellis, Creech, Langley, Pax River, China Lake, Pt Mugu, Yuma, and North Island. The majority of our user base is spread across the Test &amp; Evaluation Community. Our anticipated $2M funding from USD(RE) will be used to continue expansion across operational, acquisition, and lab communities.
Orgo currently operates as a SAAS model and is interested in working with MAJCOM, service, and department level program offices to negotiate enterprise contracts.
The current system for managing and sharing org charts is flawed and results in outdated information. These methods typically rely on a few individuals to maintain charts for large groups, an impractical task given the constant organizational changes. Key issues include:
1. Centralized Management: Relying on a few people to manage the org chart is ineffective, as they cannot keep up with all changes.
2. Static Formats: Org charts confined to 8.5 x 11 slides are difficult to update and quickly become outdated.
3. SharePoint Challenges: Updating org charts on SharePoint requires time, access, and oftentimes a trouble ticket to the Knowledge Manager. This process is cumbersome and prone to delays.
4. Multiple Sources: Org charts are scattered – they’re printed, emailed, posted on websites, and saved on desktops and internal drives. There is no reliable single source of truth.
Orgo flips this paradigm by transforming a one-to-many relationship into a many-to-one model. Unlike traditional static slides confined to 8.5x11 dimensions, Orgo’s maps can be dynamically re-arranged on an infinite canvas.
Orgo takes a collaborative approach to org charts, similar to Wikipedia. This empowers all users to edit and update information, ensuring organizational data is always up-to-date. By distributing the responsibility of making edits across a community of users, Orgo reduces the workload and makes continuous updates effortless.</t>
  </si>
  <si>
    <t>Commercialization Timeline:
2023 - SBIR Phase 2.
2024 - Fielded at AFTC.
2025 - Expansion to AFMC.
2026 - Broader DOD Adoption.
2027 - Entry into other Federal Agencies. Starting with DHS, DOS, DOE
Beyond 2028 - Expansion to Broader Markets. Targeting other Federal, State, and Local government organizations; Coalition partners; and Commercial &amp; Non-Profit sectors.
We're actively collaborating with numerous organizations within the Air Force Test Center and across the joint-force organizations participating in major JADC2 Test Events like Emerald, Orange, Black, and Gray Flag. Our user base comprises over 1,600 users distributed across 9 installations: Edwards AFB, Nellis AFB, Creech AFB, Eglin AFB, NAS Pt Mugu, NAS Pax River, NAWS China Lake, MCAS Yuma, and NAS North Island. 
In the past 12 months, Orgo has generated revenue of USD 714,259.56, not including investments, grants, prizes, or other cash not from customers.
We currently have a Technology Transition Agreement signed with OUSD(RE) for an additional USD 2,000,000.00 to continue working with the Flight Test Community and be competitive for STRATFI/TACFI awards.
Lastly, we’re working with multiple Phase 3 Transition partners: Col Tom Meagher, Director of Headquarters Air Force Test and Evaluation Program HAF/TEP, and Noah Ross from the AFMC Commander’s Accelerated Initiatives Office (AFMC/CDX). Other potential partners we’re engaging include SAF/CN (CDAO) and ACC HQ.</t>
  </si>
  <si>
    <t>Orgo_One-Page.pdf (https://v5.airtableusercontent.com/v3/u/30/30/1719921600000/bd4BDiQgkf2DyXqjtd-Myg/Iwkh49bBAWnaj7bkvGlAoPTFl0m8Bgmp2RwT5f_BVry97sYFIUxlxcywvVOl0hGnwB60zRaHce2tEggAEn6wRBkhwD-F9i5VVkveC8CbR48x63jge5ZUYaIoggQECI0wrdmYTRFRULdysMm3aniWcRMsinGKuiHooHUaziKdRAk/RZLv2TQJIlCPolsgvlr5rfM9pcfdE8vFEZF3DHFU8c4)</t>
  </si>
  <si>
    <t>LM89WES2B4R8</t>
  </si>
  <si>
    <t>8N5V1</t>
  </si>
  <si>
    <t>6/14/2024 1:18pm</t>
  </si>
  <si>
    <t>Overhead Intelligence</t>
  </si>
  <si>
    <t>roger@overheadintel.com</t>
  </si>
  <si>
    <t>451 Eagle Ridge Drive Unit 468 Lake Wales FL 33880</t>
  </si>
  <si>
    <t>Our technology is designed to produce high resolution aerial data at scale for competitive prices.</t>
  </si>
  <si>
    <t xml:space="preserve">Our company is a thesis driven company: Drones will one day replace manned aircraft for all aerial data collection. In order to make this a reality, drones need to be better than manned aircraft at collecting data. For large aerial data collections, the world still relies on manned aircraft for data collection. DoD operates very large drones for ISR missions but these drones are not compatible with commercial markets. Our technology enables us to collect data over large areas with low cost platforms. Our primary commercial focus is wide area magnetic mapping but we also have imagery payloads.
</t>
  </si>
  <si>
    <t>Our solution fits perfectly with the ACE topic, specifically Advanced sensors, platforms, and communication architectures that can collect, process, and transmit data efficiently. Our drone collection architecture is a system of systems that integrates radios, sensors, computers, and controllers together to collect, process, and transmit data in a manner that is more efficient than other drone companies and manned aircraft data providers. The key components of our system are platform agnostic and can be used on other autonomous data collection systems. We have a stable satcom solution that leverages Starlink and the Iridium network to transmit data back to base from unlimited ranges. We have a mesh network system using COTS hardware that enables us to operate multiple drones simultaneously and utilize support drones as communication relays. We have an embedded custom microcontroller and single board computer solution that allows us to manage communications, control data collection sensors, conduct sensor fusion, manage data storage, and enable autonomy.  Each one of the subsystems within our drone is of value to the ACE topic but the entire drone system itself is also a viable solution for the ACE topic.</t>
  </si>
  <si>
    <t xml:space="preserve">Our magnetic mapping technology is currently in use for large scale commercial surveys. Some examples of our data products will be included in this application for reference. The mag system is heading to the Arctic in July for its first Arctic mission. We aim to collect 20,000 line km of data with our magnetics system in the next 6-10 months. Our imagery system is also in use for commercial surveys. The imagery system is unique in that the data handling and post processing pipeline is almost completely automated. The imagery system utilizes a novel application of Uber’s H3 global hierarchical spatial index to store and recover data. The fully automated data handling system is currently functioning as a command line prototype and is expected to be fully functional with a UI in the next 6 months. Our engineering team is also in the process of integrating a lidar scanner in our airborne platform. We expect to have a prototype lidar payload within the next 6 months, however the post processing schema for the lidar system will likely take about 10 months to complete a stable release. We also have an entirely new prototype modular VTOL airframe that is expected to be complete in the next 6 months.  
We face a number of risks in developing our new mapping systems with one of the largest being FAA regulations. Our team has extensive success with achieving FAA and Transport Canada waivers for advanced operations, but our technology may quickly outstrip the limitations of our waivers. We have a regulatory compliance plan with milestones to work towards compliance; items on the plan include an ASTM parachute system and a risk analysis tool. We have private funding commitments up to $80k per month to develop mapping capabilities and we have been awarded 2 Phase I SBIRs from the Airforce and OSD. Our organization only applies for DoD SBIR topics that have a direct dual use with our commercial mapping initiatives.  Another risk we face is our reliance on large LiPo batteries for flight which puts a theoretical limit on our maximum flight time. LiPos area is also very difficult to ship. For very long endurance and austere operations, internal combustion energy sources must be utilized for flight. One of our biggest DoD goals is to develop a longer endurance platform and secure a DoD partner to support the development cost. 
</t>
  </si>
  <si>
    <t xml:space="preserve">Roger ONeill graduated from the University of California, San Diego, with a degree in Earth Sciences. During his time at university, he obtained both his FAA Commercial Pilot Certification for fixed-wing aircraft and his FAA Part 107 Remote Pilot Certification. Roger has flown over 30 different types of manned aircraft and has built his own two-seat small airplane. He has extensive experience operating drones for commercial applications. In 2021, Roger founded Overhead Intelligence after spending two years as a field geologist, conducting large-scale geophysical surveys with drones in arctic and sub-arctic environments. With years of experience in systems integration and remote sensing, Roger serves as the primary architect for most new technologies developed at Overhead Intelligence.
Kevin Racktoo graduated from Florida Polytechnic University with a degree in computer engineering in 2021. Shortly after graduating, he began working for Overhead Intelligence. Kevin has since become an expert in sensor fusion, edge computing, and IP-based communications. He has specialized knowledge in radios and edge computation, making him a crucial asset to the engineering team. Kevin's expertise is vital for the development and implementation of advanced technology solutions at Overhead Intelligence.
Calvin Baube graduated from Embry-Riddle Aeronautical University with a degree in mechanical engineering and a minor in CAD in 2023. With over eight years of experience working with UAVs, Calvin interned with Overhead Intelligence before starting full-time in May. During his internship, he obtained his Part 107 Certification and gained extensive flight hours on various UAV platforms. Currently working as the VTOL engineer at Overhead Intelligence, Calvin leverages his extensive background in 3D modeling, designing, and troubleshooting. He has led the design and testing of numerous modeling and prototyping projects, including a magnetometer boom, integrated base station radios stack, and modular payload systems. As a CAD expert, Calvin ensures that all designs are securely enclosed, mounted, tested, and integrated into a sensing hub.
Jordan Lominac is the Engineering Manager at Overhead Intelligence, responsible for overseeing project logistics and resource allocation to ensure timely delivery of conforming products. With over seven years of industry experience, Jordan has worked in design, operations, management, and manufacturing. He supported the final assembly of electronics and power distribution systems for Stryker Vehicles and Abrams Tanks at General Dynamics. Additionally, Jordan has led projects for Johnson &amp; Johnson, Lockheed Martin, and Cleaver-Brooks. 
</t>
  </si>
  <si>
    <t xml:space="preserve">(1) Overhead Intel's primary customers are land developers, mineral exploration companies, and companies in Agriculture. Our customers do not use our mapping systems directly; our customers buy the data products produced from our mapping systems. Mineral Exploration companies use our magnetic field maps to infer subsurface geology for enhanced subsurface drill targeting. Land Developers use our aerial images and magnetic field data to identify abandoned oil wells and other buried metal that may be of risk. We have had limited sales of aerial imaging data to agriculture insurance companies to count orange tree inventories. We are currently trying to grow our customer base to include customers like insurance companies, linear infrastructure companies, local governments, and other land developers.
(2) We are not currently in the business of selling drones or sensors, rather we sell finished data products to customers using our own drones. We would like to transition to hardware sales at some time in the future and leverage our extensive engineering capabilities and field experience to develop a drone that we could market to buyers like DoD. We are actively advertising our magnetic mapping services to developers in Texas and Louisiana where there are an overwhelming number of abandoned and undocumented oil wells. We also have a commercial partner for mineral exploration projects that helps promote, sell, and deliver our magnetic mapping services in the Canadian mineral exploration industry. The long term business model is to generate bulk uncontracted data over wide areas. We would like to map the state of Florida every year with our lidar and imagery payloads and store the data in a data warehouse. Customers could then buy our data out of inventory rather than contracting manned aircraft to collect on a contract.
(3)  Based on our thesis, our data products are of higher quality and are faster to collect than manned aircraft data but we still need to push to reduce our unit pricing on large projects. We are exponentially better than other drone providers because we are vertically integrated with the design and manufacturing of the drone. If we entered into hardware sales we would be directly competing with some very well backed companies like Aerovironment and Wingtra. Our differentiator with these companies is the open nature of our hardware and software which would significantly lower the unit cost of our systems. 
</t>
  </si>
  <si>
    <t xml:space="preserve">We have two commercial partners for commercializing our technology. We have been working with both GroundTruth Exploration and Agriculture Intelligence to sell data services to mineral exploration companies and agricultural insurance companies. We did 2 years of paid pilots mapping programs in northern Canada for mineral exploration. Additional traction includes:
-~$250,000 of commercial mapping sales in the last 16 months
-&gt;$3,000,000 in private capital raised over 3 years
-2 x Phase I SBIR awards for drone topics (Airforce &amp; OSD)
-3 x Successful DoD live demo events including an ONR trip to Thule Greenland for Arctic Drone ops 
</t>
  </si>
  <si>
    <t>NSIN_SupportingDocs.pdf (https://v5.airtableusercontent.com/v3/u/30/30/1719921600000/e8CfN2VCO4fhHTx4j8_9gA/JaFgLPio6TGoZa1F40sdPgiKMLiaw8VHRrUBsTrYtei5m3fPBCWu8KK2lAbY6b4TucYGXrIiZHobCNawiWmXFvPVm-3yDmhdv3zUisNXtEuUOi6KEfWMHYVzrKRQhEpgz-n6YgWtyN1CNd0mgD-UDv87RZi6Un7B3mszqMc0krQ/vuxmxlnEfVF6DC5fESi2tZQjocz5BC3yWxrDvMuGHGw)</t>
  </si>
  <si>
    <t>Z3XVSQ8LLL63</t>
  </si>
  <si>
    <t>9DPH0</t>
  </si>
  <si>
    <t>6/17/2024 9:27am</t>
  </si>
  <si>
    <t>Parabol</t>
  </si>
  <si>
    <t>bobby@parabol.co</t>
  </si>
  <si>
    <t>2900 Shorb St., Alhambra, CA 91803</t>
  </si>
  <si>
    <t>Leveraging Ai to understand organizational information and data for operational decision making</t>
  </si>
  <si>
    <t>Parabol is a cornerstone application for digital transformation that enables teams to collect, organize, validate, disseminate information from multiple sources simultaneously, and make operational decisions both synchronously and asynchronously. Through AI, Parabol streamlines and automates the execution of data and information sharing for mission critical needs by facilitating access to intra and inter-team information, reducing time from minutes to seconds.</t>
  </si>
  <si>
    <t xml:space="preserve">Parabol collects data and information from multiple sources simultaneously. Today, the DAF's challenge is being able to understand mass amounts of data, real time. Parabol's AI streamlines and automates the execution of data and information sharing for mission critical needs by facilitating access to intra and inter-team information, reducing time from minutes to seconds. 
Parabol can be used by leadership at the 613th AOC for digital transformation, modernizing operational decision making, to outpace China, Russia and other adversaries leveraging AI already. </t>
  </si>
  <si>
    <t xml:space="preserve">Parabol's roadmap for enhancing the current platform includes features that provide leadership insights through AI, providing summaries from meeting outputs, key word searches through uploading mass amounts of data, and much more. Utilizing large language models (LLM's) and Parabol's evolving AI, Parabol is able to help leadership understand the information their personnel are capturing real time, to make better informed decisions, faster. 
We have found that Parabol is a much more valuable tool to support the mission when used in impact level 2 (IL2+) environments so that Parabol can be used in classified environments. There is only one (1) area with significant technical risks having learned from our prior work, deploying Parabol within P1’s IL2+ Ironbank and Party Bus hosting environments: DevSecOps development risk. Here is how Parabol suggests mitigating this risk: DevSecOps development risk mitigation: adherence of Parabol implementation to DoD IL2+ environmental specifications, operating in development sprints and incremental user acceptance from the IL2+ team. In addition, specifying the permissions and access necessary for Parabol’s technical team to work within said IL2+ environment to accomplish work. </t>
  </si>
  <si>
    <t xml:space="preserve">Bobby Mack, Director of Public Sector (Principal Investigator)
Bobby was part of the initial core team that launched AFWERX in 2017 with former SecAF Heather Wilson, and was AFWERX’s head of marketing and communications for over 3 years. Taking what he learned at his time with AFWERX, Bobby now specializes in technology transfer between the DoD and private sector. Bobby has managed the proposal writing and relationship building that has led him to successfully help small businesses win multiple awards with the government and get mission critical commercial technology in the hands of the warfighter. US citizen, military spouse.
Jordan Husney, CEO (Program Manager) 
Jordan is CEO and co-founder of Parabol with 20 years of engineering experience in developing human-centered communication solutions. Prior to leading Parabol, Jordan was VP of Platform at Quirky, an open-innovation platform, and former Strategy Director at Undercurrent, an organizational transformation firm, advising the senior-most teams at GE, American Express, PepsiCo, and others on digital transformation efforts. Jordan was also Product Manager at Digi International, a pioneering internet service for managing millions of connected devices and their data. US citizen.
Matt Krick, Principal DevSecOps Engineer (Principal DevSecOps Engineer)
Matt  leads  the  DevSecOps  team  at  Parabol  with  over  17  yrs  of  experience  focused  on  software  and infrastructure development, security, and operations. Over the course of his career Matt has supported various organizations within the DoD. Matt leads the DevSecOps team at Parabol and is focused on everything from automation to security. US citizen.
Dale Bumblis Senior DevSecOps Engineer (DevSecOps Lead)
Over the last 10 yrs, Dale has supported various applications and infrastructure, from on-premise to cloud. He brings extensive experience architecting modern, optimized, cloud-native solutions with a focus on security, reliability, maintainability, availability, and performance. Dale leads technical operations with current DevSecOps customers - i.e P1, Wavelength, KesselRun and more. US citizen.
</t>
  </si>
  <si>
    <t xml:space="preserve">Market: Parabol operates within the $8.2B Agile Collaboration and Backlog Management market, which has a 39% CAGR, competing with major players like Atlassian. Additionally, Parabol is part of the $3.2B collaboration tools market, growing at 12.6% CAGR. In this space, Parabol competes with digital whiteboarding products like Miro and MURAL, a $1.7B sub-segment with a 17% CAGR. Parabol differentiates itself by leading processes for users, requiring minimal facilitation, integrating deeply with external data sources, enhancing collaboration with context, and offering versatile deployment options, including IL4 or air-gapped networks. This strategic positioning sets Parabol up for significant growth and success. 
Parabol’s total addressable market (“TAM”) stands at approximately USD$2.4B, calculated from public-market data including Atlassian Jira, which boasts around 29M users. With Jira being Parabol’s top added integration, multiplying the user base by Parabol’s Average Revenue per Unit (“ARPU”) of $83/year yields the $2.4B TAM. The proposed solution significantly boosts Parabol’s attractiveness to large enterprises and expands its ability to cater to the vast majority of our target market.
Engagements with Amazon AWS and In-Q-Tel have highlighted the Intelligence Community's demand, while hundreds of freemium account signups from US CivGov departments like NOAA, NIH, NATO, etc., on our public SaaS platform indicate significant market potential. To address this, we are considering additional self-funded adaptations, FedRAMP compliance, and pursuing relevant Authority to Operate (ATO).
Parabol employs a "bottom-up, product-led growth" strategy, with over 90% of users finding the product through organic search or colleague invitations to its freemium SaaS. The target customers for dual-use enhancements are medium to large enterprises with multiple operational decision making teams. Over 10,000 Parabol users within the USSF who would benefit from these enhancements. Also benefiting would be existing users from  Level Up Code Works, the 47th Cyberspace Test Squadron, the 90th Cyber Operations Squadron, Wavelength, Hanscom AFB, Kessel Run, Hangar 18, Travis Spark, SkiCAMP, NATO, USSOCOM’s SDA EIS, Navy PEO EIS, The Federal Reserve Bank of Atlanta, Accenture, Intuit, Unity 3D, and others. The total market for Agile software development tooling is estimated at approximately $4.7B. Developing these dual-use enhancements positions Parabol to address a larger market consisting of the largest 122,000 organizations in this sector, conservatively estimated to be worth approximately $496M. Parabol, is expected to raise a growth equity round in 2024 in the range of $12–15M.
Parabol is the only Agile collaboration platform offered today in any government IL2+ hosting environment. 
</t>
  </si>
  <si>
    <t xml:space="preserve">Parabol has demonstrated year-over-year commercial growth since 2017 and is projected to become profitable in August of 2024. Parabol's financial stability is not contingent on any one award from the Federal Government. The commercialization potential of Parabol’s technology is substantial, spanning both non-defense and defense environments. In the commercial sector, we have gained significant traction, showcasing a strong product/market fit, a strategic roadmap, and access to necessary funding. On the DoD front, we have identified distinct problems our solution can address, outlined specific adaptations to align with DoD requirements, and secured committed DoD customers and end-users for collaborative efforts.
Parabol is a Series-B stage, U.S.–based technology start-up company. Founded in 2015, Parabol is on a mission to support organizations with Agile software development and the decision-making process through its collaboration platform. In 2023, private-sector sales were $970,565.66 from organizations such as Target, Sony, Accenture, Intuit and many others.
Investors and Partners: Primary investor M12 (Microsoft’s Venture Fund) $8M. In 2023 Parabol raised a strategic investment round from TRAC VC for $1M that enabled Parabol to partner with DoD Platform One on the 2023 Tactical Funding Increase (TACFI), awarded in May of 2024. This work will help bridge the gap between Parabol's Direct to Phase II with Platform One, and a Phase III transition in 2025. 
Parabol's government strategy for commercialization is to deploy Parabol on as many IL2+ hosting environments available, i.e. Platform One's "Ironbank" &amp; "Party Bus" security hardened containers as well as Space CAMP's "Gravity" environment, AFRL's "Digital Laboratory Environment", Second Front Systems, and more. Once available through these IL2+ environments, it is our goal to adapt and enhance Parabol to meet mission needs of their customers. 
</t>
  </si>
  <si>
    <t>Parabol Letters of Support (4).pdf (https://v5.airtableusercontent.com/v3/u/30/30/1719921600000/i6RhQYFa4h9SQI6wFSH1yA/LX3xtXC-BR58whBCbLfU0XNg8NCeKo5LreRnwgNFyXk5F-Wfc8AhAcOXuf0blIPRT1uTblv-T2wvIAto_-wkSCtst6c13p3pgKwp00BTxlqDja9to2Lu6cVVCrMLC0UdIvX-BM3_H7iWPSSDLLrrJjJOyFOspOvJGC-E9Hafz7Of4jnPd4LkqUCR8u7Y3Bbs/Sob_IpJWPK85_0BatSr7vHu5xFQJ-hmZPjyodTveCJY)</t>
  </si>
  <si>
    <t>LRDDZ5UG4Z51</t>
  </si>
  <si>
    <t>8EA25</t>
  </si>
  <si>
    <t>6/4/2024 3:28am</t>
  </si>
  <si>
    <t>Philowave</t>
  </si>
  <si>
    <t>mabukhater@philowave.tech</t>
  </si>
  <si>
    <t xml:space="preserve">1281 Win Hentschel Blvd, West Lafayette, IN 47906 </t>
  </si>
  <si>
    <t xml:space="preserve">Our product helps designers of critical wireless systems build robust systems against jammers. </t>
  </si>
  <si>
    <t xml:space="preserve">Wireless systems are primarily limited by jammers. This is especially true for wideband systems and radars, where the probability of encountering an interferer, intentional or accidental, is high. In the commercial world, this stems from the congested available electromagnetic spectrum. For example, in several airports within the USA, commercial aviation altimeter radars were jammed by newly deployed 5G base stations. From a defense perspective, adversarial jamming of communications and GPS (currently witnessed in several eastern European countries) is impeding numerous defense operations. Self-jamming is also highly probable in the presence of multiple co-located electromagnetic emitters. 
</t>
  </si>
  <si>
    <t>The presence of a jammer in the electromagnetic spectrum can overwhelm the receiving systems such that detecting it becomes a challenge. Philowave’s Wideband Jamming and Interference Detector helps wireless designers of high-bandwidth systems and radars build robust receivers that can operate in virtually any RF environment. This is achieved by a novel patented electromagnetic design that can detect 1) the frequency, and 2) power of a jamming signals in less that 1 microsecond. This rapid and wideband detection of the jammer provides the necessary and sufficient information to deploy anti-jamming tactics such as tunable wireless notch filters. 
By enabling rapid and accurate jamming detection, this system equips wireless and radar systems with invaluable agility, countering the growing threat of jamming and deception in modern warfare.</t>
  </si>
  <si>
    <t xml:space="preserve">Philowave’s interference detection technology status has progressed beyond the proof-of-concept stage. Backed by a patent licensed from Purdue University, a functional prototype built on PCB technology has been successfully fabricated. This prototype demonstrates impressive capabilities, including wideband operation from 1 to 16 GHz and a power detection range of 40 dB. These results are promising and pave the way for further development and refinement.
The interference detection technology is nearing the commercialization stage. With the design finalized, the next step is to translate it into a compact millimeter-scale integrated circuit (IC) suitable for mass production and deployment. This miniaturization will enable broader application and cost-effective manufacturing.
The planned milestones for the following 12 months are as follows: 
* 0-3: Continue customer interviews for accurate application-oriented specifications. Fine-tune the pricing model. Setting up design and test environments (CAD tools and lab arrangements). Hiring technical and business development staff. Submit SBIR proposals. 
* 4-7: Technical feasibility study and design tradeoff based on customers’ specifications. High-level IC design and modeling. 
* 8-9: Customer assessment of the near-final design results. Schematic-level design and simulations.
* 10-11: IC layout design (hardware) and post-layout verification and simulations. 
Beyond that, fabrication, lab-testing, and integration and field-testing with customers.
Technology risks include inability to meet customer-specified features, such as device size. This can be mitigated by frequently consulting with technical experts, and by taking advantage of proper simulation tools to evaluate those specifications. Furthermore, the list of risk-vulnerable specifications has to be frequently evaluated with every progress in the project.
Market risks include peaking the interest of a strong industry, and finding a market size that is financially feasible. Mitigating this requires extensive customer interviews and understanding stakeholders' goals in the target industry.
</t>
  </si>
  <si>
    <t>Philowave's team has a diverse background that covers product commercialization, advanced engineering design and development, mass production, and entrepreneurship. The team members are hands-on operational and technical experts in corporate setups. Below are brief biographies of the core team.
Mohammad Abu Khater, PhD (founder and CEO) With over 10 years of industrial and research experience, Dr. Abu Khater is Fulbright scholar, and recognized as a senior member of IEEE. He authored and coauthored more than 50 journal articles and conference papers. His research work received several awards, including best paper award (WAMICON-2022), highest impact paper (MWTL 2019). His PhD work on tunable jamming filters control was licensed, and currently commercialized, by Indiana Microelectronics. Mohammad's industrial experience include consumer electronic devices. These devices were eventually mass produced and deployed for residential use. Furthermore, he co-developed a novel analog stochastic processing unit at Normal Computing, which was featured in several tradeshows and platforms including WIRED.
Andrew Kovacs, PhD Dr. Kovacs is a graduate of Purdue University. Dr. Kovacs was a co-founder of Bearing Analytics (later DATTUS) to commercialize temperature sensors for use in factory settings. Bearing Analytics won over $100k in seed funding at the Rice Business Plan competition, among others. Dr. Kovacs was also co-founder of CommSense, which developed a method to detect a phone or wireless charger's surrounding environment using a novel out-of-band sensing method. He has developed multiple commercial devices from concept, to design, to validation and compliance testing, and is co-inventor on 22 patent applications from his time there.
Saed G. Younis, PhD (consultant) Dr. Younis offers 30 years of research and development experience as well as research productization experience. He has worked on supercomputing research at IBM and on adiabatic computing at MIT. At QULACOMM, he worked on early wideband mobile devices and infrastructure hardware. He headed the project to integrate and productize early base station assisted GPS in mobile phones. Currently, he is founder and CEO of LONPROX, a startup focused on RF indoor positioning technology. He has been awarded more than 25 US patents in addition to numerous international patents. Dr. Younis will provide both technical and commercial business advice and guidance throughout the Phase I project period.</t>
  </si>
  <si>
    <t xml:space="preserve">Market segments and customers
Philowave's wideband interference detector targets two key commercial markets: aviation radars and defense applications. In aviation, ensuring radar integrity is paramount, making wideband jamming protection crucial. Our technology fits the interest of leading manufacturers like Boeing and Raytheon Technologies.
For the defense market, Philowave focuses on contractors developing phased array radars and opportunistic radios (for communications and sensing in electromagnetically unregulated or hostile environments). These include industry giants like Lockheed Martin, BAE Systems, and Northrop Grumman.
Within both markets, Philowave's primary customers are system and electromagnetic designers of wireless receivers. To ensure a commercially viable product, we prioritize continuous feedback on the technology's performance to meet their specific needs
Business model
Philowave offers its interference detector in two configurations to meet diverse customer needs:
A) Turnkey Solution (Packaged IC): This pre-designed integrated circuit (IC) allows for drop-in implementation into customer systems. Aftermarket support is available to ensure optimal performance. This model is ideal for applications requiring a rapid time-to-market.
B) Intellectual Property (IP) Core: This option grants customers the flexibility to integrate the interference detection functionality directly into their custom IC design, enabling optimization for size-restricted constraints.
Both models offer the ability to upgrade performance metrics, such as bandwidth and response time, for an additional cost. The estimated price range is $5,000 - $10,000 per unit, depending on volume, requested specifications, and chosen model.
Competitors and differentiation
Currently, there are no mass-production-compatible solutions for detecting jammers with a comparable performance to Philowave's solution. Existing solutions are either laboratory-scale test equipment (e.g., dataTec), or standard-specific with limited bandwidth capabilities (e.g., cellular base stations). Existing DSP-based wideband solutions are typically power hungry (10s-100sX Philowave's solution) and have a much larger formfactor. In addition, advanced methods, such as meta-material, are still in early development.
Consequently, Philowave's solution is differentiated by being a market-ready solution that is compatible with existing production systems, at a reasonably low cost and small form factor.
</t>
  </si>
  <si>
    <t>Philowave is in the process of submitting a SBIR proposals. Furthermore, Pilowave presented the jamming detection concept to USAF and ONR for technical feedback. Also, initial discussions with Lockheed Martin and on-going with the intent of receiving paid project.
We plan to start our seed funding with non-dilutive funding sources. Series A through venture capitalists will shortly follow that.</t>
  </si>
  <si>
    <t>Philo_slides.pdf (https://v5.airtableusercontent.com/v3/u/30/30/1719921600000/A_l4-7sKfL5vTJikg8beXw/pv7fSsm5J4MbqUw3DaRIDo_ohnK9skNvUBr4RJT3JbRjZZH0gCZxkK8BCAWqpxUtFlFXTZ7veB3a72CEbQqTFkAXvJ6Q6rS0t2x_rUlqnzZkoBfnD8Hp5BlYBTgR0_kEtfvSIJ4WEQeYPii6XeN-xRbt3dKsSCn_wBi5hSTNdY4/nStWIC8T1dyyzrXbuqwoZMqHOox-72apOxcIdAvVYlw),TMTT-2022-07-0938.pdf (https://v5.airtableusercontent.com/v3/u/30/30/1719921600000/u4a4YpzlgEERJL3cY6CtvQ/VKMXRxMsdqZAEQBStgHN0tm2fQkdMPx43B4-nZs5TGzjCMKla2gLpuc1VYa7L5JM7DQBKDOwAFFjzKKAwYbm-pqHPGtNGxHhGkjlP_WldE9xwBaZRmAoj5HnTy8TAd8wxuUYA9rgNvOmeouAqCamykg9fAKLpeo67zEl8HxjzEU/uD6pybuSsq7cwEvpjNensulkTJgRLGeHfzdTAmuas_U)</t>
  </si>
  <si>
    <t>TVNLYNEXB2L5</t>
  </si>
  <si>
    <t>9RJ97</t>
  </si>
  <si>
    <t>Picogrid</t>
  </si>
  <si>
    <t>michael@picogrid.com</t>
  </si>
  <si>
    <t>113 Main St, El Segundo, CA 90245</t>
  </si>
  <si>
    <t>Picogrid builds a unified data integration layer that connects fragmented sensors, cameras, and autonomous systems, backed by a suite of native hardware platforms.</t>
  </si>
  <si>
    <t xml:space="preserve">To effectively operate in the Indo-Pacific theater, dispersed teams will require all-domain interoperability and employment of unmanned systems at an unprecedented scale. The Joint Force must be more integrated, adaptable, and lethal than ever amidst a potential conflict with China while addressing the contested logistics associated with the theater. INDOPACOM is preparing for distributed operations across the Pacific island chains, with high potential for degraded communication, limited logistical support and large-scale deployment of autonomous systems. </t>
  </si>
  <si>
    <t xml:space="preserve">Picogrid builds a unified platform to integrate fragmented defense systems including distributed sensors, cameras, radar, and weapons systems like Archer, already operational at 10+ military bases across 80+ locations worldwide. Picogrid’s DoD-validated cloud-based platform–Legion–can aggregate data from a variety of sources, while the company’s hardware platforms enable rapid deployment and remote command and control of low cost sensors into ongoing operation. Picogrid has raised $12+M in private VC funding, recruiting engineers from top technology organizations like Google, SpaceX and NASA. Picogrid is a part of the Air Force’s CJADC2 program of record, with a $950M IDIQ.
Its mass-manufacturable expeditionary command and control node–Helios–is for deployments across austere locations. Helios is man-portable, giving operators the ability to deploy, connect, and control large fleets of unmanned systems—ISR sensors, end-user devices, and weapons platforms like Archer—in land, littoral and arctic environments. 
Helios includes a redundant and jam-resistant multi-network communications mechanism that provides reliable, high-bandwidth, and fully bidirectional communication anywhere on Earth. Helios delivers superior performance to SpaceX's off-the-shelf Starshield antenna and maintains legacy interoperability (e.g. with Link 16). Through its open interfaces, Helios offers a method to rapidly field new devices in the field and build a system-of-systems. 
</t>
  </si>
  <si>
    <t xml:space="preserve">Interoperability with other capabilities is at the heart of Helios’ design, integrating emerging unmanned systems, C2 software and communication mechanisms. Helios’ architecture allows the Joint Force to use each unit as a hub for access to various enterprise software and integration of a growing ecosystem of swappable unmanned equipment (e.g. FPV-UAS, EO/IR, ES/EW, Radar, Weather, Radio). Helios has military TRL 6 and commercial TRL 8, with high readiness for DoD demonstration, past funding from USAF, and industry partner has proven ability to rapidly iterate and field similar systems. The development of our products is funded with $12+M in private venture capital. 
Our product milestones for the next 6-12 months are as follows: 
Additional Payloads and End Effects: Picogrid’s Helios currently has interoperability with three different sensor payloads, to include cameras and thermal sensors by Axis and FLIR. These sensors provide comprehensive surveillance capabilities under various operational conditions. These payloads ensure that the system can capture high-quality visual and thermal data, essential for accurate threat detection and situational awareness. Picogrid plans to achieve plug-and-play interoperability with a total of 10 different sensor payloads in the near future to expand its accurate threat detection capabilities and situational awareness. 
Resiliency: Pirocgrid will implement Primary, Alternate, Contingency, Emergency (PACE) communications plans as a tool for backup communications capabilities in out-of-the-ordinary situations. PACE planning helps establish options for redundant communications capabilities if primary capabilities are disrupted or degraded. Multiple redundant communication links will be used in accordance with the mission PACE plan, significantly leveraging US-based Starlink/Starshield and other communications methods as a force multiplier when appropriate. 
Airdrop Hardening: Picogrid’s Helios has not yet achieved its certification for Airdrop Test Compliance. Enhancing Helios for airdrop resilience is crucial for its deployment in remote or inaccessible areas. This involves reinforcing the system to withstand the impacts of airdrop delivery, ensuring that it remains fully functional upon landing in the operational zone. Picogrid plans to make the package cargo airdrop capable and deployable alongside paratroopers. 
Picogrid may face technical risks such as 1) integration challenges, 2) cybersecurity threats, 3) hardware and software reliability, and 4) scalability constraints. Mitigating these risks involves thorough planning, testing, and collaboration with stakeholders, continuous research and development, implementing robust security measures, rigorous quality assurance processes, and building the solution on a flexible, cloud-based architecture (such as Picogrid’s Legion) to accommodate growth and adapt to changing demands.
</t>
  </si>
  <si>
    <t xml:space="preserve">Located in El Segundo, CA., Picogrid builds a common command and control platform for fragmented defense systems, backed by a suite of natively integrated hardware platforms. At the core of our offerings is Legion, a cloud-based C2 API developed in collaboration with the Air Force and deployed across the Air Force, Space Force, and Army as well as commercial customers. Legion seamlessly connects various enterprise systems from sensors to autonomous systems to weapons platforms–to their users, through versatile, open, and standards-based software interfaces. 
Picogrid has raised $12+M in private VC funding. Our products are currently deployed across 10+ military bases and 80+ locations worldwide, handling more than 1M operations every day. Our team consists of experienced military operators and Silicon Valley engineers from leading organizations. 
Sample team members are:
Tony Lugo (TS/SCI): In his 28 years of military experience, Retired Colonel Anthony Lugo served in various command and staff positions worldwide and commanded from the company to brigade level. In his last assignment, Tony served as the Director of Strategic Engagements and Communications for the 4-Star Commanding General of United States Army Forces Command in Fort Bragg, North Carolina. Tony has extensive overseas experience in Europe and the Pacific.  He also served four tours in Afghanistan, most recently in 2019 as the Senior Advisor to the Afghan Chief of General Staff. 
Erich Carson (S): Erich Carson is an experienced software engineer, previously at Google and SpaceX, with a background leading teams and developing software for ground sensors and vehicles, as well as designing and implementing simulation analysis for advanced aerospace systems. He also has experience as a Lead Propulsion Engineer, developing simulation tools for engines and improving reliability for SpaceX’s Starship rocket.
Zane Mountactle (TS): Mr. Mountcastle currently leads Picogrid. Before joining the company, he was Chief Technology Officer at Mission Mule LLC, where he developed machine learning for UAS systems and oversaw technology deployment at DoD installations (e.g. San Nicolas Island Naval Air Station). Under his leadership, Mission Mule earned a Project of the Year Award from the DoD ESTCP program. 
Picogrid's products are designed to enable rapid deployment of integrated defense capabilities leveraging the latest advanced technology. Our products address a pivotal concern: how best to leverage commercial tools–sensors, autonomous systems, AI algorithms–for defense in confrontations with technologically advanced near-peer adversaries, like China or Russia. 
</t>
  </si>
  <si>
    <t xml:space="preserve">Picogrid’s products cater to multiple segments across the broader C5ISR Market, with a strong emphasis on national security applications, including defense, infrastructure, and utilities. The $34B C5ISR Market is segmented as follows: ISR ($6B) focusing on the networking of intelligence sensors like long-range cameras; Base Defense ($5B) integrating legacy systems for a unified operational view; Command &amp; Control ($7B) merging sensor and human data for workflow optimization; Electronic Warfare ($4B) enhancing electromagnetic spectrum awareness; Counter-UAS ($3B) combining sensors and effects against unmanned systems; Space Control ($6B) for distributed management of terrestrial and celestial infrastructure; and Commercial ($3B). 
Our revenue to date is over $10M and our plan positions us to grow our market share to $50M in 2025 and $120M in 2026. Picogrid's strategy includes direct sales and strategic partnerships. We aim to enhance brand awareness and establish direct connections with stakeholders through trade shows, online content, and media outreach. Collaborations with technology integrators and partnerships with defense industry entities are crucial for tailoring the solution to meet specific sector needs. Picogrid has agreements with defense primes to assist with go-to-market as necessary. 
Picogrid operates alongside many strong companies in the C5ISR market. Our key differentiation is that we avoid competing with our payload providers, whereas most companies in this industry compete head-to-head with each other and with many new entrants. We strictly build the platform to connect and control these systems at a massive scale.
Our goal in the market is to foster a unified, open ecosystem of capabilities, including “end effects” built by large primes and small startups alike. Consequently, we invest our private funding in building integrations with other vendors. Our goal is to connect the industrial base using modern software development practices, meaning we collaborate with other companies, including those perceived as competitors. 
We are a dual-use company and serve commercial use cases. Consequently, we compete with non-defense vendors. The high degree of resilience of our technology and federal compliance is a value proposition amidst these competitors.
Picogrid offers a number of unique benefits relative to competitors: 1) Native support for Modular Open Systems Architecture standards, 2) Common hardware architecture allowing us to actually physically integrate our software in various environments, 3) Real-time data access and distribution, 4) Scalability enabled by modern cloud-based architecture and 5) Resilience through DoD-compliant cybersecurity and experience with Risk Management Framework and Interim Authority to Test/Authority to Operate (IATT/ATO) processes.
</t>
  </si>
  <si>
    <t xml:space="preserve">The commercial version of the Picogrid Platform has already been deployed and tested with multiple commercial customers. Our total revenue over the last 12 months was $4.2M. Our revenue to date is over $10M. In August 2023, Picogrid was awarded a $950,000,000 ceiling Indefinite Delivery/Indefinite Quantity (IDIQ) contract for the maturation, demonstration and proliferation of capability across platforms and domains, leveraging open systems design, modern software and algorithm development in order to enable Joint All Domain Command and Control (JADC2). And in June 2024, Picogrid was awarded a $999 million multiple-award IDIQ contract for connecting a suite of next-generation systems to support dynamic space operations.
Picogrid caters to the following segments of customers:
- ISR: Networking, storage, and dissemination of intelligence, surveillance reconnaissance data from sensors such as long-range cameras and thermal imagers.
- Base Defense: Integration of legacy intrusion detection systems, radars and cameras into a common operating picture.
- Command &amp; Control: Integration of sensor and human data to support C2 workflows.
- Electronic Warfare: Electromagnetic spectrum awareness and countermeasures.
- Counter-UAS: Integration of sensors and end effects to counter aerial and ground-based unmanned systems.
- Space Control: Distributed C2 of ground- and space-based infrastructure, such as SATCOM ground stations.
- Commercial: Large-scale management of Internet of Things (IoT) devices. For example, Pacific Gas &amp; Electric uses our systems for orchestrating sensors for wildfire monitoring.
</t>
  </si>
  <si>
    <t>UID is EWN9HP5F45G3</t>
  </si>
  <si>
    <t>8KNJ3</t>
  </si>
  <si>
    <t>6/21/2024 1:38pm</t>
  </si>
  <si>
    <t>PreZerv</t>
  </si>
  <si>
    <t>cam@prezerv.ai</t>
  </si>
  <si>
    <t>227A Summer St Suite 3</t>
  </si>
  <si>
    <t>Prezerv has developed a pioneering AI technology that automatically maps what lies beneath the surface in 3D, revolutionizing the construction and maintenance of civil, transportation, and energy infrastructure by making these processes faster, more productive, and safer.</t>
  </si>
  <si>
    <t>Traditional utility mapping methods depend on outdated historical records and expensive, time-consuming inspections. While multi-frequency, phase-array 3D radar scanning is effective and nondestructive, its electromagnetic signals are not intuitive for human interpretation, making it too costly and slow for widespread use. Currently, no technical solution exists for fully automated 3D radar interpretation of complex radar signals, presenting a significant business opportunity that Prezerv addresses.</t>
  </si>
  <si>
    <t>Prezerv’s solution aligns well with two key focus areas:
1. Air Operations Center (AOC) of the Future: Our underground mapping technology can significantly expedite the restoration of existing runways and the construction of new runways and roads. By accurately mapping underground utilities and subgrade features, such as ledges and soil properties, our solution ensures efficient and precise planning, reducing delays and costs associated with unforeseen subsurface obstacles.
2. Agile Combat Employment (ACE): In post-attack scenarios, Prezerv’s technology can quickly identify and locate unexploded ordnance (UXOs) and provide subsurface 3D structural inspections to detect damaged areas. This real-time analysis enables rapid assessment and repair recommendations, ensuring the swift restoration of critical infrastructure. During maintenance periods, our radar inspection capabilities can produce 3D maps of subsurface defects in runways, roads, and bridges at speeds of up to 70 mph, facilitating proactive repairs. This enhances the safety, resilience, and sustainability of Air Force infrastructure, ensuring that the ACE framework can operate effectively in dispersed and contested environments.
By integrating these advanced capabilities, Prezerv’s solution supports the AOC’s and ACE’s needs for enhanced operational planning, rapid response, and efficient infrastructure management.</t>
  </si>
  <si>
    <t xml:space="preserve">Prezerv Technologies’ solution is currently at Technology Readiness Level (TRL) 7, indicating that our technology has been demonstrated in an operational environment. We are the only company capable of interpreting complex 3D radar signals and automatically creating a 3D digital twin of the underground in near real-time, with greater accuracy than any technician and at speeds of up to 70 mph.
Current Status and Stage: We are actively performing paid pilot projects for customers across the United States. These pilots are validating our technology's effectiveness in various real-world applications, including infrastructure maintenance, construction, and safety inspections.
Upcoming 6-12 Months of Product Milestones:
1.	Commercialization:
o	Goal: Transition from pilot projects to long-term commercial sales agreements.
o	Actions: Engage with current pilot customers to secure long-term contracts, demonstrating the value and reliability of our technology through detailed performance reports and cost-benefit analyses.
2.	Technology Enhancement:
o	Goal: Improve the efficiency and accuracy of our 3D radar interpretation algorithms.
o	Actions: Invest in R&amp;D to refine our AI models, focusing on enhancing the speed and precision of subsurface mapping and expanding our database of subsurface feature interpretations.
3.	Scalability:
o	Goal: Scale up operations to handle increased demand.
o	Actions: Expand our technical and operational teams, invest in additional hardware, and enhance our cloud infrastructure to support large-scale data processing and storage.
4.	Regulatory and Compliance:
o	Goal: Ensure our technology meets all relevant data security standards.
o	Actions: Work with industry experts and regulatory bodies to certify our technology, focusing on compliance with safety and environmental regulations.
Estimated Funding: To achieve these milestones, we estimate a need for $10 million in funding. This will cover R&amp;D costs, operational scaling, marketing efforts, and regulatory compliance processes.
Risks and Mitigation Plan:
1.	Risk: Technological Challenges
o	Mitigation: Continual investment in R&amp;D to stay ahead of potential technological hurdles and collaboration with academic and industry experts to leverage cutting-edge advancements.
2.	Risk: Market Adoption
o	Mitigation: Demonstrate the ROI through successful pilot projects and case studies, engage in targeted marketing efforts, and offer flexible pricing models to attract and retain customers.
3.	Risk: Regulatory Compliance
o	Mitigation: Proactively work with regulatory bodies to ensure compliance and stay updated with industry standards, incorporating necessary changes into our technology and processes.
4.	Risk: Operational Scaling
o	Mitigation: Carefully plan the scaling process, invest in robust infrastructure, and hire experienced professionals to manage growth effectively, ensuring we maintain high service quality and customer satisfaction.
By addressing these risks and focusing on our key milestones, Prezerv Technologies is well-positioned to advance our technology and secure a strong market presence.
</t>
  </si>
  <si>
    <t xml:space="preserve">•	Dr. Cam Raufi, CEO: Dr. Cam Raufi is a TechStars alumni with 12 years of experience in engineering and construction for civil infrastructure and energy projects. His notable affiliations include Bechtel, the Massachusetts Department of Transportation, and Eversource Energy. Dr. Raufi holds a PhD in Civil Engineering from Purdue University and an MBA from NYU, bringing a strong combination of technical expertise and business acumen to Prezerv Technologies.
•	Dr. Mostafa Razavi, CTO: Dr. Mostafa Razavi has 7 years of specialized experience in developing AI/ML models, particularly within startup environments. His expertise in artificial intelligence and machine learning is instrumental in advancing Prezerv’s innovative subsurface mapping technologies.
•	Dr. Yuri Owechko, Chief Scientist: Dr. Yuri Owechko is a leading innovator with over 100 patents in autonomous geospatial technologies. With over 35 years of professional experience, he has developed advanced AI/ML geospatial applications for HRL, Boeing, General Motors, and the US military. His extensive background and pioneering work in geospatial technologies significantly enhance Prezerv’s technological capabilities.
•	Sam DeSimone, Business and Legal Advisor: Sam brings extensive leadership experience, having served as Executive Vice President at Earthlink. His deep advisory experience with startups enriches Prezerv’s strategic and operational capabilities, contributing to robust organizational development and market expansion strategies.
</t>
  </si>
  <si>
    <t xml:space="preserve">1. Customers, Users, and Market Segments:
Prezerv provides accurate geo-analytics solutions to a variety of customers, including engineering firms, construction companies, asset owners, and operators such as utility companies, infrastructure agencies, and city governments. These market segments utilize our technology to enhance the efficiency, safety, and productivity of their infrastructure projects. Our solutions are particularly valuable for tasks requiring precise subsurface mapping, such as construction planning, utility maintenance, and infrastructure development. The need for reliable, real-time data to mitigate risks and streamline operations drives the demand for our technology.
2. Business Model:
We operate on a SaaS (Software as a Service) business model. Customers pay a subscription fee to access our platform and also pay per map created using our technology. This model ensures a recurring revenue stream while providing customers with scalable and flexible pricing options based on their usage. Over the past three years, we have engaged with over 100 potential customers, demonstrating significant interest in our offerings. Our successful completion of several paid pilots has validated the value and operational effectiveness of our technology.
Currently, we are conducting over 10 paid pilot projects with customers in the Northeast and Midwest regions, showcasing our product's market viability and the customers' willingness to invest in our solutions. Following this pilot phase, we plan to expand nationally over the next two years, setting the stage for our subsequent international expansion.
3. Competitors and Differentiation:
Our competitors can be categorized into three main groups: surveying companies, Ground Penetrating Radar (GPR) hardware companies, and software firms.
•	Surveying Companies: These traditional competitors provide utility mapping services that are typically slow and generate 2D maps lacking essential depth information. Their maps are often outdated and incomplete. Prezerv differentiates itself by offering rapid, accurate 3D subsurface maps that include comprehensive depth information, providing a more reliable and actionable dataset.
•	GPR Hardware Companies: These companies focus on producing hardware for subsurface detection but do not offer automated solutions, limiting their service efficiency and data usability. Prezerv’s technology integrates advanced AI to interpret complex radar signals automatically, providing immediate and accurate 3D maps, enhancing usability and reducing time and cost.
•	Software Firms: Competitors in this category primarily visualize outdated and inaccurate records. Prezerv stands out by offering a solution that not only visualizes data but also ensures its accuracy and real-time relevance through advanced AI and geospatial analytics. This focus on data accuracy and rapid delivery sets us apart from other software-based solutions.
Our commitment to providing high-precision, real-time geo-analytics solutions that streamline and enhance infrastructure management processes positions Prezerv as a leader in the market, driving efficiency, safety, and productivity for our customers.
</t>
  </si>
  <si>
    <t>Over the past three years, we have engaged with more than 100 potential clients, including personnel from the Air Force and Navy, receiving strong interest and affirmation of our solution's value, specifically to address infrastructure challenges in remote locations where expertise is scarce, and rapid restoration is imperative.
Our recent completion of several paid pilot projects has demonstrated our technology's value and its operational efficacy, and has earned endorsements from notable customers in the Northeast. These successful pilots have led to ongoing discussions for subsequent projects, indicating customer satisfaction and continued demand. Our current pipeline includes over 10 paid projects in utilities, construction, transportation infrastructure, municipalities, and energy sectors, reinforcing the market's recognition of our breakthrough technology and the robust demand for our subsurface analytics. We are excited about demonstrating our AI technology for the US military to help resolve infrastructure challenges, especially in remote locations where expertise is scarce and rapid restoration is imperative. 
Plan for Commercialization:
1. Secure Long-term Contracts:
    - Transition from pilot projects to long-term commercial sales agreements with current pilot customers by showcasing detailed performance reports and cost-benefit analyses.
    - Leverage endorsements and testimonials from successful pilot projects to attract new customers.
1. Expand Market Reach:
    - Conduct targeted marketing campaigns to increase awareness of our technology in key industries.
    - Attend industry conferences and trade shows to network with potential clients and partners.
1. Enhance Technology and Service Offerings:
    - Continue R&amp;D to improve the accuracy and efficiency of our 3D subsurface mapping technology.
    - Develop additional features and services based on customer feedback and industry needs.
1. National and International Expansion:
    - Scale operations to handle increased demand in the Northeast and Midwest regions.
    - Plan for national expansion over the next two years, followed by international market entry.
1. Strategic Partnerships:
    - Form strategic partnerships with leading firms in construction, utilities, and defense sectors to co-develop solutions and expand market reach.
    - Collaborate with government agencies and defense contractors to integrate our technology into military infrastructure projects.
By following this commercialization plan, Prezerv Technologies aims to solidify its market presence, expand its customer base, and drive significant growth in both commercial and defense sectors.</t>
  </si>
  <si>
    <t>Prezerv-Presentation Slides-v7.6.ppsx (https://v5.airtableusercontent.com/v3/u/30/30/1719921600000/_TzDOVCbpxd8-7USOTyZoQ/G8e8UyaHEaLEuIs_fKzo3a2k2NlnViNh_V2hmnibpCU3qanYYKj5wpAhqOgno36yV2BFXRpDCGt172CbAvR2BiPZ3Dvnb0E-AcdmJr9nZQHmCfL47QxqHhlpyIujEmpQIWsit8rssujBm5ER0qxUsKY1UNbrYjsF1pU0GqocE-be4GVwKsry6QBeqcY92yPr/CCOMNnv7GGMkL9EoVsUSIgh8pxcpn5bIYELJt8AGSfw)</t>
  </si>
  <si>
    <t>SK22UV8HK8H1</t>
  </si>
  <si>
    <t>8WDK2</t>
  </si>
  <si>
    <t>6/18/2024 12:54pm</t>
  </si>
  <si>
    <t>Primordial Labs</t>
  </si>
  <si>
    <t>kevin.cuomo@primordial-labs.com</t>
  </si>
  <si>
    <t>157 Church Street 19th Floor, New Haven CT</t>
  </si>
  <si>
    <t>We build autonomy software called Anura that allows warfighters to command and control uncrewed systems by natural language, drastically reducing cognitive burden and training requirements associated with operating these systems.</t>
  </si>
  <si>
    <t>As uncrewed systems (UxS) proliferate across the battlefield in type, complexity and quantity, it is becoming increasingly difficult, if not impossible, for a warfighter to command all of these assets in high-stress scenarios. There is just too much training required to become proficient in the employment of so many varied assets, and the complexity associated with those assets drives a high degree of cognitive burden in their employment. Anura overcomes this by delivering a platform-agnostic autonomy engine and universal natural language interface that allows warfighters to intuitively scale their ability to not only operate a single UxS, but multiple simultaneously.</t>
  </si>
  <si>
    <t>ACE will require Airmen to operate independently in austere environments with a small human footprint to minimize targeting signatures for the enemy. To achieve that, the Multi-Capable Airman (MCA) must be able to perform multiple tasks and functions simultaneously and proficiently. Among those are force protection measures. Using UxS, Airmen can scale their ability to defend the perimeter of their operating bases. However, two challenges persist. The first is their inability to maintain proficiency in UxS operation, in addition to the multiple other collateral duties. The second is their inability to truly integrate the UxS into the security plan without an ability to naturally task UxS as it relates to the operating environment.
To overcome the first challenge, Anura leverages an intuitive interface based on natural language to access its autonomy. This allows Airmen to intuitively task drones the same way, regardless of platform make or type, to achieve economies of scale in training.
To overcome the second challenge, Anura is grounded in the tactical environment. This allows Airmen to refer to tactical control measures displayed within the COP when tasking UxS. For example an operator could task a drone to “Recon Route Blue then search NAI 1.”   </t>
  </si>
  <si>
    <t>Our Anura software has been successfully demonstrated (TRL-7) in our ongoing work with the U.S. Army Special Operations Command. It is actively being transitioned to SOF AT&amp;L for final T&amp;E and fielding. 
It has been integrated on several UAS used in the DoD and commercially, to include the Teal 2, Skydio X2D, Teledyne FLIR SkyRaider and Black Hornet 3, and the Parrot ANAFI. Anura is also integrated on the Tactical Awareness Kit (TAK) for a common operating picture (COP). 
Over the next 12 months we will expand Anura’s integrations to include additional air and ground platforms, including our first Group 3 UAS. Additionally, we will integrate Anura with Aided Target Recognition (ATR) software to enable warfighters to verbally task drones to look for and track specific threats (tanks, etc.), which will be incredibly helpful for Airmen working force protection and perimeter security in ACE. Beyond TAK, we plan to integrate Anura on Vigilant Spirit and other ground control stations used in the Air Force and DoD. Finally, we will expand Anura’s ability to fully control multiple UAS platforms at once. 
These efforts will take several million dollars, which we plan to raise in further venture investment in addition to current RDT&amp;E proposals being considered by government stakeholders. 
You can see a more detailed overview of Anura attached to this application. Additionally, you can see video demos of our current software offering at https://www.youtube.com/@primordial-labs.</t>
  </si>
  <si>
    <t xml:space="preserve">Primordial Labs was founded by Lee Ritholtz (CEO) and Adrian Pope (CTO), two former engineering leaders at Lockheed Martin. Both Lee and Adrian spent the majority of their careers at Lockheed working at Skunk Works, Lockheed's preeminent R&amp;D organization. While there, they worked on AI/ML payloads for Group 2 and 3 UAS platforms, most notably the Stalker UAS program. After moving from Skunk Works, they helped stand up the Lockheed Martin AI Center to work on AI initiatives across the company’s various business lines. During that time, they led the Lockheed team competing on the DARPA AlphaDogfight Trials that tested an AI Pilot against a human F-16 pilot in simulation. Their work and approach to hierarchical autonomy, which serves as a blueprint for Anura’s autonomy, was recently published in IEEE Transactions on Artificial Intelligence. The report, which was co-authored by several members of the Primordial team including Adrian and Lee, is attached for reference.
In addition to a strong engineering foundation, the Product and Business Development teams are composed of former special operations and conventional combat arms veterans. These teammates have commanded and led operations at the team, platoon, company and battalion levels. This ensures the voice of the customer is represented in what we are building and is informed by real world operations. Members of the business development team have previous experience at another defense tech startup in helping to scale its cybersecurity product from a Phase I SBIR to Phase III procurement.
</t>
  </si>
  <si>
    <t xml:space="preserve">1. We are initially focused on the defense market, but believe strongly there is a non-defense commercial market for the technology we provide. As mentioned previously, there is a wide variety of UxS being fielded across the Services where we believe Anura is applicable. We started with Group 1 UAS as a proof of concept, before shifting to other classes of UAS (Group 2+) and other domains, such as land (Uncrewed Ground Vehicles) and sea (Unmanned Surface Vehicles, Unmanned Underwater Vehicles). There are a variety of PEO’s across the Services and SOCOM that field these platforms and associated autonomy &amp; C2 software. Additionally, OSD-level organizations, such as DIU and R&amp;E, are focused on initiatives to scale warfighter’s abilities to command and control individual UxS and swarms of UxS.
These customers will use our technology because traditional autonomy and HMI technologies are a limiting factor. More often than not, proprietary autonomy solutions are tied to proprietary platforms. Our solution is platform and vendor-agnostic. Second, traditional physical interfaces for UxS lack expressiveness and are not intuitive to use. We believe that natural language is the most powerful command and control interface there is. You simply can’t create enough buttons or joystick-and-button combinations to cover the range of tasks a user would want to communicate to a robot. 
Beyond the defense market, we believe there is applicability for this technology in law enforcement, agriculture and industrial inspections. Across those use cases, workers are being forced to use complex UxS to accomplish that work. As is often true for the warfighter, they have many collateral duties in addition to UxS operations and are often using these UxS in high-stress situations. They require an intuitive means to effectively employ these assets.
2. We will license our software as a product to the government and provide non-recurring engineering as needed.
3. We face competition from several autonomy providers in the defense space, to include both traditional and startup companies like Lockheed and Shield AI; however, our focus on a natural language HMI front-end is a significant differentiator.
</t>
  </si>
  <si>
    <t xml:space="preserve">'- Awarded a Direct-to-Phase II SBIR with USASOC to apply Anura to Group 1 UAS
- Awarded a Phase I SBIR via Army xTech Program to apply Anura to Launched Effects
- Won an Army xTech competition to apply Anura to Army Uncrewed Ground Vehicles (UGVs). SBIR proposal is currently pending government approval. 
- Invited to the Army's preeminent robotic experimentation event, the Army Expeditionary Warrior Experiment (AEWE). 
- Secured a subcontract to apply Anura to an intelligence system prototype in support of SOCOM. </t>
  </si>
  <si>
    <t>Primordial Labs Anura.pdf (https://v5.airtableusercontent.com/v3/u/30/30/1719921600000/igXrwMrFkGmgpBOX3XubvQ/LiZov4QtYvHmakKoUqZ2c7IldAjlSlNxz9l4FoKZCe1Lu81KwrDVDWe13MnRt3C20M1sUTQ-4KAV4dgPQh4Kbr5uuyCV6riNl3y_dXVqbRI24vPBMEMU4u7qmVbSlv5CCK4QcZxJBdqtImjnAhQb8HbmQLwIqtAn_98WtHo55j8/C9t2Iw9c37nIZzLcRCtUr1Qc7dl9KRFY4KDXEJth7-Y),Hierarchical_Reinforcement_Learning_for_Air_Combat_at_DARPAs_AlphaDogfight_Trials.pdf (https://v5.airtableusercontent.com/v3/u/30/30/1719921600000/oHzHqqOUDLuIq99L4QnD5g/gboxPECJAF-o-mHwk-ajEljP_xpYNBDMe3ynwDy6ODjIWhvTJI3dp4IlFoX6mHWyCWIAHdJGug6ERUUjMhPL98dua6758Qsvdae5byyxN9vTvor-A_ZO_cK5Qjglk0-mf1yvxZJ057m1i5CyJ53HTfsZWTsNtbXAx5g3hZ4BFs9pRvLTmYpUJM0AD9mtXwGjGCk8ZkfBdzHxqIzHsHJbzrQL5OyeOP-7tH_oJIN-JOAeLwCaFVID6ciQ5nH6I_bw/7s7eOD48A2pO7ke_KtDPiOQiFeHFTTQORdKuYk-Opto),Anura Demo on a Teal 2.mp4 (https://v5.airtableusercontent.com/v3/u/30/30/1719921600000/qRVLmTBPj2tAJiEEkFjYfA/MoDR42Nu1XKSNqpDPZyZ7aHQncU750Hp8rTlQ_I9G8ngRBwjZoCM2ebvkvo8yPX6DWH-EQVCHQmm6Fu0yjzmbtz01JyngCsvoBlrzbYDWFF4e3K_xUx8fXGXsvXYpz7auozTzJdrLiGCuFq-mLNimntRq0QsCUv01rpoWmTir5w/oUPZU5K_wxaShc5B9_c-QqPBucqw2xt596NWrz_yyfk)</t>
  </si>
  <si>
    <t>GVGJU27ANGH4</t>
  </si>
  <si>
    <t>906S9</t>
  </si>
  <si>
    <t>6/21/2024 3:39pm</t>
  </si>
  <si>
    <t>Pvilion</t>
  </si>
  <si>
    <t>jfowler@pvilion.com</t>
  </si>
  <si>
    <t>64 John Street, Brooklyn, NY 11201</t>
  </si>
  <si>
    <t>Pvilion’s Solar Powered Integrated Structures (SPIS) are a DoD success, specifically work within INDOPACOM, that create immediate power upon deployment, decrease logistical burden by reducing pallet positions up to 40%, are capable of of powering an entire FOB, are highly durable, provide intelligent data monitoring, and reduce fuel consumption by up to 100%; all of which will be developed to be highly camouflaged in order to enable enhanced digital concealment, a decreased footprint, and utilize electronic deception.</t>
  </si>
  <si>
    <t>Pvilion has developed 4th generation Solar Power Integrated Structures to support USAF airmen and equipment through ACE operations, including prepositioned assets. This advanced concealed camouflage design aims to mask thermal and visual signatures, provide logistical support by reducing manpower and resupply requirements to operate shelters &amp; equipment, thereby decreasing dependency on diesel generators with high thermal and EM signatures.</t>
  </si>
  <si>
    <t>Deployable energy systems often have high thermal signatures, are noisy, and require significant resupply lines. In order to reduce the signature of typical ACE basing, alternative energy solutions and steady state electronics are required. Custom camouflaged versions of SPIS, which already has a low thermal and visual signature, will utilize a more efficient solar fabric technology, while also reducing the weight of panels so that overall the same performance is delivered in the same size package. By doing this, Pvilion SPIS will be able to provide its agile technology that support ACE framework and enables the Air Force to complete its mission from a network of flexible dispersed locations, while prioritizing the development of the system’s ability to operate stealthily without detection. This includes but is not limited to EMP-hardened electronics, visual coverage, and thermal coatings to reduce operating temperature. Through this initiative, Pvilion SPIS will provide improved camouflage, concealment, and deception by enhancements designed to support digital concealment, a decreased footprint, and utilization of electronic deception.</t>
  </si>
  <si>
    <t xml:space="preserve">Pvilion’s Camouflage SPIS has been prototyped for use in deployed settings. However, it is not robust enough to fully solve the current problems of concealment. Therefore, camouflaged versions of SPIS, which already has a low thermal and visual signature, will utilize a more efficient solar fabric technology, while also reducing the weight of panels so that overall the same performance is delivered in the same size package, in order to serve as agile technology that supports ACE framework and enables the Air Force to complete its mission from a network of flexible dispersed locations, while prioritizing the development of the system’s ability to operate stealthily without detection.
Pvilion will work with end-users to determine the appropriate form factor, power output, and transportation requirements of the SPIS through a series of one on one meetings– in-person when possible but virtual otherwise. Pvilion will survey end-users decision makers to ensure our product aligns with their technical experts expectations. 
Month 1 - Kick Off Meeting &amp; Customer Discovery. We will perform the kick off meeting to establish communication processes, timelines, and deliverables with stakeholders. BUDGET ESTIMATE: $50K
Month 3 – Problem Refinement. We will perform site visits with our most promising USAF End-Users in order to deeply understand their problem. BUDGET ESTIMATE: $50K
Month 4 – Technical Adaptation/Modification Study. Our engineers will work to define the necessary specifications of our technology to meet the needs of our final AF End-User. BUDGET ESTIMATE: $100K
Month 8 Solution Trial with AF End-User and AF Customer. We will work with our AF End-User (Operator) and the associated AF Customers to demonstrate the solution in person. BUDGET ESTIMATE: $200K
Month 12 – Final Customer Discovery and Final Reporting. We will incorporate all of the information derived from the project into final reporting based on feedback from trials. BUDGET ESTIMATE: $100K
The largest technical risk faced is the high power required for mission equipment. This will be addressed by the modification and enhancement of SPIS kits for the USAF in order to provide sufficient requisite power for mission equipment. Another technical risk for the technology is that larger performing systems lead to higher system volume. This will be mitigated by the reduction of panel weight and volume so that the same performance is achieved in the same size package. 
</t>
  </si>
  <si>
    <t>Pvilion has been deploying mobile solar and battery charging systems for over a decade, culminating in its most recent work with the US Air Force for its SPIS within multiple MAJCOMs including PACAF, USACE, AMC, AFSOC, ACC, and the Air National Guard. These have been utilized to power contingency response squadrons, civil engineering, mission support, security forces, communications, air traffic control, maintenance, logistics, and operations in remote locations. Within the Pacific AOR, SPIS systems have been deployed in Japan, Guam, Alaska, Hawaii, and Australia.
The Pvilion team is composed of 20+ staff who range from engineers to production, and is led by Colin Touhey, the Co-Founder and CEO. This team implements and scales demonstration projects globally with its internal project management team (5 engineers), taking all projects from planning to manufacturing to implementation to reporting all in-house. 
Robert Lerner, the Lead Engineer, has been involved in military soft shelter design for over 20 years. He led development of the MGPTS design, helped design the first generation of engineered air-beam supported shelter systems, has been involved with the first flexible photovoltaic military tents and recently participated in the development work on the HEXT (hands-off expeditionary tent system) for the US Army at Natick NSRDEC.
Mr. Lerner was responsible for the first solar powered tent in the world as well as the MGPTS manufacturing design, and has been the PI on multiple DoD contracts over the past 20 years. Additionally, he is a founder at Pvilion, where he has been responsible for the engineering on dozens of custom-designed commercial structures and government projects. 
Colin Touhey, CEO of Pvilion, will also be key personnel on this project, and possesses an extensive record of past military and commercial research and development contracts. Sales of products developed by the team have topped $3B. Mr. Touhey has been in the portable power and climate control  industry since 2009, developing technology, solar projects, and installations of over $25M with the likes of Google, the USAF, US Army, the City of Miami Beach, the US Army, and Carnegie Hall. He has successfully grown multiple SBIR projects into Phase 3 sales and global use and expansion. Mr. Touhey has recently received the Forbes 30 Under 30 Award for energy, has worked in wind and ocean current energy with NASA,  THOR, and others. He is also the founder of Foray, a medical devices engineering firm, and Cityseat, a consumer lifestyle brand. Before founding Pvilion, Mr. Touhey attended Phillips Andover and Trinity College, where he studied Electrical and Mechanical Engineering.</t>
  </si>
  <si>
    <t xml:space="preserve">Pvilion has developed the commercial market for fabric solar technology. These markets include but are not limited to: architecture, temporary structures, relief, entertainment, camping, awnings, canopies, building facades, consumer products, industrial buildings, and transportation. 
Existing manufacturers of fabric products are licensing Pvilion’s technology for integration into their current product lines (umbrellas, tents, yurts, industrial buildings, etc). Pvilion reaches these market segments through direct B2B outreach, strategic partnerships, and strategic marketing campaigns. 
Industry competitors include traditional tent manufacturers and mobile solar providers. Pvilion’s patented technology provides a novel solution that is years ahead of competitor’s comparable technology. Additionally, Pvilion has established high-level industry connections to manufacture at scale. As a small business, Pvilion’s owners and decision makers are nimble and able to compete with larger competitor entities. 
</t>
  </si>
  <si>
    <t>Pvilion's Dual-Use and innovative expertise extends beyond military applications, encompassing a wide spectrum of industries and operational contexts. Pvilion’s approach to solar-powered structures has yielded transformative solutions for various sectors for over a decade. Pvilion has already started to develop the commercial market for fabric solar technology. These markets include but are not limited to architecture, temporary structures, relief, entertainment, camping, awnings, canopies, building facades, consumer products, industrial buildings, and transportation. Exiting manufacturers of fabric products are licensing Pvilion’s technology for integration into their current product lines (umbrellas, tents, yurts, industrial buildings, etc).
Pvilion’s SPIS kits are being stock listed on DLA, and have successfully garnered millions of dollars of Phase 3 Sales. Climate Tech investments (Solar and Energy Storage) saw a 90% growth from 2020 to 2021, topping off at $120B annually. This trend is increasing YoY and now represents greater than 25% of all venture capital investments. 
Pvilion has worked with customers in a variety of industries, including recent solar powered shelter projects for Florida Power and Light, Home Depot, the United States Air Force, and the United States Air National Guard. Other portable solar products in consumer markets are not as robust, powerful, or energy dense as Pvilion’s SPIS. Not only this, but these other products do not include heating, air conditioning, rapid shelter, communication systems, or other essential components of support that aid in reaching the Air Force’s needs. </t>
  </si>
  <si>
    <t>Pvilion SPIS Deck.pdf (https://v5.airtableusercontent.com/v3/u/30/30/1719921600000/eyawhtdm9AT3lVL9rEP6jA/sQX43jdEoSulDOKnkJ4tgEpV4WydNRXwRMuavfMKUtgSrLAiCdY4y6Usa6xlBTbbTkAtPeWHaJBTH_PbaljBoxS2WPeU2-o3s0q4K3AWEuPC3Mit7G16GkgRhooc0unJjNPHvxdiSzI0eNviCF_4Xr34AnvEr0Nkoqluqtv7ecg/sN7bpnIEeauZxdY-EwTZ-xQjrIKfqDpxeKCqpjSE8i8)</t>
  </si>
  <si>
    <t>CY4DBHN3S415</t>
  </si>
  <si>
    <t>7BJ99</t>
  </si>
  <si>
    <t>6/21/2024 2:49pm</t>
  </si>
  <si>
    <t>Pytho AI</t>
  </si>
  <si>
    <t>mike@pytho.ai</t>
  </si>
  <si>
    <t>2205 Charleston Ave, San Bruno, CA 94066</t>
  </si>
  <si>
    <t xml:space="preserve">Our capability automates critical workflows for warfighters with a proprietary AI system. </t>
  </si>
  <si>
    <t xml:space="preserve">Understanding the operational environment is vital for warfighters and decision-makers. The 613th Air Operations Center operates around the clock, guiding and making decisions for thousands of service members, aircraft, and sensors across INDOPACOM. As the Air Force and DoD continue to be inundated with data from sensors and new capabilities, Airmen need to be able use all of this data to win the decision advantage. The Air Force will never have enough humans to execute mission critical workflows such as tasking assets, visualizing the battlespace, and planning operations. In the shift in focus on the complex and dynamic Great Power Competition, Airmen need to leverage novel technology to execute complex workflows faster and more accurately to support decision making and operational awareness. </t>
  </si>
  <si>
    <t xml:space="preserve">Our solution is perfectly aligned to support 24/7 command and control operations. The 613th AOC needs to leverage immense amounts of data and execute tedious workflows to make the best decisions faster. 
AWARDS (Automated Workflows and Advanced Real-Time Decision Support) is our disruptive workflow automation capability that streamlines entire mission critical processes with an intuitive and scalable interface. Powered by our proprietary AI System, AWARDS is an AI-native capability that conducts complex workflows autonomously. Our innovative software learns from watching Subject Matter Experts complete their workflows and can then reason through this workflows autonomously so that Airmen can dedicate their efforts to additional analysis, collaboration, and decision making. 
There is no other solution like this. Not only does it save critical time to speed up decision making, but it is able to leverage more data and generate more accurate products than humans. Airmen in the AOC will be able to task AWARDS to complete any workflow within their functional speciality and watch the technology show and explain each and every step it completes. </t>
  </si>
  <si>
    <t>Technology Status/Estimated Funding
We have an existing product that streamlines workflows with multimodal data ingestion and multimodal product creation capabilities. We will use the next 12 months to strengthen the overall workflow automation AI System so that it is general enough to automate any critical workflow for the AOC of the Future. We will achieve these milestones with private capital from our seed fundraising round that we expect to close in June 2024. 
Key Milestones: 12 months
Key Objective #1
Easily Structure All Data: Data Management
- Strengthen ability to structure data of any modality including text, image, audio, video, sensor data, maps, and all relevant structured and unstructured data
- Implement a robust Extract, Transform, and Load (ETL) pipeline to continually capture and transform data as it flows in, ensuring it is structured and accessible for analysis or reporting
- Develop advanced indexing and querying mechanisms tailored for vector databases to efficiently retrieve relevant information from diverse data modalities
Key Objective #2
AI System for Decision Dominance: Training and Model Enhancements
- Select the most appropriate foundation models to use based on Subject Matter Expert (SME) and end-user requirements
- Develop Computer Vision and Natural Language Processing methods for understanding, executing, and verifying end-to-end user workflows across functional specialties
- Continue fine-tuning models using required methodologies to make the workflow automation accurate for the warfighter domain
- Optimize models for use in any domain from headquarters elements, to the edge, to online and contested offline environments
Key Objective #3
Building Trust: Explainable and Interpretable AI System
- Develop Explainable AI (XAI) techniques that provide insights into how AWARDS makes decisions
- Design guardrails to shape the behavior of the AI System to prevent bias and hallucination
- Integrate Confidence Signals into AI System to support responsible decision-making and accountability
Technical Risks
Developing novel and disruptive solutions does not come without identifying, addressing, and mitigating technical challenges from integrating complex technologies. This section outlines the risks that we address and mitigate to develop trustworthy workflow automation for the DoD:
- Bias and Fairness: Training data can inadvertently encode societal biases, leading to discriminatory outcomes in AI systems. This poses ethical concerns and risks mission effectiveness in diverse operational environments. To mitigate this, we implement rigorous data auditing and bias detection techniques and frameworks, along with employing diverse training datasets and regular bias impact assessments to ensure equitable AI outcomes.
- Security and Integrity: Malicious actors may attempt to manipulate training data, introducing vulnerabilities and compromising the reliability of AI models. We mitigate this risk by utilizing secure data pipelines, incorporating robust data validation checks, and implementing anomaly detection systems to safeguard the integrity of training data and maintain model reliability.
- Explainability and Interpretability: Black-box AI models trained on opaque data hinder understanding of their decision-making processes, raising concerns about accountability and transparency. To address this, we prioritize the development of interpretable models and incorporate our proprietary explainability tools that provide insights into model decisions, ensuring transparency, and fostering trust in AI systems.</t>
  </si>
  <si>
    <t xml:space="preserve">Leadership Team
We are a venture-capital backed team of builders with a history of shipping production ready machine learning software. Mike and Shah have a combined 25+ years of experience leading military and technology teams and are uniquely qualified to build mission critical software for warfighters. 
Mike Mearn: Chief Executive Officer
Experience: Mike has 12+ years of experience leading Marines and technology teams at Facebook and high-growth startups in San Francisco. 
- Selected ahead of peers to supervise 8 Human Intelligence Detachments of 66 Marines and 13 interpreters in combat operations for four months; maintained 100% accountability of $3M worth of equipment.
- Led 8 Marines and 3 interpreters and executed a $20K budget as the only Human Intelligence team in support of 1,000+ Marines in combat operations for five months operating from remote bases. 	
- Reduced the sharing of false content on Facebook by 9% by overhauling misinformation alerts that informs users they have shared or are about to share false news.				
- Formulated and executed strategies and roadmaps and authored detailed product requirements that led to 40+ releases and increases in purchase conversion by 30%, ticket sales by 115%, and Gross Merchandise Value (GMV) by 140% YoY, leveraging data, A/B tests, and user research for innovation and optimizations. 
Education: BS, United States Naval Academy. MBA, Harvard Business School. 
Shah Hossain: Chief Technology Officer
Experience: Shah has 12+ years of experience leading cloud, data, and machine learning teams at large enterprises and high-growth startups in San Francisco. 
- As the Lead Machine Learning Engineer at Fanatics, built a novel deep learning model for product ranking, and increased daily sales company-wide by 2%, adding $20M YoY to yearly revenue.
- At Plume, built a streaming Wi-Fi analytics platform from scratch and scaled it up to 1 million homes and 300,000 messages/minute.
- Owned the Amazon gift card fulfillment service, responsible for $160M in yearly revenue. 
- Led the team of 4 engineers at Intel developing Transcode Service, a distributed service for video encoding.
Education: BS in Computer Science, Bangladesh University of Engineering and Technology. MS in Computer Science, Wayne State University. AI Professional Program, Stanford University. </t>
  </si>
  <si>
    <t xml:space="preserve">Go to Market Approach
We have a three pronged GTM approach:
1. Direct Sales: We are selling directly to military units, starting with pilots to prove our value and expanding to paid contracts. 
2. Programs: We are in discussions with major AI/ML Programs of Record including Linchpin, Convergence, Overmatch, and ABMS. We are seeking initial contracts at the earliest innings to scale our capability. 
3. Commercial: We are planning our entrance into the enterprise sector since workflow automation is needed across job functions and business units. 
Customers
Here are some examples of how the 613th AOC will use our technology: 
1. Strategy Division Chief
Scenario Planning and Simulation: AWARDS can predict outcomes of different strategic scenarios, helping the Strategy Division evaluate the potential impact of various courses of action.
2. Combat Plans Division Officer
Target Development: AWARDS can automate the identification and prioritization of targets based on real-time intelligence and pre-set criteria, significantly speeding up the target development process.
3. Combat Operations Division Officer
Mission Monitoring and Adjustment: AWARDS can provide real-time monitoring of ongoing missions, automatically suggesting adjustments in response to changing conditions such as emerging threats or weather changes.
4. ISR Division Lead
Intelligence Processing: AI can process large volumes of ISR data, identifying patterns, anomalies, and actionable intelligence faster than human analysts.
5. Air Mobility Division Planner
Resource Allocation: AI can automate the allocation of air mobility assets, ensuring that resources are deployed where they are most needed based on real-time operational demands and priorities.
Business Model
Our business model is SaaS based and is priced based on value provided to end-customers. 
Competitive Landscape
Please see below for companies that we compete with directly and indirectly. We are differentiated with out AI-first approach, allowing us to orchestrate end-to-end workflows without the baggage and tech debt of legacy products. 
[Direct] Palantir: Legacy data ontology products with bolt-on AI attempt. Unlikely to orchestrate entire workflows. 
[Direct] Scale: Data labelling moving into AI with a platform approach to fine-tune/use different models/monitor, etc. 
[Indirect] Unstructured: Parsing multi-document formats to give a standardized output. We use that tech to reason through data and workflows.
[Indirect] Vannevar: Great defense first GTM that we can emulate. Successful single product company looking to expand product line. 
[Indirect] Cognition/Devin: Good aspirational competitor automating end-to-end software engineering processes. </t>
  </si>
  <si>
    <t xml:space="preserve">Defense Traction
- We anticipate closing a $3M funding round from defense focused venture capitalists to continue our rapid development and scale our team; we have the best AI engineers from Silicon Valley and military leaders to join our Mission Success team in our hiring pipeline. 
- We secured $425k non-dilutive funding for AI compute from Google and Amazon Web Services. 
- INSCOM selected Pytho, out of 60 applicants in a BAA, to use AI to streamline Intelligence Preparation of the Operational Environment for military intelligence professionals at the Army Intelligence Battle Lab. During this event, with Pytho, Army intelligence analysts created intelligence products 6.5x faster and 77% higher quality using Pytho's capability compared to their normal manual processes. Final Report from the event is attached!
- Pytho has been working with the Air Force 321 AMOS to provide AI capabilities to support air operations. 
- We were Selected/Not Funded for a Direct to Phase II opportunity with AFWERX to develop a trustworthy AI system for command and control. 
- Our solutions are featured on the Chief Digital Artificial Intelligence Office's Tradewinds Solutions Marketplace, indicating that our technologies meet the stringent criteria for procurement by the US government. 
Commercial Traction
Right now, we are only focused on automating workflows for the DoD. However, in order to expand the market and fund additional product development, we plan to bring our workflow automation capability to enterprises, starting with data analysts. Enterprise analysts spend an estimated 90% of their time wrangling data for analysis, across an average of seven different data tools, which is why we are building an “AI Data Analyst” for enterprises. The GenAI market is poised for exponential growth, projected to surge from $40 billion in 2022 to $1.3 trillion by 2032. </t>
  </si>
  <si>
    <t>NSIN_ Pytho.pdf (https://v5.airtableusercontent.com/v3/u/30/30/1719921600000/7AkA3r9gRA1n0vOTEmOewQ/x5zZUbwpG-x7BItGvAbbQY-ucIHl60aNQm4g7Bebmobbl1xVLItglD38YMdJ5FGO3y_L0dzNa-z4MsQqEJ3vLpsYnGIGFfS-jaSLlQhDrAVzb8XAD010OMK7IQdhrgEa4gotAZ1lgpvQn0CBvfZyBhaKoUyB8kocjLthu0HC7pk/hcItbi8sbNnlmYIikHna1wPS_xcj1RTNUZxicnAWfic),IBL Final Report IDX 24.1.pdf (https://v5.airtableusercontent.com/v3/u/30/30/1719921600000/UqUOPBhZaw6L0goC-hM4mA/0RKDXf9ymQnb8nRVPa25c8OLKi9s7JirH0xRnjda_XtYk32tTYrxOID8BltVlxW4TrIaBd0kWxvlAts_12JhqqJfHkX1-sZxpeqX9iKDZzqPhJWmZTjPPdlP1doeMtbJYqNoUmfteCPb0RhFM0lS2JtfWZWuiYITT2UmEi0_t2s/8bLkfmeJgHB9pTHOLOVV4IH_z5H4BgfCEqxkzH0LsVU)</t>
  </si>
  <si>
    <t>QHCZJTL4RED3</t>
  </si>
  <si>
    <t>9HYR0</t>
  </si>
  <si>
    <t>6/20/2024 3:59pm</t>
  </si>
  <si>
    <t>Quoherent, Inc.</t>
  </si>
  <si>
    <t>Alton.Reich@Quoherent.com</t>
  </si>
  <si>
    <t>3100 Fresh Way SW</t>
  </si>
  <si>
    <t>Room temperature, chip scale quantum processors will unlock the ability to address edge quantum computing applications.</t>
  </si>
  <si>
    <t>The advent of quantum computing promises revolutionary advancements in fields ranging from cryptography to complex system simulations, offering computational capabilities far beyond what is achievable with classical computers. However, the widespread adoption and practical application of quantum processing have been hindered by significant challenges, notably the requirement for extremely low operating temperatures and compatibility issues with existing silicon-based technology infrastructure. A pivotal breakthrough is the development of a mobile, room-temperature, silicon-architecture-compatible quantum processor that leverages topological insulators. This is a solution poised to meet acute needs in both military and commercial markets, for quantum computing at the edge.</t>
  </si>
  <si>
    <t>The combat environment of the future will require faster, distributed decision making to defeat a near peer adversary that uses drones and other uncrewed systems to shape the battlefield. To operate in this future environment, technologies like cognitive EW and threat responsive seekers will be needed to provide US forces with an advantage. Quantum computing at the edge based on room temperature, silicon-compatible topological insulator materials holds the promise of providing superior computational power in a mobile system, uncrewed system, and in a handheld package.</t>
  </si>
  <si>
    <t>Physically, a qubit can be any two-state quantum mechanical object—an atom, an electron, a photon, a quantum dot, or an artificial atom—transmon, quantum dot, etc. Quantum states are typically very delicate and require extraordinary measures to protect them. This is achieved by placing the qubits in a hard vacuum with electromagnetic shielding and at temperatures close to absolute zero. The need for extreme environmental conditions has yielded quantum computers with room-sized footprints that are prohibitively expensive, much like the first vacuum tube digital computers 70 years ago.
However, there is another way. In 2008 researchers observed a new, exotic class of materials they named topological Insulators (TI).  The 2016 Nobel Prize in physics was awarded to the researchers (J. M. Kosterlitz, D. Haldane, D. J. Thouless) who first understood the behavior of these materials.    What makes TIs special is that the conducting edge states are topologically protected—that is, they are very resistant to disturbances, defects, thermal noise, and in general, attempts to disrupt them.  It is a global property of the material. This ability of TIs to protect quantum states at the edges has led researchers to hypothesize that they would be well suited for use as qubits.
The Quoherent team has been working collaboratively since 2016 to develop practical applications for TI materials. Quoherent has developed the ability to reliably synthesize a TI with a unique structure that displays a robust two-state behavior.  Using novel suspension chemistry, Quoherent has introduced a new approach to the creation of solid-state qubits and to doping them.  This approach allows for far more robust electronic quantum states; states that can persist at room temperatures.  The quantum states here are clockwise and counterclockwise spin polarized edge currents. In plates, donuts, and other topological systems of Class 1 and below, these spin-polarized currents can be persistent due to CP protection. In our case however, the topology of the qubit is far more complex. This reinforces quantum persistence by re-setting the energy levels of these CP-protected states.  These nanoplatelets can maintain edge currents for extended periods of time &gt;1 ms. Quoherent has demonstrated a fundamental gate set consisting of the Hadamard, T (in-plane rotation), and CNOT gates – the building blocks of a quantum computer.  More importantly, these results were obtained at room temperature, in air, and unshielded under fluorescent lights.</t>
  </si>
  <si>
    <t>The Quoherent team has been working collaboratively since 2012 to develop practical applications for TI materials. The Quoherent team has been receiving funding for the development of the SQuIRL quantum bit from various US Government departments and agencies. NASA funded the basic material development. The company team has been awarded six Phase I and four Phase II STTR projects sponsored by the AFRL focusing on the initial development toward a quantum computer. The company team have also been awarded a STTR Phase I from MDA and Phase I and Phase II from SOCOM. These projects enabled the development and testing of the TI material, basic bit functionality, and confirm that the US Government supports the technology. The AFRL funding suggests that “edge” computing is a key enabling technology. 
Our team is unique in that it has excellent depth in many facets of a successful business, with technical, manufacturing, finance, and business development.
Dr. Roberto Di Salvo – Experimentalist by training and former executive at Fortune 500 company. Founder/shareholder of 3 successful startups.
Alton Reich - PE and Fellow of ASME. Expertise in applied commercial engineering analysis and high-performance computing.
Dr. David Carroll - Fellow of the American Physical Society. Director of the Center for Nanotechnology at Wake Forest University.
Nicholas Hofgren - Former executive at JP Morgan, Brunswick UBS, BofA. Former CEO of LSE listed company.
Chris Jackson - Former C-level executive of multiple operating companies and start-ups across several sectors including technology and clean tech.
Di Salvo, Reich, and Carroll have worked together since 2012 in the development of the material sciences of Topological Insulators and chalcogenide crystals. Jackson and Hofgren began working in the team in the development of commercial operations at the beginning of 2020.</t>
  </si>
  <si>
    <t>The military sector stands to gain enormously from quantum computing, with applications ranging from secure communication and enhanced cryptography to advanced navigation systems and beyond. The advent of a mobile, room-temperature quantum processor using topological insulators could dramatically transform military capabilities, offering a strategic edge even with a small qubit count.
Quoherent is focused on the market in which no other known solution is available. The Quoherent modality is a mobile, room temperature, quantum co-processing capability. In this market Quoherent is a first-mover. As the first-mover, Quoherent plans to develop the market sector without competition. The solution addresses the following needs:
•	Mobility – when you need it - onboard.
•	Computation – where you need it - onsite.
•	Encryption – how you need it – distributed networks. 
Quoherent plans to deliver application-specific product solutions to government and large commercial end users in 2026.
Mobility (when you need it - onboard) refers to situations that require timely quantum computation. Timely quantum computation relates to mobile assets in contested, degraded, and operationally limited (CDO) environments. Quoherent technology can deliver onboard quantum processing in circumstances that exclude an ability to rely on cloud-based solutions. Alternative sources of quantum computation are exclusively available via cloud services. When Mobility (and potentially security &amp; sovereignty) requires on-board processing to address CDO or Edge computing (Edge) deployments, the Quoherent modality delivers. Edge application services reduce the volumes of data that must be moved, the consequent communication traffic, and the distance that data must travel. Quoherent provides lower latency and reduces transmission costs – e.g. computation offloading for real-time applications, in which notable applications include connected cars, autonomous cars, smart cities, Industry 4.0, home automation and satellite systems.
Computation (where you need it - onsite) relates to a need for quantum processes at specific locations. Some quantum processes are required at the point of need, onsite. These systems may require remote quantum computation because they are air-gapped, intentionally disrupted, or otherwise of a critical nature that prevents alternatives.
Computation (where you need it - onsite) relates to a need for quantum processes at specific locations. Some quantum processes are required at the point of need, onsite. These systems may require remote quantum computation because they are air-gapped, intentionally disrupted, or otherwise of a critical nature that prevents alternatives.</t>
  </si>
  <si>
    <t>The path for Quoherent commercialization lies within the Edge deployment to enhance US military C5ISRT dominance.
As these Quoherent solutions are deployed in military applications, Quoherent will expand its current dialogue with the commercial sector. Quoherent will seek co-development collaborations with the likes of transportation companies (Magna, Porsche, Ford, GM, Tesla, Toyota), communications companies (WTT, AT&amp;T, Verizon), and companies within the military industrial complex (Lockheed, Boeing, Northrop, L3).
Initial reverse enquiry from Magna International and Porsche Ventures evidence commercial automotive sector interest. Both companies indicate a need for Edge deployable quantum coprocessing for autonomous navigation and decision support. This commercial need arises in automotive self-driving. Both companies recognize that conventional computing solutions do not satisfactorily address decision support. Autonomous driving cannot accept satellite (or 5g) latency nor degradation of communications even in the most developed urban centers resulting in unnecessary deaths. 
Related discussions have been initiated with WWT, a military contractor that also has a sector focus on utility and critical infrastructure. A senior WWT executive noted concerns from commercial utility providers about cyber risks in communications networks of commercial utilities.
On Jan. 31, (2024) FBI Director Christopher Wray testified before Congress, explaining how Chinese government hackers were trying “to find and prepare to destroy or degrade the civilian critical infrastructure that keeps us safe and prosperous.” Wray's testimony offered a glimpse into the frightening possibilities attacks on U.S. critical infrastructure might unleash. But the truth is actually scarier: The American homeland has been under attack for the past two decades, with little in the way of meaningful response.
Policymakers must, then, begin to strengthen private sector and local preparedness for these ongoing attacks, as well as developing and resourcing the federal interagency for complex emergencies, with an emphasis on societal resilience.
As NIST enters the fifth iteration of its Post Quantum Cryptography (PQC) Standardization Conference to find a suitable algorithm, concerns about encryption standards are rising and for good reason. Of the four algorithms proposed in the fourth round NIST conference, both Supersingular Isogeny Key Encapsulation and CRYSTALS-Kyber may have failed. 
While stronger PQC algorithms may require larger qubit processors to be cracked, quantum-encrypted enclaves can be a solution to security concerns. To successfully implement enclaves will require hardware implementation at each node of a network. Quoherent’s coprocessors are a gateway to quantum-encrypted enclaves, room temperature, small, stable, and cost effective coprocessors.</t>
  </si>
  <si>
    <t>Quoherent_Pitch_12.7 ext.pptx (https://v5.airtableusercontent.com/v3/u/30/30/1719921600000/q09wpYde8KZclLvP_JbNUA/nr4C2q5YT7NAX6_REUPXx65mn32iXAXUn1sZrEZkS_p2h8W5gt6FYUP-L_enOjd_chPU66Q-nxm89EpWwsimIWodByRmaIfq6zWNA5dLkqCsMdvL3P4IS6TtHqHcifUbfjDbh4mmDoTgW_ZefIKrHBH44R6VwGoXEKOETgbbzwIR6F8I1q3wvEWKeJFAP_0I/d_ket5n9tqHJkmDxjgCLnJuxr5vxKCCDuylrlxa6_YI)</t>
  </si>
  <si>
    <t>KE8SZ5Q8RNN1</t>
  </si>
  <si>
    <t>9AP43</t>
  </si>
  <si>
    <t>6/19/2024 7:14am</t>
  </si>
  <si>
    <t>Raft</t>
  </si>
  <si>
    <t>mgrumbach@teamraft.com</t>
  </si>
  <si>
    <t>1660 International Drive, Suite 800, Mclean, VA 22102</t>
  </si>
  <si>
    <t>Raft's Data Platform can make all of the data resident in the AOC and AFFOR ecosystem(s) quickly and easily reachable, integrated, enhanced through AI, and even accessible through voice interaction (“Hey Alexa, who is scheduled to man CAP Alpha at 1300?” or “where do we have the most JP-8”), turning the legacy multiple systems and drop down menus into a thing of the past and presenting real-time data to the CFACC and COMAFFOR faster and more usable than ever.</t>
  </si>
  <si>
    <t>Raft is a niche small business focused on solving the toughest challenges for the defense, public, and private sectors by connecting humans with data on DoD-compliant platforms. Our three foundational pillars—Platforms at Scale, Distributed Data Systems, and Mission Application Development—are built on robust product and security architecture.
As a silver member of the CNCF and part of the Data on Kubernetes (DoK) community, our engineering team includes experts from top private sector companies and Platform One (P1) Big Bang Technical Oversight Committee members. Our team has extensive experience building Data DevSecOps environments for Fortune 500 banks and impactful platforms for the Air Force and other defense entities.
In collaboration with the Chief Architect Office (CAO) and Chief Data and AI Office (CDAO), we’ve identified limitations in the current VAULT Data DevSecOps platform. We believe addressing these gaps—such as the absence of a tenant-ready IL6 environment and inconsistent onboarding processes—is crucial for success.
Raft has strategic partnerships with key industry players and a team of over 180 engineers, many with top security clearances. Our expertise in building and integrating data platforms ensures seamless, secure data flow across various environments. Raft's Data Platform addresses critical data integration and management challenges by eliminating silos, providing robust security, and supporting advanced machine learning workflows. This enhances decision-making and operational efficiency, meeting the needs of advanced computing technology and AI-driven decision-making enhancements.
Raft solves significant data integration and management problems by providing secure, scalable, and flexible platforms that enhance decision-making and operational efficiency for the defense and other sectors.</t>
  </si>
  <si>
    <t>Raft's Data Fabric aligns seamlessly with the 613th Air Operations Center’s (AOC) requirements for advanced computing technology and proven AI implementations to enhance decision-making and situational awareness. As the AOC operates 24/7 to manage operations across the Indo-Pacific region, it necessitates robust solutions to handle extensive data from distributed service members, aircraft, and sensors.
Raft’s Data Platform integrates various cloud services, eliminating data silos to create a cohesive and accessible data environment. This integration reduces response times to evolving threats and opportunities, thereby magnifying data advantages. Its scalability and flexibility ensure efficient operation in disconnected, intermittent, and limited (DDIL) scenarios, supporting deployment on ruggedized hardware for uninterrupted data availability.
Powered by Raft's Data Platform, which also supports the Air Force Cloud Based Command and Control (CBC2) system, Rafts's proven AI implementations automate battle management functions traditionally performed by humans. By incorporating data from multi-domain sources, the AI-enabled software provides clear, concise, and fully automated tactical control to aircraft during engagements, enabling precise, real-time control and significantly enhancing situational awareness.
Raft’s Data Platform provides a unified data view and enables cross-domain data transfer with minimal latency, addressing the AOC’s critical need for advanced computing and AI-driven decision-making enhancements. This alignment supports mission success in a highly dynamic and complex operational environment.</t>
  </si>
  <si>
    <t>Deployed and supporting government contract vehicles and SOCOM customers</t>
  </si>
  <si>
    <t>Ranked among America's Top 25 fastest-growing GovTech companies, Raft blends full-stack engineering expertise, an innovative futures laboratory, and dedicated digital transformation advisory. Our strength lies in our unparalleled proficiency in designing, implementing, and operating decentralized data-centric solutions that streamline data architectures and provide actionable insights.
 We focus on pioneering modern digital platforms, cloud-neutral DevSecOps ecosystems, and Al/ML-powered software and data solutions to address the most pressing public sector challenges. This includes digital modernization, integrating legacy systems, and delivering mission assurance in high-risk scenarios through enhanced operational and tactical control and domain awareness.
The technical and operational background of the Raft team is rich and diverse, making them uniquely qualified to build and develop cutting-edge technology solutions. With over 200 engineers and a team consisting of 103+ TS cleared and 40+ S cleared Data Subject Matter Experts (SMEs) from industry giants like Apple, Ticketmaster, Verizon, John Deere, Lockheed Martin, NSA, and AWS, the Raft team brings a wealth of experience and expertise to the table.</t>
  </si>
  <si>
    <t>Customer Segments and Users: Our customers span various public sector organizations, including the United States Special Operations Command, United States Space Force, United States Air Force, and the US Department of Health and Human Services. Our primary users are operators and warfighters at the tactical edge, operating in contested environments where connectivity and data access are often challenging.
Raft's business model primarily is based on professional services for designing, configuring, and maintaining Government DevSecOps Software Factories and highly observable data product, Raft Data Platform, that enables decision makers with robust data pipelines inclusive of real-time AI/ML integrations for ‘sensor to shooter’ flows. Raft’s services and products address full and open Requests for Proposals (RFPs) and Requests for Information (RFIs) solicitations from the US government.
Raft delivers the Raft Data Platform to enable warfighter capabilities and operations within disrupted, disconnected, intermittent, and low-bandwidth (DDIL) environments, a feature that sets us apart from competitors like Palantir, Accumulo, and Data Wave. Raft's Data Platform stands out with tiered storage, Cross-Domain Solution (CDS) integration for data flow across security impact level (IL) environments, and a human-centered design approach that enables operators to realize data outcomes more easily. 
For instance, unlike Palantir, our platform offers seamless, agnostic integration and deployment in multi-cloud, hybrid, and offline environments including disconnected bare-metal tactical edge nodes. Additionally, Raft Data Platform has over 20 out of the box government data source integrations across security levels (e.g. Joint Mission Analysis (JMA – IL6), Prepositioned War Resource Materials (PWRM – IL6), War Game Data (IL6), AFW Weather Data (IL6), NOAA (G2)). The integrations reduce setup time and customization needs compared to competitors. Lastly, Raft Data Platform does not operate on licensing models and enables its customers to maintain data rights.</t>
  </si>
  <si>
    <t xml:space="preserve">Paying Customers: 
- Consumer Financial Protection Bureau (CFPB)
- Department of Health and Human Services (DHHS)
    - Administration for Children and Families (ACF)
- Department of Air Force
    - Air Force Management Center (AFMC)
    - Air Force Space Command (USAF)
    - Headquarters Air Force
    - Space System Command
- Department of Defense
    - Chief Digital and Artificial Intelligence Office
    - United States Special Operation Command (USSOCOM)
    - United States Transportation Command (USTRANSCOM)
- Department of Health and Human Services
    - Office of the Assistant Secretary for Administration (HHS)
Key Partners
- AWS
Private Captial Raised
- Washington Harbor Partners
Government Funding Awarded (SBIR/STTR)
- Secure Software Supply Chain (P1-SBIR)
- Air Force Software Factory Node (P1-SBIR)
- Scalable Data fabric at the Edge (P2-SBIR)
- Digital Twinning for ABMS via Hardware-in-the-Loop (HIL) pipelines (P2-SBIR)
- Using Big Data and Digital Twins to provide faster software updates to A-10C (P2-SBIR)
- Using Kafka and MQTT bridge in connecting edge systems for ABMS (P2-SBIR)
- Evaluating low sample size CV algorithms at scale? (P1-STTR)
- Open Call for Innovative Defense-Related Dual-Purpose Technologies/Solutions with a Clear Air Force Stakeholder Need (P1-SBIR)
</t>
  </si>
  <si>
    <t>washington-harbour.html (https://v5.airtableusercontent.com/v3/u/30/30/1719921600000/wqUSXBMmQZcFc_qPYTKqpQ/LpqqRqkFv9V_vb9lHR9z8hEHCFIvZ0KH6T8fHSMIrMrKsp4xpvbU4O10oFdOwK39-Gl2--bWixNg_DXLSb_MUJfq5H8ASFR1u-ZsZXnMqJgyLyqZt1BJ0YT6aYw0fnllY8Jg7vSq1k8oA9ltXE_5ig/2kHBf33Idl1UlkFDu3YrgwyowK8L27rQYJSrHN79QbA),watch (https://v5.airtableusercontent.com/v3/u/30/30/1719921600000/HRe72A1PA_EnvGmBYQKliQ/T32lIGJ9dP136Ni9ssJoKKCzTpHZs_XpcWk0s_SB3ku_gc3n6sidYN_8cjc4B0e0qycd7kClTyZuGnV88C6JUaW8c58meqshXK4p41BaiCAFjJ-m5nnfstxu5uF7r9eyISJOEhPnkc1eLw3Ce0wtgA/fHgZStn_IimbbbtO0iYbBK7FE3GoxcAK37JX_n_CWNk),watch (https://v5.airtableusercontent.com/v3/u/30/30/1719921600000/xr5z4Hgk-b9j5ZmB8d1J8g/kdZ6WxcrB_oboPgsK69fU7Q2knA7bbBKUgNs9nyzfyTCf3n41FvN-0p_uzflr-T-mIMnNSzoakpJvdWd9SROLvuTVBtDP5gvMsHzC67pd-6SBldlS3cSUuzBHbZTvwJlJGrc7yVA3prFGJXAzLnh2g/lT8RPG2-5hOZ8n5Y5GQkySfmF-8QxSVzR9rWTkmvhGE),data-platforms-for-a-data-centric-force.pdf (https://v5.airtableusercontent.com/v3/u/30/30/1719921600000/KXCOhZVIaZyEOjVDgfa7uQ/YJf_22Bh6oNPa8msHxldQiqqpcYgh6qGtoX-HsiCSsvN6Ve9o7-KevPO06MAkf03gMl8EsfqvbS_83J4ZPC9DvFLQ1Ky7p3oA1LtCCMulak8SQ9ycPExOOLFnJE7ho-WakUm-ovKb5S0siHGZClAOw/sulKze5GEvT6k6gO4LUC_d1oPlfH5QQisaPn4n2_jA4)</t>
  </si>
  <si>
    <t>M9ALV9LKVDC3</t>
  </si>
  <si>
    <t>7GZL2</t>
  </si>
  <si>
    <t>6/21/2024 11:30am</t>
  </si>
  <si>
    <t>Raider Technologies</t>
  </si>
  <si>
    <t>aaronjones@raider-tech.com</t>
  </si>
  <si>
    <t xml:space="preserve">2 (but leveraging lots of additional capabilities) </t>
  </si>
  <si>
    <t>526 Garden Rd</t>
  </si>
  <si>
    <t xml:space="preserve">Raider enables autonomy though hyper low-cost persistent radar surveillance with joint communications for low air-space monitoring, such as cUAS and Force Protection applications. </t>
  </si>
  <si>
    <t xml:space="preserve">Raider enables the commercial roll-out of the autonomy economy through affordable low air-space surveillance radar supporting the infrastructure for unmanned traffic management (UTM) and advanced air mobility (AAM) with overlapping dual-purpose use cases in Force Protection, base defense, cUAS, border patrol and other DoD focused ISR applications. </t>
  </si>
  <si>
    <t xml:space="preserve">The proliferation of low-cost highly capable drone systems creates a critical challenge for the Air Force and Department of Defense. These autonomous systems, equipped with commercial cameras and infrared sensor systems, pose a significant surveillance and operational security risk to our military. The Department of Defense has over 750 bases worldwide and each of them is under threat from sUAS and drones.  AFWERX specifically recognized the need for solutions to secure airfield operations against the threats and hazards of small UAS systems, stating there is a need for “leveraging automation to strengthen the airfield perimeter security.” With hundreds of bases and thousands of operational sites active worldwide, the DoD needs the Raider Radar - a low-cost, highly effective radar surveillance solution for counteracting the threat of drone swarms for Force Protection needs. </t>
  </si>
  <si>
    <t xml:space="preserve">Raider Technologies is at the forefront of addressing critical infrastructure needs in shared spectrum for force protection and global smart cities through its innovative low C-SWaP (Cost, Size, Weight, and Power) joint radar and communications technology. Our existing radar solution is novel and innovative, but we have been informed by the market that integration of multi-modal communication using the same spectrum is required for mass adoption and entry into adjacent markets and enabling ad hoc mesh networks in expeditionary environments. To achieve this, we will minimally redesign our existing CW radar solution to allow for the integration of the synergistic AFRL intellectual property we are proposing to exclusively license). In collaboration with Dayton’s Entrepreneurs Center (EC).
There are three existing strategies for development of commercially viable spectrum sharing solutions: cohabitation, cooperation, and codesign. The last one, codesign, is exceptionally challenging to achieve, but provides magnitudes of improvements in efficiency, cost, capabilities, and scalability. The current most advanced existing dual-mode solutions are cooperative in nature, meaning they are forced to switch between radar or communications modes discreetly. This causes serious performance and safety issues such as critical missed radar detections and interrupted communication streams between autonomous systems. 
However, our proposed project will adopt recent advancements in codesign to bring together the validated CW radar solution with the cutting-edge IP from the AFRL, creating a solution that specifically addresses these severe capability shortcomings. Raider’s proposed solution embodies the most spectrum efficient codesign approach, integrating surveillance radar and communications into a single, unified waveform. This is the crucial functionality required to accelerate adoption mesh networks for counter-UAS, advanced autonomous air systems, scalable air traffic management systems, movement and communication in space systems, and a litany of other verticals where continuous, reliable, and integrated communication and operational awareness monitoring systems are vital.
The heart of our system is the Frequency Diverse Array (FDA) radar which will be significantly enhanced through this project resulting in dual-functionality capabilities. By simultaneously supporting advanced programmable radar sensing and high throughput robust communications on the same system architecture using the same spectrum allocations, the Raider solution will set new technical and operational benchmarks for performance, cost, and spectrum efficiency. 
Milestone 1: Modification of existing waveform design/test, Rf board - 6 months – $450k
Milestone 2: Integration, data standards/sharing open architecture, redesign 3 months – $225k 
Milestone 3: TRL 6 Demonstration, 2x alpha prototype - 3 months – $350k
</t>
  </si>
  <si>
    <t xml:space="preserve">Aaron M Jones – President – Aaron is Founder and President of Raider Technologies and is an award winning, experienced technologist with over 15+ years in R&amp;D, T&amp;E and project and technology development and management for DoD and industry partners in roles with ever increasing complexity &amp; responsibility. Dr. Jones is an expert in the seminal IP and the lead inventor for multiple related technologies. He has global expertise in execution and strategic planning for annual budgets &gt;$10m with multi-disciplinary and geographically dispersed teams. Dr. Jones is Chair of the IEEE Dayton AES Society. Dr. Jones is TS/SCI cleared. 
Raider recognizes that skill gaps exist to proceed successfully with its product development and capital strategy and has engaged Plug and Play Partners of Cleveland to support its growth efforts, including business development, strategic planning, and raising capital.  The team at P&amp;PP has helped dozens of companies raise early-stage rounds of $1-5M, and they are committed to helping achieve Raiders’ capital formation goals. 
Raider Advisory Board Members include:
•	Art Boghozian – Director, Business Development, Amentum: Advisor for joint Radar and Comms and C-UAS radar product sales &amp; global integration strategy
•	Sean Calhoun, PhD – CEO, Cal Analytics: Advisor on tech start-up challenges, capital raising, AAM industry connections
•	Jeff Graley – President, Mile Two: Advisor for defense related product &amp; services sales 
•	Brian Rigling, PhD  - Professor &amp; Ohio Research Scholar for Sensor Exploitation and Fusion, University of Dayton: Radar subject matter expert, business development lead and academic liaison 
Raider also subcontracts to only US engineering and designs services firms for subsystem and component level needs. </t>
  </si>
  <si>
    <t xml:space="preserve">There is an emerging and very rapidly growing need for a highly capable, low-cost, application customizable radar system to support the forthcoming trillion-dollar infrastructure buildout required to enable the autonomous air and ground ecosystems for both civilian and military markets.  
Our initial market entry will focus on partnerships with federal technology integrators and state agencies who are actively engaged in developing smart city solutions.  This system has been tailored to the requirements outlined by our key customers, Leidos, Amentum and Raytheon, who need dependable, continuous low-altitude monitoring and communication capabilities.
Considering competition from newly established players like MatrixSpace, Echodyne and Fortem, Raider plans to differentiate itself by leveraging the project to create a unique highly differentiated solution addressing the specific operational capabilities desired by our partners. Amentum, and other partners, have committed to investing funding, providing integration support, and developing large deployment projects with Raider upon the successful demonstration of the proposed solution. These demonstrations will be designed to showcase the effectiveness of our technology in real-world scenarios, securing further commitments and expanding our market. Our strategy also includes continual pursuit of federally funded contracts to support ongoing product development and refinement and our solution. Emerging partnerships with defense organizations and lead system integrators highlights the dual-use potential of our technology, bridging civilian and defense accessible markets. 
Raider’s proposed hybrid solution enables real-time radar-communication capabilities for autonomous vehicles allowing for massive vehicle to vehicle collaborative safe operation in autonomous transportation, logistics, warehousing, agriculture, and military application in both civilian and military markets.  The market needs for a dual-function single-frequency communication and radar product are massive.  The solution validated under this project will be the first such solution in the market, will have highly differentiated capabilities, and allows for multi-patent protected solutions to be designed for numerous specific applications. The markets addressable by the proposed Raider solution extend well beyond those served by DoD autonomous systems. Our solution has application in the traditional automotive and aerospace industries. It also has the potential for value-added solutions in the growing space industry, the meteorology industry, maritime operations, and a litany of other markets where simultaneous radar-communication alleviates spectrum availability or congestion challenges. The limitations on availability of spectrum for these systems will demand innovative solutions which maximize efficiency.
</t>
  </si>
  <si>
    <t>The primary challenge in commercializing these products centers around integration hurdles with existing city infrastructures and considerations for the regulatory environment. To mitigate these challenges, Raider is closely monitoring regulatory developments and collaborating with integration partners (Cal Analytics, Lighthouse Avionics) who are participating in pilot programs to shape and comply with emerging standards. Raider's proposed technology aligns with these required market characteristics by providing a scalable, affordable and efficient solution for shared spectrum access, crucial for applications such as Beyond Visual Line of Sight (BVLOS) operations, which are gaining traction through regulatory developments like Part 108 (expected mid 24’) — a follow-on to Part 107. 
Raider Technologies is currently in a robust phase of development and funding. We have already received a $100,000 TVSF Grant, validating the base radar technology in a low C-SWaP form factor, with completion expected end of June 2024. As of March 2024, Raider successfully completed an AFWERX SBIR Phase I project (amount: $180,000), which focused on advanced developments for future air traffic control (ATC) technologies for AFLCMC – directly in-line with Raider’s strategy. Building on this success, Raider is poised to begin a customer requested Phase II SBIR, anticipated in July 2024, with an expected award of $1.8 million to further advance the meshed networked joint radar and communications product. Additionally, Raider was selected (not funded) for two AFWERX SBIR Phase II proposals valued at $3.05 million. While these were not funded in the initial round, there is a possibility of funding in subsequent calls, with updated resubmissions planned for May/June 2024. Raider also has been awarded as a subcontractor under a $50M BAA from AFRL/RYA focusing on developing future edge-compatible radar applications.
Raider is in dialogue with multiple active investors in joint radar and comms – Ohio Gateway Tech Fund, Red Cell Partners, AEI HorizonX, Lockheed Martin Ventures - to identify and align with technical/market milestones.   We have engaged in bone fide conversations with Michael Camp the fund manager of OGTF, receiving positive feedback and identifying key technological and business milestones (listed here….) necessary for a successful partnership. We are confident in our positioning within the OGTF pipeline and are excited about the potential opportunities this partnership could bring. Dr. Camp defined Raider as a “great fit” for the OGTF and would like to discuss opportunities with OGTF and make introductions to other players in this space. </t>
  </si>
  <si>
    <t>Raider_Technologies_Aaron_Jones_Resume_2024.pdf (https://v5.airtableusercontent.com/v3/u/30/30/1719921600000/7Q9qUxCGf6FRUEude4Opxw/CZCV-ftcj7hZWNPRfzXDlqH3GSFBIqjWjOs6dVRT-yeRsV0TTgXQYYY4MmzFpNkSI1NSJHnTL1D2PK2s9Xq5GQbRFu582muY1hazzHXq7v6RE3eu5_gMldkUTAPqS9KgP-X6RiVwqIyZn56nUa0JV4_vfYGPUyqeUUTv9ZJmsX3ehQCo4O8X2BUJ-q9z0Qvnl1RGoYHQbfScmWsC4DLLHg/vqHWJetUyt8si_090wlrZHOM4Y-qTr5_dfKiUjBtXR0),Raider_Technologies_Introduction2024.pptx (https://v5.airtableusercontent.com/v3/u/30/30/1719921600000/fcxGCxmy21UiPgzYZfSsNw/Ma5IuvmF2pRf4zN59dvxZ1Ra4URtAvRT9IKzn-mNI2Dj2amIkbnLsAT4LlSN1Hh4qWejgj_7jNmIWL5hOFbPlrkezpqwuWS3Kfxfafa2vHIxldMWkqymoD_J329K3rr5Gn8xzkoMkxO8bTHWDg2SVZO3XFgNdF_Hl-pHp_0l2O0p1IOccxOHtsZ5wuDbo0vD/tr73sKc9j70QAduysy-1J-Ae_pL03T2vuEB5cFXlbM0),Raider_dd2345_JCP_Certification.pdf (https://v5.airtableusercontent.com/v3/u/30/30/1719921600000/qfkAZMmCTz3UT1CsWsf_MA/caXk9HLvilKZCVNxwBO9tLh_JamTPYCWQLghFh6lwS2bkc3ZenbQQj5qekC-SzFKuvWMkFQkJ6U0NiQkeruvsneCii1vCcIoZc6qRMLGA3PneHpKZtXEUeEqa6Q2-QLGmQ2Tjrnfnd_ytA55UpaXFhVm75NSrkHN8khIuE-qLD8rg0c8n88YTqRarSeAuWgH/eSZO1YOXJRgPCDakDIxRBj3lO5P5bQgFEkY5B-WR2U0)</t>
  </si>
  <si>
    <t>P163H2K4ZQN9</t>
  </si>
  <si>
    <t>9FTB5</t>
  </si>
  <si>
    <t>Reach Power</t>
  </si>
  <si>
    <t>kpfeiffer@reachpower.com</t>
  </si>
  <si>
    <t>114 Hazel Avenue, Redwood City, CA 94061</t>
  </si>
  <si>
    <t>Reach Power builds high-power long-range wireless power beaming systems that use radio frequency (RF) energy to power and charge various electronic devices, from small unmanned aerial systems (sUAS) to ground robots and unattended ground sensors (UGS), enabling persistent operations while reducing battery dependence and the need for extra personnel.</t>
  </si>
  <si>
    <t>sUAS are operationally limited due to short flight times of 20-30 minutes. Battery changes are time-consuming, necessitating mission interruptions and additional personnel for maintenance. A generic Receiving Antenna (Rectenna) can be integrated into various UAS platforms which would enable mission extension, opening up new mission opportunities. 
Wirelessly powered drones can:
Be deployed from an “at altitude” position speeding response time and extending missions;
Enable persistent static overwatch (virtual tether) and quickly transition to dynamic ISR (Intelligence, Surveillance, Reconnaissance) operations;
Provide instant flexible drone-based radio networks without the limitations of a tether;
Enable “drone walls” for counter UAS and border protection.</t>
  </si>
  <si>
    <t>We believe we can help The 613th Air Operations Center (AOC) of the Future to create a unique advantage over adversaries in contested and challenging environments with our novel RF-based Wireless Power Transfer (WPT) technology. In addition, our solution can be used to enable persistent drones, but also to power robots, or concealed, and hard-to-reach unattended sensors, reducing the need for battery changes, protecting concealment, and reducing manual labor. All of these benefits support the ACE framework.
Reach has developed metamaterial apertures, high frequency power converters, field detection systems for safety and compliance, and software to optimize power transfer. As a result, Reach’s revolutionary RF WPT delivers wireless power-at-a-distance by beaming power to heterogeneous autonomous platforms, extending their operation time by more than 10X - from minutes to hours or even allowing them to operate indefinitely. By removing the physical cable, we are - for the first time - bringing together the advantages of tethered drone loiter times with the maneuverability of their untethered brethren, eliminating ISR coverage gaps and creating a step change in ISR capabilities for U.S. personnel operating in harm's way. </t>
  </si>
  <si>
    <t xml:space="preserve">Reach’s wireless power transfer is novel because it is the first technology to unleash devices from power cords, and Reach’s solution is unique because it is the only solution that can wirelessly deliver high power over long distances in point-to-multipoint environments. Reach is in the final stages of creating a new and unique capability, and therefore this product has not yet been sold to the public. Reach has been designing, testing, and demonstrating long range wireless power systems for over 9 years, and leverages this know-how for the system development.
Over the next 12 months, Reach will continue to develop and build our high-power system used to power drones at a distance. We have aligned our product milestones with current projects to reduce our development risks. One technical risk of this technology is being unable to rectify enough power on the drone. This may be because of underperforming hardware components, interference from the drone itself, or degraded performance of Reach antennas or circuits due to interactions of the metal components on the drone. Reach will mitigate this risk by basing designs on previously developed hardware from past efforts rather than starting from scratch. Reach will also perform testing throughout development and simulate effects of the drone on our circuits. Another technical risk is mechanical, software, and electrical integration with the drone. We will mitigate this by working closely with the manufacturers of the drone. We prefer a drone that has been designed to integrate with third party payloads, meaning other examples and good documentation are available for us to use to de-risk our integration. </t>
  </si>
  <si>
    <t xml:space="preserve">Chris Davlantes, Founder, CEO, B.S. Electrical engineering, MIT; B.S. Mechanical engineering, MIT
Chris is an MIT graduate with degrees in electrical and mechanical engineering who founded Reach in 2015 with a goal to create transformative technologies through applied physics. He is a Forbes 30 Under 30 Energy Sector innovator and an industry chair for the IEEE’s annual WPT conference. He has been invited to lecture on RF power systems at CU Boulder alongside Prof. Zoya Popovic, at the University of Maryland alongside Dr. Paul Jaffe, and at the Optical WPT conference in Japan, as well as at JHUAPL’s power beaming conference. Chris is a partner at Transform VC, a deep-tech venture capital firm, where he serves as a scientific advisor.
Hunter Scott, Director of Technical Strategy, B.S. Computer engineering, Georgia Tech
Hunter is a Georgia Tech graduate with over ten years of experience in designing and building hardware. He has led electrical engineering projects at Motorola Solutions, wrote and published a book about designing electronics, and presented work at several large industry conferences. Hunter has also successfully co-founded two companies and led them through the Silicon Valley startup accelerator, YCombinator. 
Jeff White, Chief Commercial Officer, B.S. Electrical Engineering, Virginia Tech; MBA, University of Virginia.
Jeff has over 30 years of experience building and investing in early stage companies. Previously Jeff led Cable Strategy, Business Development, and Product Marketing for Nokia’s Gainspeed Business Unit. Jeff was Co-founder and Chief Strategy Officer of Gainspeed (acquired by Nokia), President of Hatteras Networks (acquired by Adva), EVP of GTM for Cognio (acquired by Cisco), VP of Marketing at Aruba Networks (IPO), VP of Marketing and BD at Packet Engines (acquired by Alcatel), and Director of PM at FORE Systems (IPO), and Partner at Columbia Capital. 
Kate Pfeiffer, Director, Federal Programs, B.A. Environmental Science, Willamette University; B.A. Spanish, Willamette University 
Kate has over 10 years of experience in Federal acquisition, contracting, and program management. She manages Reach’s program portfolio, serving as one of the primary interfaces for government customers to ensure accurate, on-time delivery of products and services. Kate began her career as a Federal Civilian at the Government Accountability Office where she focused on audits of DoD, DHS, and NASA. Following, she was a program manager at Defense Innovation Unit (DIU) on the Cyber and Energy teams. </t>
  </si>
  <si>
    <t xml:space="preserve">The wireless power-at-a-distance market is nascent and massive. As mentioned above, a good way to envision the market is in comparison to the Wi-Fi, 5G, or IoT markets and market growth. Anything that can be connected to wireless data, can also be powered wirelessly. For example, first responders have a rapidly growing need for high endurance drones to be used in the role of Drones as First Responders (DFR). Based on analysis by Skyquest, the Global Wireless Power Transmission Market size was valued at USD 8.52 Billion in 2022 and is poised to grow from USD 10.22 Billion in 2023 to USD 43.96 Billion by 2031, at a CAGR of 20% during the forecast period (2024-2031) with growth estimates supported by the considerable number of IoT devices in the world. Additional markets include police, fire, and state level public safety as they have an established need for persistent aerial overwatch capability. 
Reach is considering two potential models for selling wireless power systems for virtually tethered drone, and generally all drone, applications: 1) Standard CAPEX pricing; 2) OPEX pricing based on some type of licensing model. Most products sold into Public Safety, which we see as an early adopter, have been capex based, so we expect initial sales to use this approach.
The business case is quite straightforward for tethered drone application. A tether (end-to-end) costs about $50-$150K with 8-10% for warranty. The Reach solution can directly replace that and offers many aforementioned advantages.
There are a few others companies - such as Energous, Ossia, and GuRu -  building RF based wireless power transfer solutions, The primary advantages of the Reach solution are: 1) Powering multiple devices that require much higher power (watts vs. milliwatts). Lower power output limits the addressable size of competitor solutions, as most competitor solutions can’t power devices other than small sensors; 2) Building systems solutions versus chipsets. Most of our competitors are focused on delivering chipsets and do not have the inhouse capability to build a complete system. Reach is unique in its ability to take a full system to market and provide the DoD with a full operating capability; 3) Delivering advanced capabilities such as transmitter collaboration (multiple transmitters working together to deliver more power), networked transmitter architectures to deliver power like a Wi-Fi mesh network delivers data, and sophisticated, patented algorithms to optimize the efficiency of power delivery. </t>
  </si>
  <si>
    <t xml:space="preserve">Commercial Traction
Private Capital: Reach has raised $41M in venture capital funding from: DCVC, In-Q-Tel, YCombinator, and a few other venture capital firms. DCVC led our Series B round along with In-Q-Tel and all previous investors. Reach benefits from their deep expertise in defense and technology, and may benefit from potential partnerships with. 
Pilot Programs: Reach has deployed WPT networks in reconfigurable manufacturing facilities to provide continuous power to otherwise inaccessible devices. Reach has completed commercial pilot programs within Aisin, Tesco, and others totalling approximately $450k to date. Reach recently engaged Aisin on a second pilot project to deliver wireless power to Aisin’s portable inspection station (APIS).  
Commercial Partners: Teal, Aisin (Toyota Group), and Uniform Sierra. 
Defense Traction
Reach is currently engaging in ground-breaking work with a growing number of government and military agencies, including DARPA, Pentagon OE-I (OECIF), Space Force, Air Force, and Army resulting in $20M+ in funding. All of these projects have multiple testing and demonstration events with the government allowing Reach to improve upon the design of the systems to better align with the warfighters’ needs and expectations. Reach also benefits from a network of experienced individual advisors who are well versed in DoD procedures such as Major General (R) Clay Hutmacher, US Army; Jim Smith, former Acquisition Executive at SOCOM; Lieutenant General (R) David Krum , Former Commander, Alaskan Command, US Air Force, and Vice Admiral (R) Ronald Boxall, US Navy.
</t>
  </si>
  <si>
    <t>Reach_Drone_IO_101923.pdf (https://v5.airtableusercontent.com/v3/u/30/30/1719921600000/sbWqPSEPiwwWg5G-JhF8tw/PWDikL4pIVVegPh26rv7eIglGIY9XUxygaElF_EuXkIs5iVgVVMTotoSAjFmaj2Ov1dda89569m10GxpnwPqkMgY9VHniPkFShGycHnnHoen5asezmfSCpd59f4KF4Ip1mO19Qdqs5qReqmVFOFNoDGEjwjg9iTfEUbnmGqqYHU/YlYlgXF0N_x8q6lTpoGbeB5ndORudLb7SgiXKoaxqLY),Reach_CapabilityStatement_G_042823.pdf (https://v5.airtableusercontent.com/v3/u/30/30/1719921600000/UxKlT1i9YxZK0M2TV5eSnw/0DZ5ujoKiKU298TNJz8tvozSwANw1zoIpwx29ZVV7-clywrwdl7uIFWrcpnMtt9r0Y-um7EAemqVq3qBFL0AfpoNJm1npRYnztMiNJ6gB9T8UYu4UyJcC24iY1GmkjPAlK2UmglfezeP_wQFJc9hR-WMiISAs1xijcItMYDvFkK-Os9eVKE9nKGEmsQwyd1h/UWybUYwHqo_i3zDCI20MpshraHKJhR6OWzrtAacuRNg),Reach Corporate Overview_June2024s.pdf (https://v5.airtableusercontent.com/v3/u/30/30/1719921600000/qc7zX4pXso5JBFpc4UHaZg/U09modfTynqoYYuh1tBGRPQQU90HnrK6nzemC3mevubECj6RMPRaXqwWQKIV6DV3mgQZR7q44iX_zwGqsi000RLYoSgmlz2ckKiEP3u-QPKzgRcgv5433rzatSeY3GPRMAbjNhhsJ_dkjq8ZRZQEG7xC77UivO97YyUgy9BQ8Xwn4DjbGZ8VBCe_y-griA6F/4tagNh8Jb1thk32gs-F41k1VGeo22P1rcmA16pUY8cg),Reach_FedGov_IO_042823 (1).pdf (https://v5.airtableusercontent.com/v3/u/30/30/1719921600000/-PVr8-jt01axaNPiDzHJpw/MBvZipm5iLV_jDEz43XIJmaoEIGW_Y_ykfgA5nJ2mlRFeATlFTu5Yd9Q7g1yWNxjVyiamlrj9WMu3bzO4_cCJ8OtYbwQyWohkZB4ONLJ1Ein2t1IBSLfTQAmeS4PKzRYrpvwFmXemizLrGFkC4PkscByyxEQ-oGGINDV10_aY2Xz9okzhXm586ODQkp-Jp1y/y3Jzdhn9gsTfA9uSf2QSNkUvoMiN6Y9jWUcMPTHDdKY)</t>
  </si>
  <si>
    <t>NP3LMC5T6VU5</t>
  </si>
  <si>
    <t>8Q1U8</t>
  </si>
  <si>
    <t>6/21/2024 11:34am</t>
  </si>
  <si>
    <t>Reality Defender</t>
  </si>
  <si>
    <t>ben@realitydefender.com</t>
  </si>
  <si>
    <t>225 Broadway, STE 3100, New York, NY 10007</t>
  </si>
  <si>
    <t xml:space="preserve">Reality Defender is an American cybersecurity company solely focused on detecting AI-generated audio, imagery, video and text, helping governments and enterprises thwart next-generation fraud and disinformation campaigns. </t>
  </si>
  <si>
    <t>Reality Defender helps USG/DoD /IC users detect deepfakes and AI-generated media. Utilizing a patented multi-model approach, Reality Defender is robust against the bleeding edge of generative platforms producing video, audio, imagery, and text media. Reality Defender's deepfake detection web platform and corresponding API empowers teams to identify fraud, disinformation campaigns, and deepfaked media in real time.</t>
  </si>
  <si>
    <t>Reality Defender improves decision making and situational awareness by identifying AI-generated media within real-time communication streams and OSINT feeds.</t>
  </si>
  <si>
    <t>Reality Defender is live in the commercial market across tier 1 government / defense and regulated industry users. Product milestones over the next 12 months include increasing accuracy, robustness, and scalability in cloud environments (current) and subsequently across airgapped / edge / on-device (12 months roadmap) locations. Today real-time audio detection is robust against English, Spanish, and Portuguese. Over the next 12 months, language support for Mandarin, Hindi, and other languages will be added to the platform.  Risk is limited given software can only be use for detection and decidedly not generative purposes.</t>
  </si>
  <si>
    <t>Our team brings together a unique combination of technical and operational expertise, garnered from extensive experience in some of the largest tech organizations in the industry. Our collective background is characterized by a deep understanding of machine learning, computer vision, and artificial intelligence, with a specific focus on addressing the growing concerns surrounding weaponized generative AI.
At the helm of our team is Gaurav Bharaj PhD, Head of AI who received his PhD (and was a Research Fellow at Harvard University. Ali Shahriyari, our CTO, boasts an impressive tech pedigree, having led AI/ML engineering teams at Originate, the AI Foundation, KPMG, Unisys, and FDIC.
Our researchers, scientists, and engineers come from diverse backgrounds, including stints at top tech organizations such as Google, Microsoft, and Apple. Collectively at Reality Defender, we have published numerous research papers and developed patented technologies in the fields of machine learning, computer vision, and AI — most recently at CVPR where our pear-reviewed research was selected to present and publish.
*** Link to CVPR Paper:
https://openaccess.thecvf.com/content/CVPR2024/papers/Oorloff_AVFF_Audio-Visual_Feature_Fusion_for_Video_Deepfake_Detection_CVPR_2024_paper.pdf
*** Link to all published papers and patents:
https://www.realitydefender.com/research</t>
  </si>
  <si>
    <t>Customers, Users, or Market Segments: Our target market consists of governments, media organizations, and financial institutions seeking to mitigate the risks associated with deepfake and AI-generated content. These entities require robust detection capabilities to ensure accurate reporting, prevent fraud, and combat disinformation. Our customers value our technology's ability to detect a wide range of AI-generated content types across multiple modalities (voice, image, video, text), making us an attractive solution for their needs.
*** Business Model
We price our solutions based on each client's specific requirements. Our pricing strategy is flexible, considering factors such as implementation complexity, scalability, and customization needs. We offer both on-premises and cloud-based solutions, allowing clients to choose the deployment method that best suits their infrastructure and security protocols.
*** Competitors and Differentiation
Our primary competitors focus on single modalities (e.g., voice recognition or image classification) and often rely on a single detection model. In contrast, our technology is multi-modal and multi-model, leveraging multiple detection models and methods across various modalities to provide the most accurate and comprehensive results.
Key differentiators:
*** Multi-modality support: Our solution can detect AI-generated content in various forms, including voice, image, video, and text.
*** Multi-model approach: We employ a diverse range of detection models and methods, ensuring robustness and accuracy in identifying AI-generated content.
*** Customizable solutions: Our consulting-based model allows us to tailor our solutions to each client's unique needs, providing a high degree of flexibility and adaptability.
By emphasizing our multi-modality and multi-model capabilities, we can offer a more comprehensive and accurate detection solution compared to single-modality or single-model approaches. This competitive advantage enables us to establish strong relationships with our clients and provide long-term value through our technology.</t>
  </si>
  <si>
    <t>Reality Defender has achieved notable commercial traction with a top-tier bank using our solution in their call centers. Additionally, we have secured paid pilots with major broadcast networks including CBS, NBC, and ABC, demonstrating our technology's scalability and ability to meet the needs of large media organizations.
Today, Reality Defender has been used by defense agencies in more than three continents for the purposes of identifying disinformation campaigns being powered by synthetic media, as well as rooting out deepfake-driven impersonations being spread to commit fraud or sew local discord.
In terms of private capital, we have raised $20 million in venture capital, providing a solid foundation for continued development and growth.</t>
  </si>
  <si>
    <t>Reality Defender – Government Explainer.pdf (https://v5.airtableusercontent.com/v3/u/30/30/1719921600000/Bhy5onS3mbR4c1q7N-v32w/osF5fl8rnPUT6cF64fEIEawEfNp2dgr9aqysPthVuKd6GrLfCYVX0lmYx1C1yIrd3qNMzmfsPGrFzo8GTADYnIwZ4LdSCuJrvo1tz8LF02uK1epNhZog01mvYuf6pbvQOHv2mLBwZ7j13-xcgxWSvJcuPt4cfbKjI9dUpw1J_l63_zTLCxmowCvkOyWqULLG/5O3nxcShm1UQw4QtnD1tpitg_9Hp8RKCWeC412HGAH0),Reality Defender Presentation (Confidential - Q2 2024).pdf (https://v5.airtableusercontent.com/v3/u/30/30/1719921600000/aw0oo65d6V74S0zPc0_Q8g/RrWY6onmDbsO_0-oPbO4kEVG1jp0QKdlgbPXBDYYSjFKa6-2NlgvV3D0A7DytP3iIfuyy9kiB5QupcIBZMGZ_sjy_1T-SV_Qm_244DchOq-65OgUmKjbYLJTD36QgJKs4slUp8p7nF0o5-Lfe1_6xTQ-4nvgE-G7CpLY_IqJgjJyfIwEIXTI_LJzlgqK8VANj7MCpNg9DC3guKDlFSxcLA/seJp75rmWgnuemXLSN3gBRxw1vVw3CI8sd57_7Sivps)</t>
  </si>
  <si>
    <t>Reality Defender gave a briefing to the NSIN Transition Cell on June 4, 2024</t>
  </si>
  <si>
    <t>9KZE2</t>
  </si>
  <si>
    <t>ReBlood Rx, Inc.</t>
  </si>
  <si>
    <t>carlos.munoz@rebloodrx.com</t>
  </si>
  <si>
    <t>8643 Anrol Ave, San Diego, CA, 92123</t>
  </si>
  <si>
    <t>ReBlood Rx is an emergency medical intervention providing a rapid and effective transfusion solution for remote areas, mimicking red blood cells and serving as a substitute for conventional blood transfusions without the need for refrigeration or cross-matching, and remaining functional for up to two years.</t>
  </si>
  <si>
    <t>In the Journal of Trauma Acute Care Surgery found that every 1-minute delay in time to early resuscitative intervention was associated with 2% increase in the odds of 30 day mortality. These issues arise because severe blood loss which leads to a lack of oxygen (O2) that causes necrosis in cells and tissues, ultimately leading to organ failure and resulting in death. It is estimated that 60,000-300,000 patients would benefit from an oxygen carrying resuscitative fluid each year in the United States4. As a result many communities are attempting to incorporate whole blood resuscitation in prehospital environments. However, limitations of whole blood are compounded by the inherent drawbacks associated with blood product administration in general. The process of blood typing and refrigeration are crucial steps to ensure compatibility and safety between donor and recipient, these things add layers of complexity consuming valuable time in a time-sensitive situation.</t>
  </si>
  <si>
    <t>Hemoglobin-Based Oxygen Carriers (HBOCs) align with the Air Force's Agile Combat Employment (ACE) concept by enhancing medical support in austere environments. ACE emphasizes flexibility, rapid response, and operational resilience, which are crucial for maintaining airpower in contested regions. HBOCs, with their extended shelf life and lack of need for refrigeration, provide a reliable alternative to traditional blood transfusions. They eliminate the logistical challenges of transporting and storing blood in remote or hostile locations, ensuring that medical teams can deliver critical care swiftly and efficiently. HBOCs' universal compatibility further simplifies medical logistics, as they negate the need for blood type matching. This reduces the burden on supply chains and increases the speed of medical interventions. Additionally, the portability and stability of HBOCs support the decentralized, mobile operations integral to ACE, allowing medical units to remain agile and responsive. By providing a robust solution for hemorrhage control, HBOCs enhance the survivability of injured personnel, directly contributing to the Air Force's ability to project power and sustain operations in dynamic and challenging environments.</t>
  </si>
  <si>
    <t>Having conducted extensive customer surveys and interviews funded both privately and through NSF, ReBlood has strategically positioned itself to enter the Emergency Care market. Its product, known for its room temperature stability, low-volume requirements, and compatibility with all blood types, is ideally suited for emergency response in disaster zones and military operations. The go-to-market strategy unfolds in phases:
In Phase I, ReBlood will focus on commercializing its product with the Department of Defense (DoD) and federal disaster management teams, leveraging strategic partnerships, federal funding, private investments, and advisory support. These entities face critical shortages of whole blood in hostile environments, where ReBlood's solution can provide a vital alternative.
Simultaneously, ReBlood will enter the veterinary market through partnerships with Ethos Vet Health and Dechra Pharmaceuticals. Ethos Vet Health will sponsor clinical trials across its 165 hospitals, while Dechra Pharmaceuticals will handle distribution to 28,000 veterinary hospitals across the U.S. This strategic approach ensures rapid market penetration and revenue generation in the veterinary sector.
Phase II targets NGOs and hospital groups involved in private and non-profit emergency response, utilizing insights and data gathered from Phase I to expand adoption further.
Phase III will explore additional markets such as organ transplant support, veterinary blood supplies, and transfusion needs in developing countries. Revenues from Phase II will fund this expansion into new markets.
Addressing near-term risks and obstacles, ReBlood prioritizes mitigating technical risks associated with hemoglobin-based oxygen carriers (HBOCs), including dimerization and cardiac ischemia. ReBlood Rx’s strategy involving polymerizing HBOCs to a size greater than 500 kDa using transglutaminase, proven to enhance safety and efficacy while avoiding past pitfalls associated with molecular weight. On the commercial front, ReBlood plans to mitigate high fixed costs by targeting early adopters who can place substantial orders, with defense customers identified as ideal partners to support initial scaling efforts.</t>
  </si>
  <si>
    <t xml:space="preserve">The core team of ReBlood Rx, led by Dr. Carlos Munoz, comprises Mr. Christopher Caballero and Ms. Daniela Lucas. Dr. Munoz, a seasoned industry expert and inventor, brings a wealth of experience in bioengineering and entrepreneurship. Mr. Caballero, a former US Army Logistics Officer, adds invaluable military insight, having managed logistical systems in challenging environments. Ms. Lucas, a Ph.D. candidate and technology inventor, contributes specialized knowledge in cardiovascular research and the evaluation of ReBlood's technology.
ReBlood Rx's advisory team includes Dr. Pedro Cabrales, Dr. William Muir, and Dr. Donald Jenkins. Dr. Cabrales, a Distinguished Professor, specializes in oxygen therapeutics, while Dr. Shander, an expert in bloodless medicine, brings three decades of experience. Dr. Muir, a Professor of Physiology, offers expertise in fluid therapy and shock, while Dr. Jenkins, a trauma surgery expert, brings extensive military and clinical experience. The business advisory team, featuring James Pope, Nathan Kuchta, Zev Orzy, and Daniel Kolos, offers diverse expertise in finance, government relations, and business development, providing ReBlood Rx with a comprehensive support network.
</t>
  </si>
  <si>
    <t xml:space="preserve">1. Target Customers, Users, and Market Segments:
ReBlood Rx is initially focusing on military and veterinary markets for its hemoglobin-based oxygen carrier (HBOC) technology. 
Military Applications: The U.S. Air Force, through the AFWERX program, is a key partner. The military needs reliable blood substitutes for battlefield and emergency situations where conventional blood transfusions are impractical. ReBlood Rx addresses these needs by offering a solution that doesn't require refrigeration or cross-matching and has a shelf life of two years.
Veterinary Applications: In the veterinary market, Ethos Vet Health and Dechra Pharmaceuticals are significant partners. Veterinarians need effective, long-lasting blood substitutes for treating acute anemia and other conditions in animals, particularly in remote or resource-limited settings. ReBlood Rx provides a viable alternative to conventional blood transfusions, making it easier for veterinary practices to manage emergencies and routine procedures that require blood support.
2. Business Model:
Military Market: ReBlood Rx aims to validate its product through AFWERX funding, collaborating with the Air Force's 711th Human Performance Wing for canine safety studies. Success will expand military adoption and defense sector applications.
Veterinary Market: Ethos Vet Health sponsors trials in 165 hospitals; Dechra Pharmaceuticals will distribute to 28,000 U.S. veterinary hospitals, ensuring rapid market penetration. Revenue will come from direct sales and distributor partnerships. Ethos Vet Health's $15 million clinical trial support boosts ReBlood Rx's credibility and market readiness.
3. Competitors and Differentiation:
ReBlood Rx competes with KaoCyte and Hemarina, developing ErythroMer and HEMOXYCarrier, respectively. KaoCyte’s encapsulated hemoglobin may face microvascular and coagulation issues due to molecule size and lipid-based vesicle membranes, untested in vivo. Hemarina's sea worm-derived HEMOXYCarrier struggles with purification and concentration, hindering scalability and functionality.
ReBlood Rx’s HBOC excels via polymerization, increasing size (&gt;500 kDa) to reduce extravasation, vasoconstriction, and oxidation rate, enhancing safety and efficacy. This method ensures cost-effective production, scaling, and financial viability. Tailored for emergency transport, it targets FDA approval by bridging transport gaps and lowering 30-day mortality in severe blood loss cases. Validated in vivo in small animals, ReBlood Rx showcases safety and efficacy, providing a robust foundation for clinical advancement and market entry.
Addressing past HBOC challenges, focusing on high-demand military and veterinary sectors with strong funding support, ReBlood Rx anticipates success before expanding into broader civilian emergency care markets.
</t>
  </si>
  <si>
    <t>Having conducted over 120 customer discovery interviews during the NSF ICorp National and Regional Program, ReBlood believes its solution is best suited for emergency situations in both civilian and military applications. However, ReBlood Rx has decided to begin its commercialization strategy by focusing on military and veterinary applications, leveraging partnerships with the Air Force and Ethos Vet Health.
The Air Force offers a robust funding mechanism known as AFWERX, which supports early-stage R&amp;D companies in developing technologies to meet the needs of warfighters. ReBlood Rx is currently engaged in discussions with the 711th Human Performance Wing of the Air Force and plans to submit a phase 2 proposal with AFWERX for a laboratory safety study in canines. This collaboration aims to validate the safety and efficacy of ReBlood in a controlled military setting.
In parallel, ReBlood Rx is partnering with Ethos Vet Health, which has committed $15 million in resources to sponsor full clinical trials across its 165 general hospitals. These trials will evaluate the use of ReBlood for treating acute anemia in canines. Additionally, Dechra Pharmaceuticals has expressed interest in distributing ReBlood to 28,000 veterinary hospitals across the United States, significantly expanding the product's reach in the veterinary market.
By initially targeting military and veterinary sectors, ReBlood Rx aims to establish a strong foundation and gather critical data to support broader applications. This dual-path approach leverages robust funding and extensive distribution networks, positioning ReBlood for successful commercialization and adoption in emergency medical care.</t>
  </si>
  <si>
    <t>Quad Chart - ReBlood Rx.pdf (https://v5.airtableusercontent.com/v3/u/30/30/1719921600000/wjslGyeNZWz-6YwTuPYffw/hrszglJQ5ZdtjDYj4aTiILOcjcqGCqQ6gVQptIN6GJlYTRrhhxz-w2Z-LUUd8lmhES45SL1knR1NPNb5CLSOgb2RtlkwQee6j0lAGlBVsKOV5mjEBhXzhLuavtuUrPj50ho5mO5DLoyG_JRKrHTUOxa_vrXAx1uF8-7ZSeSdCDY/xHljJU-frLQCvReCMXuqXP9jvva2H0reCSolPgwGkvs),Executive Summary ReBlood Rx.pdf (https://v5.airtableusercontent.com/v3/u/30/30/1719921600000/n9osXfKLI1lpDdEeLhn47w/B0_aX-JSGh4CwmXsuoBo1R2Nj60eVm2ReP-IBEtntZq7G6sGzNRFoRhqx7v4rph80cRkNouwdl6A32t2o1SjK_2lzN0A1l1UG8LI9557xtM9G2DYk2_g_IN7CtC17uq3rKMr9y12NflbqoER81Yp_Pyy4ML_PDCBl5rtuMwS7NBjq4w8FFxwf7UdXpXrG9F5/pMSE6KVzMp7Ehf3owKUcOKOTnpCTjyYXADVb-nJNZMU)</t>
  </si>
  <si>
    <t>Y3YHZCHJ3285</t>
  </si>
  <si>
    <t>9JBK7</t>
  </si>
  <si>
    <t>6/13/2024 8:52am</t>
  </si>
  <si>
    <t xml:space="preserve">REGENT Craft </t>
  </si>
  <si>
    <t>ben.mathews@regentcraft.com</t>
  </si>
  <si>
    <t>200 Callahan Road, North Kingstown, RI, 02852</t>
  </si>
  <si>
    <t xml:space="preserve">REGENT’s Seagliders provide rapid, low-signature logistics transportation, medevac, and ISR in contested maritime environments for agile defense operations, offering the ability to float, foil, and fly, maximizing mission effectiveness in a low-cost platform.   </t>
  </si>
  <si>
    <t>Contested maritime logistics, CSAR, and ISR pose significant challenges to the warfighter, particularly in the INDOPACOM AOR, and the seaglider closes this mission gap. Current capabilities lack the combination of speed and capacity. The seaglider travels as fast as conventional rotary aircraft and can also float, maneuver, and loiter like a marine vessel; this combination is critical during conflict in the littorals. Current platforms require infrastructure and complex supply chains that hinder effectiveness. The logistical burden of building and maintaining infrastructure is not required for seagliders, as they have the ability to take off and land in various sea states.</t>
  </si>
  <si>
    <t xml:space="preserve">	The seaglider aligns with Agile Combat Employment (ACE) concept by introducing a new capability that will help sustain the competitive advantage the United States has over its adversaries in the Pacific theater. A key concept of the ACE framework is to employ dynamic schemes of maneuver to increase the operational footprints and access within the theater. The ‘maneuver’ refers to moving forces into predetermined, dispersed locations to make it harder for the enemy to detect and target U.S. forces. The seagliders can expand the operational environment available for predetermined and dispersed locations with their ability to access austere points in the littorals.  
	The seaglider also aligns with the posture element of ACE. Posture refers to the forces' ability to rapidly execute operations from multiple locations with integrated capabilities and interoperability across the core elements. Seagliders combination of speed and the operational ability to float, foil, and fly, grant it an advantage over other modes of transportation. For example, the seaglider can be a prepositioned force loitering in an area of the South China Sea, and if called to operate for combat purposes, it can rapidly deploy from that spot to the necessary combat location.</t>
  </si>
  <si>
    <t xml:space="preserve">REGENT is building the seaglider: an all-electric Wing-in-Ground effect (WIG) for high-speed maritime operations. Seagliders operate within a wingspan of the water’s surface in an aerodynamic regime called “ground effect” that provides both aerodynamic efficiency and low-signature operations. Seagliders feature three distinct modes of operation: float, foil, and fly. In float mode, it uses differential thrust to give it superior maneuverability in tight environments and unmatched station keeping capabilities.    
Foil mode creates a unique and operationally relevant capability, as the seaglider vehicle can operate in significant sea states and maintain maneuverability during high speed on-water operations.  High speed hydrofoil operations reduce the potential for capture by adversaries and increases operational capability. The seaglider features blown wing architecture, and that technology - coupled with the hydrofoils - enables the seaglider to take flight at relatively low airspeed while maintaining full maneuverability. In flight mode, the seaglider operates in ground effect, within a wingspan of the water’s surface, to reduce its signature and enhance range.  Seagliders have double the range of electric aircraft due to the aerodynamic efficiency boost from ground-effect and the reduced reserve fuel requirement given the seagliders’ over-water capability. REGENT has engineered this cutting-edge solution with a specific focus on dual-use markets, harnessing a blend of technologies and innovative design philosophies.   
In 2021, REGENT took a significant step forward in the validation of seaglider technology by successfully operating a quarter-scale unmanned technology demonstrator referred to as Squire. Currently, REGENT is in the process of building the full-scale 12-passenger prototype for the seaglider and is projecting its first entry into commercial service in 2026. The prototype will initiate its sea trials by the end of 2024 and will continue its development through 2025.  </t>
  </si>
  <si>
    <t>The leadership team at REGENT is uniquely qualified to bring this technology to market. Previous experience ranges from the Massachusetts Institute of Technology, Boeing, Aurora Flight Sciences, Textron Aviation, SpaceX, GE Aviation, MITRE, Lockheed Martin, the United States Coast Guard, United States Marine Corps, and more.  
Billy Thalheimer is an experienced aerospace business leader and market strategist with a background in flight physics. After his MIT graduate work on advanced aircraft design, and stints at Blue Origin and Virgin Galactic, Billy joined Aurora Flight Sciences, the Boeing subsidiary focused on rapid prototyping. There, Billy led the flight physics team for the Boeing PAV electric air taxi before transitioning to program management and business development. Billy brings his experience leading strategy and execution across future mobility verticals including test flight, future product design, and component development to REGENT as its CEO.    
Mike Klinker received his bachelor’s and master’s degrees from MIT. There, he focused on aircraft controls and autonomy. Mike spent years at Airware, Raptor Maps, MIT Lincoln Labs, and Aurora Flight Sciences where he designed and operated innovative unmanned vehicles and developed systems to increase safety in aviation. Mike built and wrote control software for over a dozen aircraft and brings his advanced flight controls and abundant flight test experience to REGENT as its CTO.   
Tom Huntley is the Vice President of Government Relations at REGENT Craft, where he manages federal, state, local, tribal, territorial, and international government affairs for the development and deployment of REGENT’s seaglider. His responsibilities include federal Congressional outreach, Defense Department business development, state and local economic development, and international government partnerships. Before joining REGENT, Tom served as a detailed senior staff member on the House of Representatives Committee on Appropriations, overseeing $80 billion annual federal appropriations for the Department of Homeland Security. With 22 years of experience in the Coast Guard, including roles overseeing the Coast Guard’s shipbuilding budget portfolio and operationally as an MH-60 Jayhawk helicopter pilot, Instructor Pilot, and Flight Examiner, Tom brings valuable operational expertise to his role.</t>
  </si>
  <si>
    <t xml:space="preserve">The market for seaglider sales and maintenance with existing technology is $11 billion and by 2026 is expected to grow by $25 billion with advancing battery technology. When battery technology and certification processes mature, REGENT Craft’s global market is projected to grow to over $500 billion. The United States sees 75 million passengers travel between serviceable coastal city pairs per year, while Europe has 250 million per year. Current commercial customers include major regional operators, cities and counties for dock operations, airlines, and ferry operators. 
REGENT is the OEM of the seaglider and offers its products across the maritime and aerospace domains. In the commercial sector, the seaglider's missions include regional passenger and cargo transport. As a maritime platform, it enables ferry operators to extend their ranges and increase their schedule tempo, allowing them to compete with local airline carriers. On the aerospace side, regional airlines benefit from a lower-cost platform to streamline their operations and compete with existing ferry routes. For the Department of Defense (DoD), the seaglider is an enabling technology for contested logistics. By operating in ground effect and utilizing an electric powertrain, it features low sonar, radar, and IR detectability. Its low acquisition and operational costs will permit the DoD to more effectively distribute forces and implement methods like the Air Force’s Agile Combat Employment (ACE). 
Current competitors include other WIGs (like the Airfish 8), ferries, and hydrofoiling boats. The seaglider directly competes with other WIGs; however, competitor designs can only hold six to eight passengers compared to the seaglider’s 12. A key differentiator for the seaglider is its all-electric configuration, significantly reducing operating and maintenance costs. Ferries also compete for the transportation of personnel over water; however, REGENT has validated environmental studies showing the seaglider’s positive impact on marine life quality along the coasts, an advantage typical ferries cannot offer. When compared to other DoD platforms, the hourly operational cost of REGENT Craft’s seaglider is $830, compared to the published DoD internal reimbursable hourly rates of $20,301 for a CH-53K, $7,724 for a UH-60, $28,408 for an MV-22B, or $7,890 for a KC-130J. </t>
  </si>
  <si>
    <t xml:space="preserve">	REGENT has a mix of firm and provisional orders for over 600 seagliders, representing over $9 billion.  There are seaglider order holders and strategic investors on six of the seven continents. REGENT has commercial traction and defense traction. As a Series A startup REGENT has raised over $90 Million.  
Strategic Investors 
- Japan Airlines 
- Hawaiian Airline 
- YAMATO Transport 
- Lockheed Martin 
Commercial  
- REGENT has both firm deposit and provisional orders totaling over $9 billion. 
- Customers include airlines, ferry operators, cargo and logistics companies, and oil, gas, and offshore wind companies.  
- Strategic advisors include: 
- Dennis Muilenberg, former CEO of Boeing 
- Steve Dickson, former FAA Administrator 
- David Neeleman, founder and former CEO of JetBlue  
- Kirsten Bartok Touw, Co-founder New Vista 
Defense 
- $4.75 million OT-P with the Marine Corps Warfighting Lab 
- $5 million investment from Lockheed Martin Ventures 
- Defense Advisory Board 
- General Robert Neller: Former Commandant, U.S. Marine Corps 
- Admiral William Moran: Former Vice Chief of Naval Operations, U.S. Navy 
- Admiral Charles Ray: Former Vice Commandant, U.S. Coast Guard 
- James “Hondo” Guerts: Former Undersecretary of the Navy, U.S. Navy 
- Lieutenant General George Trautman: Former Deputy Commandant, Aviation, U.S. Marine Corps 
- Lieutenant General Michael Dana: Former Deputy Commandant, Installations &amp; Logistics, U.S. Marine Corps 
</t>
  </si>
  <si>
    <t>NSIN Hawaii Presentation 2024.pdf (https://v5.airtableusercontent.com/v3/u/30/30/1719921600000/6Qr4BpM7aJuZb5rJzDtBog/PhGbVETj3LmUrYJ34qSFiBXPjpujrhkkmikEqyzrW5TD1K_7_WJV9AJmml_dQdbNAvOvtgUpjsCCqjrb2spj5T0fvpB7hri0z3e2BtfTYWw9Uw983hVHJmqrwGw9e-1CdwRnmqRBhB3KmWlvyt4lULagM_eAmmcjMyLCV51h3v8VEKTpLt5JjInxCt9mniPV/IiK6oMD3we5fDIxACfiz5jvggKbgyqTa-QxHB4fVtJo)</t>
  </si>
  <si>
    <t>KV21SKVUAAL5</t>
  </si>
  <si>
    <t>939D4</t>
  </si>
  <si>
    <t>6/21/2024 2:27pm</t>
  </si>
  <si>
    <t>Rehydrate</t>
  </si>
  <si>
    <t>jake@rehydrate.tech</t>
  </si>
  <si>
    <t>1770 Massachusetts Ave, Suite 601, Cambridge, Massachusetts 02140</t>
  </si>
  <si>
    <t>Decentralized, low-energy water reuse for enhancing water resilience at DoD installations and expeditionary outposts.</t>
  </si>
  <si>
    <t>Rehydrate is actively developing a transformative technology inspired by NASA's recent water recovery breakthroughs aboard the International Space Station. Our mobile system aims to significantly address global water scarcity by efficiently transforming wastewater into drinkable water. Designed to operate with minimal energy consumption, the technology is ideally suited for deployment in remote locations, disaster response situations, and military settings. This approach not only promises to enhance access to clean water but also aligns with sustainable practices by reducing the environmental footprint of traditional water purification methods.</t>
  </si>
  <si>
    <t>Rehydrate’s innovative water purification system is being designed to seamlessly align with the Air Force's Agile Combat Employment (ACE) framework, providing a strategic advantage in maintaining operational readiness in dispersed and unpredictable environments. Our mobile, low-energy technology facilitates the deployment of advanced water recycling capabilities directly at the point of need, significantly reducing logistical burdens and enhancing the survivability of personnel and critical equipment.
The system’s compact, rugged design allows for rapid setup and dismantling, crucial for ACE operations where flexibility and speed are paramount. By ensuring a reliable supply of clean water, even in remote or compromised settings, it supports the seamless execution of integrated logistics, minimizing the need for extensive water supply convoys that can hinder mobility and pose security risks. Additionally, the system’s minimal energy requirements are compatible with mobile power sources, supporting the ACE initiative’s focus on sustainability and self-sufficiency. This alignment with ACE's goals of agility and operational effectiveness positions Rehydrate as a vital contributor to enhancing the Air Force’s capability to operate across varied and challenging environments.</t>
  </si>
  <si>
    <t>Rehydrate is advancing a technology initially proven by Dr. Andrea Achilli in a project titled "A Low-Energy Wastewater Treatment and Potable Reuse System Utilizing Waste Heat at Fixed Installations." Our focus is to refine and miniaturize this system to enhance mobility and optimize water throughput for use in diverse operational environments.
Currently, we are in the fundraising stage, aiming to secure $750K to support prototype development and subsequent pilot studies. Over the next three months, we will be actively engaging with angel investors, including a significant pitch at an upcoming event hosted by the HBS Angels Club and Princeton’s Entrepreneurship Club in early July.
Post-fundraising, our immediate milestone over the next six months is to finalize a Cooperative Research and Development Agreement (CRADA) with MIT’s Lincoln Labs. This partnership will spearhead the prototype development phase, utilizing their cutting-edge facilities and expertise.
Following the prototype phase, we anticipate moving into pilot study deployment within 12 months. This phase will test the practical application and operational feasibility of our system in real-world settings, aligning with military and disaster relief use cases.
Risks associated with our timeline include potential delays in fundraising and the complexities of CRADA negotiations. To mitigate these, we are diversifying our funding sources and maintaining open, frequent communications with all stakeholders, including potential and existing partners. We are also prepared to adjust our development timeline based on funding outcomes and partner engagement levels to ensure that project milestones are met efficiently.</t>
  </si>
  <si>
    <t>Rehydrate’s team blends deep technical expertise with strategic business acumen, uniquely positioning us to develop and scale our innovative water treatment solutions. Our founder and CEO, Jake Sortor, brings a robust blend of legal, business, and military operational intelligence from his roles within the Defense Innovation Unit and Harvard’s JD/MBA program. His experience directly aligns with our mission to innovate within both the climate tech and defense sectors, ensuring that our solutions meet stringent regulatory and operational standards.
Our Chief Technology Officer, Connor Ratcliffe, a Harvard MBA candidate with a background in Navy nuclear engineering and business development at a nuclear energy startup, drives our technology development. His technical insight into energy systems and prior consulting experience with McKinsey enhances our capability to innovate while understanding the commercial and energy implications of water treatment technologies.
Justin Kan, our Chief Operating Officer, leverages his MIT Sloan MBA and Harvard MPA, along with his experience as an Army Green Beret Officer and innovation leader within the US Army’s 75th Innovation Command. His insights into military logistics and operations are invaluable in adapting our technology for use in challenging and resource-constrained environments, aligning perfectly with Agile Combat Employment strategies.
Supporting our core team, Dr. Andrea Achilli acts as our Lead Technical Advisor. His groundbreaking work in low-energy wastewater treatment systems at the University of Arizona, where he is an Associate Professor and Deputy Director at the Water &amp; Energy Sustainable Technology Center, directly informs the foundational technology of our systems. His recent role as Principal Investigator on a Department of Defense wastewater reuse pilot study provides us with cutting-edge research to integrate into our designs.
Our business strategy is fortified by Dr. George Serafeim, our Lead Business Advisor, who is a professor at Harvard Business School and a co-lead at the Climate &amp; Sustainability Impact Lab. His expertise in aligning business innovation with climate impact plays a crucial role in guiding our go-to-market strategy and ensuring that our solutions not only meet technological standards but also drive substantial environmental and social value.
Collectively, this team’s diverse and complementary backgrounds ensure a comprehensive approach to product development—from ideation through commercialization and scaling. Their combined experiences provide Rehydrate with both the high-level strategic oversight and the granular technical expertise necessary to create and deploy water treatment solutions that are not only innovative but are also viable in today’s rapidly evolving environmental and defense landscapes.</t>
  </si>
  <si>
    <t>Rehydrate’s go-to-market strategy targets initial adoption by the Department of Defense (DoD), particularly within its Agile Combat Employment (ACE) framework which demands technologies that ensure operational agility and resilience. This military focus is paired with an emerging interest from industrial companies needing solutions for reusing wastewater. By addressing both the B2G and B2B sectors, we leverage unique synergies during our early development phases, optimizing our technology for diverse, high-impact applications.
Our business model combines direct sales to military units with strategic engagements in industrial sectors where water reuse can transform operational efficiencies and sustainability. Initially, we'll engage with military installations for pilot projects, proving the technology’s effectiveness in reducing logistical burdens and enhancing mission capability. Concurrently, we are initiating discussions with industrial partners who are keen to recycle wastewater, thus extending our market reach and reinforcing our value proposition.
Competitively, we stand apart due to our low-energy, high-efficacy water treatment solutions, which pivot away from traditional energy-intensive systems like reverse osmosis. Our technology, inspired by recent innovations in membrane filtration and space-based water recovery systems, offers superior performance with lower operational costs and environmental impact. This technological edge is particularly suited for rapid deployment and scalability in both military and industrial settings, offering a versatile solution to a common challenge.
Our strategy includes leveraging learnings and relationships from our participation in programs like MIT's The Engine's Blueprint Accelerator, which has validated our technology with key stakeholders. This not only proves our technology’s feasibility but also helps refine our approach based on real-world feedback and operational demands.
In summary, Rehydrate aims to carve out a niche in the water treatment market by serving dual-use applications—military and industrial—thereby not just following but leading the evolution of water reuse technology. This dual pathway not only accelerates our development but also enhances our market viability, setting us up for a robust expansion into broader commercial and civil markets.</t>
  </si>
  <si>
    <t xml:space="preserve">- Capital Raised: 25K, early-stage venture investment from Harvard-aligned syndicate, the Allston Venture Fund
- 2x Letters of Support from USAF Personnel
- Extending and optimizing the technology proven by Dr. Achilli in the ESTCP pilot study here: https://serdp-estcp.mil/projects/details/ca7420c5-7d59-4c55-80ec-284363475d93
- In advanced talks with MIT's Lincoln Labs for developing optimized and minaturized prototype via CRADA
- In advanced talks with Diageo, the global spirits distributor, in performing a pilot study at one of their decentralized plants for wastewater reuse and upcylcing </t>
  </si>
  <si>
    <t>Rehydrate Investor Pitch Deck.pdf (https://v5.airtableusercontent.com/v3/u/30/30/1719921600000/548zK6L1f8u87CKw0Df9Gg/4Pyv8HBgBT0SU5zlDkLO66AFDzpkKy8Xu3dMoW0UrxSIufe8-R8hrDFDONh-fIgj0p_UBhjzkmRjZ7shxf2_pNOHmzzIq4C-l0zJ8kFMU_Q1o3eR3ddLLdCHJR-mWviqQWA4k8V4nAdNJkUxisQu6kNFeoVWtXZi2c28B4rd4kPj7tMaKvzwzwWFwVmG03Yc/4Wy1F9f8f-kiwfNK2WSyTfzro5WiwbCVjKXYt9wcEJo)</t>
  </si>
  <si>
    <t>GZYJRP7LFZC3</t>
  </si>
  <si>
    <t>9JN41</t>
  </si>
  <si>
    <t>6/21/2024 11:13am</t>
  </si>
  <si>
    <t>Renegade Research Society</t>
  </si>
  <si>
    <t>ChristopherKeys@renegaderesearchsociety.com</t>
  </si>
  <si>
    <t>7562 E Plata Ave, Mesa Az</t>
  </si>
  <si>
    <t>Protecting military and industry hardware with AI driven circuit protection.</t>
  </si>
  <si>
    <t xml:space="preserve">Industry, contractors, and even internal military development install fraudulent and hostile computer chips into our hardware on a daily basis. With the complex global supply chain, the hardware based cybersecurity threat to industry, infrastructure, and national defense has never been so critical. Our technology is compromised. Our warfighting capability can be reduced with the flip of a switch.  </t>
  </si>
  <si>
    <t xml:space="preserve">Our solution will reduce supply chain vulnerabilities, logistical delays, and downtime due to cyber attacks and counterfeit components with a lower lifespan than expected. 
Our system is an advanced computing technology that bolsters data security and prevents loss of information.
We have a tested and proven a viable AI solution that will increase awareness of active hardware vulnerabilities and attacks. Our PCB Shield will defend against attacks and alert cybersecurity teams, improving decision making to mitigate damage from attacks.  </t>
  </si>
  <si>
    <t>Milestone 1 (3 months post funding)
TIP (Method 1): Manual algorithms will be automated in a machine learning (ML) program. Basic tests will be performed to prove functionality.
Sensor (Method 2): Sensor element built and tested.
Authentication Signature (Method 3): Test concept on FPGA and have logic locked for a specific usecase. This would show the concept in a “real life” scenario without needing to build an IC.
Milestone 2 (3 Months after Milestone 1)
TIP (Method 1): Dynamic scenario based simulated attacks will be performed, testing the ML program’s capabilities (Dataset Augmentation). These simulations will be performed on a computer but will still allow realistic feedback which will be used to perfect the program.
Sensor (Method 2): Heat management support components built and tested.
Authentication Signature (Method 3): Based on Milestone 1 experiment, weaknesses in design will be identified and closed, design validation will be performed on multiple usecases.
Milestone 3 (4 Months after Milestone 2)
TIP (Method 1): ML program will be placed into PCB Shield integrated circuit platform with other sub-blocks.
Sensor (Method 2): Integrated into circuit design. Tested against controlled side channel attacks and successful detection shown. Obfuscation of thermal information leaks shown.
Authentication Signature (Method 3): Will be placed into PCB Shield integrated circuit platform with other sub-blocks.
Milestone 4 (2 Months after Milestone 3)
TIP (Method 1): On board functionality will be tested. Demonstration of ML programs capabilities to interact with other board components will be demonstrated. Sensor (Method 2): Built into PCB shield and tested along with all other components in demonstrative attacks on a populated circuit board.
Authentication Signature (Method 3): Tested on board for functionality. Tests will included real attacks performed on test PCBs.
Prototype Complete (Results of Milestones 1-4)
The first fully functional prototype will be fabricated approximate one year after funding is acquired. Fabrication partners could include SkyWater, TSMC, and Navy Base Crane. Prototype will be submitted to the DoD for independent testing, evaluation, and demonstration. Partners in full scale fabrication will be sought as well as business expansion based on DoD feedback.</t>
  </si>
  <si>
    <t>Christopher Keys: Chief Executive, Founder, PhD `24, Engineering Physics, 12+ years research experience, SMART Scholarship Recipient, Tau Beta Pi `17
Elizabeth Keys
Chief Scientist, Founder, PhD `24, Engineering Physics, 12+ years research experience, JSOU Non-Resident Fellow , SMART Scholarship Recipient, Tau Beta Pi `17, Sigma Pi Simga `15
Jonti Talukdar
Renegade Engineer, PhD `24, Hardware Security, Lab of Krishnendu Chakrabarty</t>
  </si>
  <si>
    <t xml:space="preserve">Original electronic manufactures (OEMs), industry leaders in the semiconductor industry, and DoD fabrication houses will be our primary market. There is a severe need for our solution. Currently companies like NVIDIA, Intel, TI, and others contract expensive consultants to help fabricate specific boards. These consultants are our competition. 
Our product will bring that expert consultation to companies and DoD fab houses that can not afford rare and expensive expertise. Because of the rarity, the vast majority of circuit boards, including in DoD assets, go without getting the proper consultation at design. 
Aside from mass deployment, and price, our solution has advantages over the consultants as not only does the PCB Shield protect the design during manufacturing, but during operation. Currently there is no technology or consultation available that allows for active monitoring of circuit boards. Our novel AI technology monitors processes in boards in real-time, responding to threats as they emerge. It is a layer of cyber protection that is desperately needed and many people, including the Navy, AF, OEMS, and others are clamoring for a solution which we have developed. 
</t>
  </si>
  <si>
    <t xml:space="preserve">A Limited Purpose Cooperative Research and Development Agreement (LP-CRADA) was signed between Renegade Research and Naval Surface Warfare Center Crane Division. The LP-CRADA will be used for Crane to test a final prototype of the PCB Shield. These tests will help align the PCB Shield to DoD standards.
Renegade Research has partnered with the South West Advanced Prototyping Hub (SWAP) out of Arizona in order to help produce technology related to and included in the PCB Shield. SWAP will provide Renegade Research with opportunities to partner with OEMs, and prime contractors. 
Future plans of commercialization are to partner with a large OEM, tech company, or prime to help produce our product en masse. </t>
  </si>
  <si>
    <t>PCB Shield Whitepaper_Latest.pdf (https://v5.airtableusercontent.com/v3/u/30/30/1719921600000/vSLaHJIcMYTapCS6uegQAQ/dZv9MBqi68vwLPEbNoD7bpg-xUZORkgONsDFBjsNQA42c2y1IC3odjz5VtEB2V_B_Ni9BNYXTVBJes_Nlf9Ou8h9QWMfA3ErH0-dAUypth_DmR95BjFo8-PmnJ9_CHYPTGl17PgFa1drBTIpbvlum-LBBGt130s-Hw3VbYbal52dcRnwKEUPMl9EJPpY_AYa/xrbratAK_ROJUTeRpvkX_ZnSqCvnAzRUw2eMWGQqDGM)</t>
  </si>
  <si>
    <t>SU18BKMMQMC4</t>
  </si>
  <si>
    <t>9TCH2</t>
  </si>
  <si>
    <t>6/18/2024 2:46pm</t>
  </si>
  <si>
    <t>ResilienX Inc.</t>
  </si>
  <si>
    <t>scott.campbell@resilienx.com</t>
  </si>
  <si>
    <t>100 Madison St Syracuse, NY</t>
  </si>
  <si>
    <t>Enabling  autonomous operations to support INDOPACOM, PACAF, and the Hawaii AOC by introducing the OptiX digital infrastructure that is cyber-secure, cloud-based, and able to forward deploy as an integrated capability of the AOC to enhance ABMS.</t>
  </si>
  <si>
    <t>OptiX will address the holistic view of Beyond Visual Line of Sight eco system. Our program with AFWERX/NASA is tackling issues like mission assurance, sensor health monitoring, cyber challenges, low-level weather sensing challenges. Additionally,  we are  addressing the overall human factors aspect of operating a complex system of systems that will have built-in airspace deconfliction and autonomous sensor health mitigation.
Thje AOC of the future and Base of the future will require a robust system beyond a simple GIU or C2 glass.  It will require automation; it will require doing much more with managing autonomous UAS in-theater and CONUS. These operations will be to complex to execute without some type of autonomy and AI. Serious consideration must be given to discover requirements for integrating the "human-over-the-loop".</t>
  </si>
  <si>
    <t xml:space="preserve">How ResilienX will contribute to Air Force Future Operation Concepts:
Advanced Battle Management System (ABMS) and AOC, TOC-L applications for Autonomous eco-system operations
The AFFOC highlights the importance of the Advanced Battle Management System (ABMS) in achieving air superiority and effective command and control. ResilienX can enhance ABMS by:
- Real-time Monitoring: Providing continuous health monitoring and diagnostics of ABMS components to ensure operational integrity.
- Fault Tolerance: Implementing fault-tolerant mechanisms to maintain system functionality even when individual components fail.
- Predictive Maintenance: Using advanced analytics to predict and preemptively address potential system failures throughout a sensor network.
- Decision Support Systems: Providing advanced decision support tools that enhance situational awareness and enable rapid, informed decision-making.
- Training Simulations: Offering realistic training simulations to prepare Airmen for complex scenarios and develop their multi-capability skills.
- Shared Awareness: Facilitating shared awareness and communication across all levels of command to ensure cohesive and coordinated actions.
Sustaining Operations Under Attack
Sustaining operations in contested environments is a key challenge. ResilienX can bolster logistics capabilities by:
- Supply Chain Resilience: Ensuring the robustness of supply chains through redundancy and diversification strategies.
- Unmanned Aerial Systems (UAS): Enhancing the use of UAS for logistics, ensuring that supplies can reach their destinations even in high-risk areas.
- Cyber Defense: Implementing advanced cybersecurity measures to protect logistics systems from cyber threats.
ResilienX alignment to PACAF Strategy:
1. Enhance Warfighting Advantage
ResilienX's technologies can contribute to PACAF's goal of maintaining air superiority and adapting to changing conditions:
- Emerging Technologies: Leveraging ResilienX's capabilities in edge computing and advanced communication technologies can help operationalize new methods to maintain air superiority.
- Agile Combat Employment (ACE): ResilienX can support the development of dispersed and decentralized operations, enhancing survivability and sortie generation.
</t>
  </si>
  <si>
    <t>The OptiX Operations Center (AFWERX/NASA program) is in the TRL 5 scope at this time under -- under development and integration. We anticipate rapid progress in the next 6 months, with a fully mature system capable of demo at the TRL 8 by the first part of FY25, culminating in a Federal Government demonstration. Our funding is in place and we do not anticipate any issues. 
Background
The primary driver for the OptiX system concept is a need for a mature, military and commercial Advanced Air Mobility (AAM) operations center providing a common operating picture for data users (e.g., airspace managers and operators  ) that is agnostic of crafts [electric vertical take-off and landing ((eVTOL), Unmanned Aircraft Systems (UAS)], sensors, and other data streams and systems to enable;: 
1.	Verification and Validation (V&amp;V) of various related products and services
2.	Be utilized as a UAS Traffic Management system at within the Continental United States (CONUS) and Outside the Continental United States (OCONUS)   locations to meet operational needs in PACAF and the INDOPACOM region.
Goals and Objectives
The following list of goals (outcomes) is taken from a ResilienX working session to discuss inputs to the System Concept Document, and is aligned to objectives below.
Goal	Description
GOAL-1: Integration of High Technology Readiness Level (TRL), Dual Use, AAM products	Integrate cutting-edge, high TRL dual-use components into the AAM system to reduce risk and ensure robustness, reliability, and scalability.
GOAL-2: Architect and Demonstrate an AAM Digital Infrastructure	Develop a digital infrastructure that is agnostic to external entities, serves as the backbone for external entity verification and validation validation, data management  , provides users with a cloud based Advanced Air Mobility system. Demonstrate to broad range of stakeholders. 
GOAL-3: Elevated Human Experience in Airspace Management	Design the first of it's kind AAM system that provides users with airspace management, operation supervision, and safety assurance with an unwavering commitment to human-factor design principles amplifying the perspectives of air traffic controllers, pilots, and other operational stakeholders.
GOAL-4: Establish a Safety Case Framework	Forge the path for obtaining a comprehensive safety case for OptiX, incorporating not only adherence to regulatory standards but also laying the groundwork for seamless replication with minimal Non-Recurring Engineering (NRE) effort in future endeavors.
Project Details
This document/project is associated with OptiX, the AAM Operations center being integrated and demonstrated as part of contract line itemline-item number (CLIN) two of the NASA prime contract (80NSSC24CA004). This Civilian Commercialization Readiness Pilot Program (CCRPP) is unique as both the CCRPP funding and match funding are from government entities (NASA, CLIN001, for In-time Aviation Safety Management System (IASMS) enhancements, AAM Operations Center Investor, CLIN002, for AAM Operations Center development). 
The CLINs are distinct but coupled; CCRPP IASMS enhancements will benefit the AAM Ops Center (features will be informed by the AAM Ops Center requirements, testing, and operator interactions) and the AAM ops center will benefit from IASMS enhancement development, integration, and deployment. The figure below shows high level scope for these contract line items. 
Description of New System
The OptiX systems is envisioned to integrate high TRL individual systems and create the digital infrastructure for an operations center that will support routine commercial or public sector AAM operations. OptiX is a cloud based turnkey digital infrastructure that provides airspace management, ecosystem safety assurance, cyber security and micro-weather for airspace managers and operators. The table below lists the major features and benefits of the OptiX system.
OptiX is strategically being developed in two phases (A and B), with A focusing on integration and design efforts, and B focusing on enhancements and demonstrations. 
Total AFWERX/NASA funding for 2-year PoP ~$4.8M; ResilienX is on-schedule to produce a viable System of Systems, ready for operational test by early FY25 and continues to meet and exceed expectations of the AFWERX program; Risks involved in the development are minimal and mitigation methods are already in place. For instance, weather implications to live flying are solved by simulation. 
Proposed	The potential federal customer includes entities such as the Department of Defense (DoD) including integration with PACAF AOC, ABMS, the Department of Homeland Security (DHS), and other federal agencies responsible for national security and defense. They have a keen interest in advanced air mobility for various purposes, including surveillance, logistics, and emergency response. Their requirements for the AAM Operations Center will focus on security, interoperability, and the ability to integrate with existing defense and security systems. These stakeholders will shape the design to ensure that the system can support federal missions, enhance situational awareness, and facilitate cooperation with state and commercial entities while maintaining national security interests. Stakeholders include:
·	DHS
·	Autonomy Prime
·	Base of the Future initiatives (PACAF applications)
·	US Army
·	FEMA
Example User: Airfield Manager/AOC Operations Directorate
	Proposed	The Airfield Manager actor serves as the primary authority responsible for the efficient and safe functioning of an airfield, ensuring that all operations run smoothly and in accordance with established regulations and procedures. This critical role encompasses a wide range of responsibilities and interactions within the aviation environment. This actor uses the OptiX system to ensure safety, air traffic management, emergency response, etc. They will utilize the system for situational awareness of the airfield and operations at large. 
Airfield Operations Officer
	Proposed	The Airfield Operations Officer or Supervisor Flight Officer (SFO) holds a pivotal position in the aviation hierarchy, responsible for supervising and managing flight operations at an airfield. This role is instrumental in ensuring the safety, efficiency, and adherence to regulations during all phases of flight activity. This actor will utilize OptiX for safety oversight, flight planning, contingency management operations, flight dispatch, weather monitoring, operation coordination, etc.
Data Provider	Proposed	Data Providers are upstream systems (including SDSPs) that output data to other systems, including the system.
For Data Providers, it is assumed that Service Level Agreements (SLAs) are in context, and SDSP Data Providers would self-monitor and self-assess functionality and performance in a way that produces health information to the system. 
Note, the manner in which SLAs are handled and allocated when aggregating data from Data Providers to the output of the system's own SLAs, is to-be-determined.
Data User	Proposed	A Data User is a term used to denote any recipient that requires/desires specific data from the system, and interacts with it via its data interface(s). 
A Data User can be either a human, making requests to the data interface(s), or a non-human system that is integrating or integrated with said interface(s).
Example AOC Strategy Division
Proposed	This use allows classifications for target types to be applied to targets.
Filters Targets by Altitude and Range	Proposed	This use allows the collection of targets to be filtered by an altitude threshold and range threshold.
Fuse Target Detections	Proposed	This use allows the system to leverage information from multiple sensing modalities to produce resulting unified tracks with improved performance as compared to an individual sensor's track.
Ignores Birds	Proposed	This use classifies targets having small radar cross-sections and no cooperative surveillance equipage and does not include them in presentation target updates.
Provide Cooperative Surveillance Information -- This use includes data as reported by cooperative surveillance sensors and associated aircraft equipage in presentation targets.
Provide Non-Cooperative Surveillance Information -- This use includes data as reported by non-cooperative surveillance sensors in presentation targets.
Target Processing	Proposed	This use pertains to data translation and processing operations required for surveillance data that is suitable for presentation.
Flight Planning and UTM Operational Services (TOC-L Application) 
Monitoring and Reconfiguration for Radar Performance
OptiX would implement the performance monitoring requirements outlined in the ASTM F3623-23, Surveillance SDSP Performance Specification. This standard utilizes service-level-agreement concepts for surveillance data providers. OptiX would constitute as such a service-based surveillance data provider, and would leverage data integrity monitoring and surveillance performance metric assessment use cases. Additionally, the surveillance function is part of the holistic configuration functionality. 
	The following Operational Scenario depicts configuration, surveillance performance metrics, and component and fault monitoring Use Cases. First, while the OptiX system generates surveillance data for targets in the operational area, a degraded performance condition is detected, generating a fault affecting a Radar that is the likely cause of the faulty track misbehavior. Users including the System Operator, an OptiX employee working as the System Administrator ("Bob"), and the Radar's subject matter expert ("Ryan") all have access to the Radar fault, and its associated information. Ryan requests the data from the OptiX system, performs analysis and determines that the Radar configuration should be updated to improve performance in an area with co-located radars causing interference in a segment of the sensor's azimuth. Ryan applies a blanking region to the portion of the configuration that applies to the radar, and once the Radar receives this updated configuration, performance is improved. The fault against the Radar is automatically cleared by the system.
AOC Systems:
Monitoring and Reconfiguration For Radar Performance Issue
Weather and UTM Operational Services
The following Operational Scenario demonstrate how OptiX would utilize its internal weather service and integrated external weather sensor and service infrastructure to augment both flight planning services for UTM operations, as well as in-process flight operations with participating ground control stations. 
	In the first Operational Scenario, a flight planning weather prediction is applied to the flight plan request. Weather hazards are applied to the API response for the flight plan request, as it contains aircraft capability thresholds for weather embedded in it. Predicted weather hazards are calculated, and the flight plan will either include 0 or more weather hazard warnings. When the Data User ("Flight Planning System") receives the flight plan approval, it will include indications of potential hazards for the flight.
	In the second Operational Scenario, a flight operation is under way, enabled by a Ground Control Station that is a Data User for the OptiX system. The internal IASMS service within the system monitors the GCS. As the flight proceeds, a weather condition occurs that was not predicted during the weather prediction portion of the flight planning Operational Scenario. Rather, a weather surveillance hazard is generated by  OptiX knowing that the GCS has associated flight plans having capabilities that create operational risk due to weather exceeding capability thresholds. A fault against the GCS is generated by the system, along with a mitigation for the fault associated with a weather constraint. The Data User uses this constraint to reroute the flight path or land safely.
	The manner in which the OptiX system will interface with components such as GCS is still to-be-determined and will be explored further in detail in the functional analysis exercises prior to the creation of the functional requirements deliverable.</t>
  </si>
  <si>
    <t>Key ResilienX personnel include individuals like Andrew Carter, Ryan Pleskach, Gregory Dorchies, Matt Synborski, and Scott Campbell, who bring decades of experience in software development, model based systems engineering, and domain operations. They have led significant projects, including safety-critical systems and high-volume applications, and have been recognized for their leadership and technical expertise.
Andrew Carter is the CEO of ResilienX, with 17 years of experience at Syracuse Research Corporation, Inc., focusing on integrating drones into the National Airspace System (NAS). He led the design and deployment of the Army’s Ground Based Sense and Avoid (GBSAA) System and Beyond Visual Line Of Sight (BVLOS) drone systems for NUAIR and Ohio DOT. An expert in safety assurance, Carter has presented at international aviation forums and is the lead author on ResilienX’s IASMS provisional patent application. Greg Dorchies has extensive experience in the software lifecycle, from ideation to sustainment, while Matt Synborski has a rich background in systems and software engineering, including safety-critical software development and technical leadership. Scott Campbell is a 30y Air Force veteran, with 10y involvement with AOC strategy, planning, and operations. Scott also has extensive experience in air domain operations and program management specializing in UAS and Counter-UAS, strategic leadership, and federal partnerships.
With our combined technical and operational expertise, continuous improvement practices, and experienced key personnel, our team is uniquely qualified to build and develop cutting-edge technology solutions. We are committed to delivering high-quality, scalable, and resilient applications that meet the evolving needs of DoD. We are pleased to respond to the Propel Hawaii solicitation.</t>
  </si>
  <si>
    <t>Please see our Commercialization Strategy for OptiX</t>
  </si>
  <si>
    <t>Please see  attachments. ResilienX  has traction across the DoD and Commercial spaces. Examples of our paying customers include USAF, NASA, State Agencies, and other users of our core software for In-Time-Aviation-Safety-Management-Systems, FRAIHWORK. The uniqueness of our program with AFWERX/NASA is its ability to cross from military application to commercial applications for Advanced Air Mobility enabling an autonomous digital infrastructure. We will certainly expound more if selected for the pitch, but our consortium partners bring capability development and studies such as weather data, cyber security, and human factors. Of note, we are the only program of this nature that is taking into consideration the human factors aspect of the Operations Center, included User Interfaces and Air Force Specialty Code (AFSC) research. This in turn, will translate directly to Commercial applications such as Drone as a First Responder and Disaster Relief. Conversely on the military side, OptiX has direct use cases in a contested environment, and others such as CONUS range control operations.</t>
  </si>
  <si>
    <t>ResilienX_CorporateOverview_March2024 (002).pdf (https://v5.airtableusercontent.com/v3/u/30/30/1719921600000/8m3xZYQwe3o70qlgzU9Zzg/BSYPt6y4XujriJ5k0NVbImUF6BtonoLOjEB9Z_eYtyUzj-AO3odtFPl_nSGEN9vIYIVTEc_S8FGXBroOOYgKMRJY7iSuPPGDGyj2uR21hlDrnn1Rfygl3-KmhsBc_llF_5QSJ5ymUGoWUMUwEAPYo3C3O_FJmgmZu7I7ZWG50eU2yARFCoyIEHkLFEpz052DhfSdmaIeADFNgpXerq56Jw/t-a6KjIiXj9B6R9-OUUS3Ngn1OyKUjY1hzXKJfmYpSs),OptiX_Introduction_Commercial.pdf (https://v5.airtableusercontent.com/v3/u/30/30/1719921600000/yqXj_LaS43dX7_fDQkctjw/zDVqtUjwHoekQJchXJAPE0C81tlkYU9rPwEj1WZZHWIhZFqtfsLXk1Hw7S9kRQhARLaa0rvI0aOOmMY1UMVavxPOkAGHFKfd_quYLAGRJ6fn8WMI2NXTdVpFa04BcSztGiEYrv6VVm1qscSE5fY3EV5SNrHmPVvuNPZSIGRK074NtkGOh9b0MhdDELmmuZEe/6nHJ11I5C7V4os3ujEm_6aVqNzhNR4pcl5osC-cfSzg),OptiX_CommercializationStrategy.pdf (https://v5.airtableusercontent.com/v3/u/30/30/1719921600000/o0BLFEpMuBWlVJyYKUDkkA/-edOGY8DUjoDekF1f1MRH8k_QrXynANp5AeJUZZ8FTqFzH6LCLtS6s5GhUf9LVR_NWaAQpul3GrvyhQXGbewIss7bf3DxTgnI76GJ8kfIfK5pTWHCLrmRPupCTNuGq7Qpuk6WCco7DDWufVQ-xl8Ejz74g9YQABPj5YZw3GQ8UERiB3rNjiyPoJWXoQ2ClHD/I1K3ybj9xQ_apdJinuwH3wIVcDSa2c900-bKZKqztZI),OptiX_Project_Overview_ResilienX_Inc.pdf (https://v5.airtableusercontent.com/v3/u/30/30/1719921600000/FSifAgEeveQGUMrvcRYE1g/SiyYfsga9snhfn_kL8rvJKugAkzI_ZdCmBgbzKreps4hzIbJjMPHETfXVuxO_tp1R1Y0uRKQIdnG8HChCC_y7jAvpAhS7iPdDZGwfmf74qKAcxsevxxwmPq7CJLDdXZEPn-PCrPPfM3bjJOjyFxI6OmnNQNkyMVfLPOBsdq4eRKQyALD1f7Y_o89DUBfq0N5/CI3pnAKJYxBV11Gq05RJcefBMS5muVp6CqvrgYF0xdI)</t>
  </si>
  <si>
    <t>V8EJCRNBR5B7</t>
  </si>
  <si>
    <t>8FFQ0</t>
  </si>
  <si>
    <t>6/21/2024 5:54am</t>
  </si>
  <si>
    <t>Revolute Robotics</t>
  </si>
  <si>
    <t>leandro@revoluterobotics.com</t>
  </si>
  <si>
    <t xml:space="preserve">We build robots to collect data, deliver and retrieve payloads, and manipulate the environment where no other robots can. </t>
  </si>
  <si>
    <t xml:space="preserve">We make it possible for robots to operate where they never have before. We are an entirely new robot - one that combines the capabilities of UAS and UGS in one single platform to perform functions that neither UAS or UGS can on their own. We feature the long operating time and high payload capacity of UGS as well as the three-dimensional mobility of UAS. This opens up dozens of new applications for both commercial and defense customers - on the defense side this includes ISR in contested environments, search and rescue, explosive payload delivery, and perimeter security. </t>
  </si>
  <si>
    <t>Our Hybrid Mobility Robot (HMR) consists of a quadcopter UAS mounted inside a 20” spherical exoskeleton. HMR's ability to roll on the ground conserves energy by driving instead of flying, extending operating time by up to 10X. The spherical exoskeleton features superior ground mobility to wheeled, tracked, and legged UGS, and when an insurmountable obstacle is encountered, HMR simply flies around it. This exoskeleton further enables HMR to perch and stare virtually anywhere for extended periods of time.
Revolute fits in with the CC&amp;D focus area by daisy chain communications and integrating ES/SIGINT payloads to monitor adversary activity. Due to its ability to remain persistent in dense terrain, HMR can perch in a discrete location collecting data before returning to base. Its ability to both roll on the ground and pop up to collect an aerial view allows it to remain low and out of LOS for as long as possible.
Secondly, HMR can be utilized as a perimeter security support capability that automates routine base patrol with ground-to-air visibility and the rapid response to follow perpetrators and deliver payloads wherever they may hide.</t>
  </si>
  <si>
    <t xml:space="preserve">Revolute Robotics is currently at a TRL 5 with pilot tests beginning in Q4 and early product sales in Q1 of 2025. Our initial capabilities will be visual sensors for our commercial applications. We will be at a TRL6 with an IP65 airframe enclosure for dust &amp; water protection by Q4 of this year, which will cost $150,000. Our first defense payload will be either an EO/IR sensor for ISR capabilities, or a payload delivery mechanism for Direct Action operations, depending on customer needs. This will bring us to TRL 7-8 with an expected cost of $450,000. Associated technical risks involve ensuring accuracy of the data we collect or the payload we deliver, which we plan to work with defense stakeholders to build to their need. TRL 8-9 will require design of a collapsible exoskeleton to enable rucksack portability, and incorporation to the BlueUAS List, with an expected cost of $800,000. Associated risks include obtaining sponsorship to BlueUAS, for which we already have two committed stakeholders, and finding the right design and materials for the collapsible exoskeleton - for this we have two engineers identified and committed to working when our funding is ensured (a talented aerospace and mechanical engineer, and a material science expert, both of which have NASA JPL experience). Further risks of a fully-fieldable, TRL 9 product stem around cybersecurity and robust C2 integrations. For this, we have identified the partners that we can integrate with our technology as a starting point, but we understand this is subject the interests and needs of our defense stakeholders, and are willing to work with them to integrate the desired network and security capabilities that they desire. (We do not wish to control the entire technology stack, a common complaint we receive around newer UAS/robotics companies, but rather integrate with the technology (such as ATAK) that operators are already comfortable with). 
</t>
  </si>
  <si>
    <t xml:space="preserve">Our company was founded by a PhD engineer who worked on hybrid &amp; aerial terrestrial robots for NASA JPL and a drone industry veteran who has worked with dozens of drones for hundreds of commercial applications. The technology stems from four years of university-supported research on the ideal hybrid system for operating in extreme environments and has since undergone two more years of R&amp;D and testing. We work with Guinn Partners Consulting who have brought products to life for some of the top drone and robotics companies, including Army-tested Vantage Robotics. They have developed the Phantom 1 and Inspire 1 drones for DJI, the two most purchased non-military drones in the world, and currently develop products for companies like American Robotics, Ascent Aerosystems, Autel, Yuneec, LIFT, Doosan, and others.
We are advised by Colin Guinn, the former CEO of DJI and CRO of 3D Robotics; Ali Agha, the winner of the DARPA Subterranean challenge; Parviz Nikravesh, the founder of the multibody dynamics modeling field of engineering; and 05 Advisors, a group of 5 seasoned executives and entrepreneurs with a wide range of business expertise. We work with multiple veteran and active duty service members to test our technology. We are also backed by the Techstars, Plug &amp; Play, and MassChallenge accelerator networks and receive considerable support from the McGuire Center for Entrepreneurship and Tech Launch Arizona, who helped us submit an international patent on our core technology.
Our CEO Collin Taylor has over a decade of experience in the commercial drone industry surveying large construction sites. Our COO Leandro Valdez has 5 years working in operations. Both have been critical to the recent success of Revolute Robotics in similar programs. Having pitch and been awarded first prize both MassChallenge Dual Use Award and NSIN Vector Program Pitch shows the teams ability to network within the community, take charge of their own development, be coachable throughout the program, and most importantly, participate and be involved.
</t>
  </si>
  <si>
    <t xml:space="preserve">1. Permit-Required Confined Spaces are spaces large enough for humans to enter, but not designed for continuous human occupancy and require frequent inspection. Dangers like asphyxiation, explosions, falling debris, and chemical exposure lead to 1 in every 200 inspections resulting in the injury and/or death of a loved one. These inspections are primarily performed visually by a human, which is a costly and time-intensive process. Utilizing mobile robots can reduce or eliminate the need to place humans into harm's way, but the adoption of these robots is lackluster due primarily to the mobility and accessibility of existing robotic solutions. While indoor drones feature robust mobility in confined spaces and around obstacles, they are limited by low flight times of just 10-20 minutes. Although rovers feature high operating times, they are limited by their mobility on challenging terrain and around obstacles such as stairs, ledges, debris, and ladders.
2.The company is initially focused on Confined Space Inspections and plans to work directly with inspection companies that service customers across an array of industries, including Oil &amp; Gas, Power, Chemicals, Mining, and Utilities, using the same or similar technologies and procedures. This allows Revolute Robotics to enter multiple markets with the same core technology, without the complexity and overhead required to service each market individually. Ultimately, our target market will become the end users: the owners of the power plants, oil refineries, and chemical factories. We have also recognized considerable interest from the private security, public safety, and construction mapping industries, and we do have plans to pursue these applications in the future. Alongside civilian commercialization efforts, we are concurrently pursuing grant funding and contracts from the Department of Defense. We are primarily operating under a unit sale model, but offer a leasing model (Robot as a Service) to lower the barriers of entry for smaller companies or one off inspections.
3. Our main competitors are going to be Flyability and Flybotix. They are both Swiss manufacturers of caged drones for confined space inspection. Our Hybrid Mobility Robot HMR’s unique value proposition is its ability to roll on the ground for up to 10X longer operation than when flying. This extended operating time allows for less downtime which leads to faster inspections.
</t>
  </si>
  <si>
    <t xml:space="preserve">Commercial Traction
- Closed our first Purchase Order ($50k)
- $2.5M in our pipeline
- Semi-Finalists in GeniusNY (up to $1m prize)
- Participated in TechStars, Plug&amp;Play, NSF I-Corps accelerators
- Hand Selected by Jeff Bezos for the Mars Conference.
- Raise just under $500k in both commercial and government funding
Defense Traction
- Participating in VG24 at Fort Huachuca in September with the UAICOE
- Winner of NSIN Vector Program Pitch ($25k non dilutive)
- Winners of MassChallenge Dual-Use ($50k non-dilutive)
- Customer Memorandum from 194th ASOG
- Participated in SOFWERX Family of small Unmanned Ground Systems (FosUGS) AE
- Match of funding from SOCOM PEO TIS ($10k)
- Finalists in xTech Autonomy ($5k grant award)
- Invited to JIFX 24-3 and 24-4
</t>
  </si>
  <si>
    <t>NSIN Vector in 2023</t>
  </si>
  <si>
    <t>HENDGVBRQ1U5</t>
  </si>
  <si>
    <t>95EA6</t>
  </si>
  <si>
    <t>Rhoman Aerospace</t>
  </si>
  <si>
    <t>thomas.youmans@rhoman.aero</t>
  </si>
  <si>
    <t>4676 Admiralty Way, STE 503, Marina Del Rey, CA 90292</t>
  </si>
  <si>
    <t>GPS-Denied UAV Autonomy, Navigation, and Target-Relative Maneuver: One-way and two-way UAV for land &amp; maritime applications</t>
  </si>
  <si>
    <t>Without GPS, UAV cannot accomplish their mission. Rhoman Aerospace delivers GPS-Denied UAV autonomy solutions for land and maritime environments to USAF, NAVY, and SOCOM stakeholders. Our solution deploys to any UAV through modular payload or software upload to enable any UAV to operate in GPS-Denied and Degraded environments.</t>
  </si>
  <si>
    <t>Advanced sensors, platforms, and communication architectures that can collect, process, and transmit data efficiently: Rhoman's GPS-Denied autonomy solutions allow any UAV to perform their mission without GPS. This allows ISR platforms to collect data when other UAV cannot, and allows tactical UAV to perform their missions when other systems cannot
---
Force protection and perimeter security technologies to include counter unmanned aerial systems (UAS): The solution can deploy by software upload to Teal 2 and Teal 3 UAV, enabling autonomous perimeter security and runway inspection in GPS-Denied and Degraded environments.
---
The solution is a vision-nav system, so no RADAR or LIDAR emit any detectable signals.
---
Rhoman is supporting USAF stakeholders with a Phase II SBIR with L3Harris &amp; Firestorm Labs for a long-range GPS-Denied UAV Autonomy system, Rhoman is supporting USAF/USSF stakeholders with a Phase II SBIR with Exosonic for Supersonic UAV GPS-Denied UAV Navigation, and Rhoman is supporting USAF &amp; Naval Postgraduate School partners with Maritime GPS-Denied UAV Navigation &amp; Alt-PNT with InSitu and Firestorm Labs as partners. Rhoman is also on an Phase I SBIR with AeroVironment / Red Cat_Teal UAV to deploy our solution on the Teal 3 UAV.
---
Long range, maritime GPS-Denied UAV autonomy may meet stakeholder needs
AND/OR
GPS-Denied UAV base security / operations may support stakeholder needs
---
Rhoman is developing a mod-payload version of the solution within current funded efforts, and is working to deliver a software only version as well. The maritime GPS-Denied effort was an Air Force Phase I STTR with the Naval Postgraduate School, and the follow-on Phase II STTR proposal was submitted May 2024. Because the maritime version of the solution is in-the-works, a flight demo will not be possible in Oct 2024.
Rhoman is looking for DoD partners interested in collaborating during a USAF Phase II SBIR to deploy a software-only version of the solution through an ATAK App.</t>
  </si>
  <si>
    <t xml:space="preserve">The solution is a vision-navigation system that uses a drone’s cameras and IMUs (inertial measurement units). The solution navigates using the features in the environment, no pre-loaded terrain map needed. By combining cameras, IMU data, pixel-movement tracking, object+feature tracking over time, and machine-learning drift correction through Rhoman’s unique system, the UAV always knows exactly where it is relative to launch.
---
Deploys by Software or Hardware: The solution can deploy by software using the existing cameras and compute on the drone, or through a Mod Payload AD1167779 compliant payload: just mount to the standard payload attachment interface, perform one-time calibration maneuvers post install, and the UAV is good to go.
---
Visual Inertial Odometry: The solution works by using camera and IMU/accelerometer integration to enact a visual-inertial-odometry (VIO) system to calculate the flight path of the UAV and the movement/change in position relative to launch. This first-pass position estimate is then improved and refined using multiple drift-error correction modules.
---
Object-Relative Distance Drift Corrector Module: The drift error correction module detects objects &amp; visual-features in the environment, tracks the relative movement of the drone versus those objects/features over time, and by measuring its distance to multiple objects at once, over time, it determines it’s actual exact movement, and corrects the VIO estimate. It’s like walking through a field: if you visually check your bearing/distance relative to a group of trees on your left and a mountain peak to your right every few minutes, you can maintain your bearing and direction. 
---
Machine-Learning Drift Correction Module: The machine-learning drift correction module uses a machine-learning tuned neural-net model to map the Alt-PNT position estimate to ground-truth GPS data as a function of input control commands, drift-error trends per maneuver, camera and UAV control system specifications, and camera-pixel output in a given environment. The deployed machine-learning model corrects the VIO estimate by learning error characteristics of particular system configuration and incorporating temporal, environment, model and telemetry information through the ML-Drift Corrector Module.
---
Funded milestones for GPS-Denied autonomy:
02 - Machine Vision Updates &amp; Tuning, 1k-8k ft AGL Object Detection, UAV Detection Report, 9/2024
03 - Trajectory, Navigation, Position Estimate Multi-UAV Integrated Solution Report, 10/2024
04 - Object-location Map Data-Storage Verification Report, 11/2024
05 - Signals of Opportunity GPS-Error Reduction Report, 12/2024
06 - Vision-Nav Algorithm High-Elevation Flight Sim Report, 1/2025
07 - Multi-Agent Repeat &amp; Common Feature Detection, Position, and Bearing Report, 2/2025
08 - Operational Functionality of System, Graceful Degradation, Comms, Lag, Report &amp; Plan, 4/2025
09 - Plan for Scale: Solution Architecture for ASPN, Mod Payload AD1167779 and MOSA Integration Report, 4/2025
10 - Mod Payload Sensor, Design Report, 5/2025
11 - Mod Payload HITL Testing &amp; Integration Report, 7/2025
12 - Preliminary Flight Test Flights Report, 8/2025
13 - Flight Tests Report: Flight Environment, Mission Profiles, Performance Characterization, and Multi-Agent Report, 11/2025
In order to support maritime applications, a maritime version of the system is being developed with the Naval Postgraduate School:
How the Maritime GPS-Denied UAV Autonomy Solution Works: 
The maritime deployment of the solution works by adapting background technology to: 1) estimate UAV bearing and direction by tracking wave-direction, sun-angle, and horizon-angle over periods of seconds, 2) tracking movement versus to maritime objects (sparse clouds, coastal features) over periods of seconds (that are stationary relative to UAV speed tracked over seconds), 3) deploying a maritime-tuned machine-learning drift correction module, and 4) integrating IMU-integration position estimates and signals of opportunity.
1) UAV bearing &amp; direction from wave-direction, sun-angle, and horizon-angle: By detecting repeating wave patterns that appear together in groups in the ocean, it is possible to track relative UAV bearing &amp; heading over multiple seconds. This expands off of prior AFRL/RW R&amp;D that successfully calculated UAV bearing using repeating wave patterns, and adds in sun-angle and horizon-angle to consistently triangulate UAV bearing/heading over time, as well as enhance UAV pitch and roll estimates tracked to the horizon to augment IMU based positioning.
2) Movement tracking relative to maritime features: As with the background technology, the system visually detects and tracks UAV movement relative to maritime features. Current machine-vision systems are ideal for detecting such features and cluster/blob detectable sparse-clouds, islands, and other features. Most importantly, relative to the speed of the UAV, tracked only for a few seconds, iteratively, and at the distance between the UAV and detected features, they can be considered as still and not-moving. A detected-object dynamics model removes moving vessels from the navigation system.
3) Machine-learning drift correction module: As described, the machine-learning drift correction module uses historic flight data recorded with GPS to create a mapping function that maps the Alt-PNT estimate of the system to the recorded GPS. The deep-learning neural net system is ideal for capturing the fundamentally physics based structure of the wave dynamics, and capturing the non-linearities that exist in the system. The effort includes data from many variations of wave amplitude, frequency, and wavelength, and also determines which ocean conditions are and are not workable in the solution.
4) INS &amp; Signals of Opportunity: The solution includes an Inertial Navigation System, this is integrated with the relative movement estimation of the system, and trades in the proposed efforts will enable the solution to work with SWAP-C optimized sensors to enable scale deployment and attritable cost.
ASPN: Furthermore, because the proposed solution is deployed through the ASPN framework, it is able to interface and use data from other sensors, so a baked in capability of the solution, and verified in proposed deliverables, is a location reset with a received trustworthy GPS signal. </t>
  </si>
  <si>
    <t>Rhoman Aerospace has a great team in place that is currently executing to deliver our solution to Air Force, Space Force, and Navy, and commercial customers.
To properly solve autonomy without GPS to support Autonomous Systems, a unique set of experience is required; not only is machine vision needed for UAV to comprehend their surroundings, but UAV control dynamics and navigation need to be integrated with the right constraint functions to allow UAV to maneuver in-line with what machine vision systems can detect. Finally, the overall system needs to properly store visual and flight data, share and upload this to a local ATAK device or cloud system, and access this previously recorded data on subsequent missions.
The Rhoman team has this unique experience in house: UAV autonomy and control systems from USC, machine vision and terrain relative navigation from NASA JPL, adaptive control systems from Caltech, SLAM based autonomous robotic navigation from UCLA, and dynamic cloud and edge data storage and management from the commercial cloud space. Rhoman Aerospace also has great advisors from Caltech, NASA, Aerovironment, and the startup world. 
Thomas Youmans PI/CEO, MS Mathematics &amp; Statistics, Georgetown University 2015; Double BA, Physics &amp; Econ, Lewis &amp; Clark College, 2009
Dr. James Croughan, Autonomous Vision-Nav &amp; Control Theory, PhD, Aeronautical  &amp; Mechanical Engineering, Control Systems, USC, 2023; MS, Aeronautical  &amp; Mechanical Engineering, USC, 2018; BS, Mechanical Engineering, UC Berkeley, 2016
Dr. Hasnain, Machine Vision, Feature Extraction &amp; AI Navigation Advisor, NASA JPL,. PhD Mechanical Engineering (AI/ML focus), USC, 2018; MS Computer Science, USC, 2017; BS, Engineering Science &amp; Mechanics, Virginia Polytechnic &amp; State University 2014
Garrett Clem, Senior Embedded Software Programmer, Simulation, MS, Mechanical Engineering, Ohio University, 2018; BS, Mechanical Engineering, Ohio University, 2016
Ryan Alexander, Vision-Localization &amp; Object-SLAM Systems, MS Mechatronics Engineering, UCLA, Los Angeles, CA, 2021; BS Mechanical Engineering UCLA, Los Angeles, CA, 2020
COL James Henderson, Advisor: COL James Henderson served in key billets from Platoon Leader to Brigade Commander in missions throughout the World. With time spent with ASA/ALT and working with the CTO in the 75th Innovation Command, COL Henderson is a DoD Innovation advisor to Rhoman.
Dr. Aaron Ames, Caltech, Advisor: Dr. Ames is a world leading controls theorist of autonomous system control functions &amp; path planning with Caltech, and guides Rhoman on these systems and sensor integration to multiple control-system levels for trustworthy obstacle avoidance for autonomy.</t>
  </si>
  <si>
    <t>The proposed solution fills essential defense needs, and addresses the single largest roadblock for commercial UAV to reach scale. The solution is delivered to market for defense and commercial customers through four key steps: deliver essential maritime GPS-Denied UAV autonomy solutions to the Air Force &amp; DoD, advance these solutions from prototype to Phase III ready products on UAV in use by the Air Force, and prepare the solution for large defense and commercial markets.
1)	Deploy and test the solution on Air Force &amp; DoD UAV platforms during prototyping and development
2)	Plan next-step R&amp;D efforts with stakeholders to solve current and future use cases
3)	Use defense-commercial partnerships and deployment plans to achieve Air Force &amp; DoD commercialization
4)	Create commercial partnerships and pilot-programs to achieve civilian-commercial scale
The first product where the technology will be deployed is an AD1167779 &amp; ASPN compliant UAV payload that delivers the. The customers for our GPS-Denied navigation products are UAV OEMs that need their UAV to work without GPS in maritime environments. The current aerospace firms listed in Section 3.2 Defense Commercial Customers that are waiting for our solution show the major need. In order to deliver the technology to market through a modular payload, various SBIR efforts deliver a working prototype tested on DoD UAV.
Non-defense commercial customers are excited about the proposed solution because it solves the single largest road-block to civilian-commercial UAV deploying at scale. The FAA won’t allow commercial UAV to deploy at scale because they’re missing key safety features, and the proposed solution will provide them – enabling them to deploy at scale. Commercial UAV have a single-point failure system where they fall out of the sky if they lose GPS, and they need detect-and-avoid systems that they do not have. The proposed solution allows them to stay safe and in the air without GPS, and detect and avoid objects while flying in land-based, maritime, and ship-to-shore markets.
The market for both the defense and commercial deployments of the solution is great for multiple reasons: the technology delivers an essential functional capability, the solution delivers a solution to a regulatory problem, the solution is scalable and deployable by software, and the solution is essential to future autonomy. In 2022 alone, the US DoD spent $5B on UAV systems ($2.4B for acquisition and $2.7B for R&amp;D). With 60% of that going towards autonomy systems, that creates a defense TAM (Total Available Market) of $4B. Based on the proportion of spend and the Group 1-4 UAV that the proposed solution and Rhoman’s technology fits on, this can be narrowed down to a SAM (Serviceable Addressable Market) of $2B, and based on Rhoman’s current DoD commercial UAV partners, we estimate defense SOM (Serviceable Obtainable Market) $200M for Rhoman in 2026-2027.
One of the largest future markets for commercial UAV is direct to consumer package delivery. Rhoman has multiple commercial drone delivery partners, including publicly traded firms like Walmart’s drone company DroneUp, Workhorse, UPS, and others. The average person in the US gets 21 packages delivered per year, or 19-million packages across the US per day w/ US population. NASA and McKinsey studies (link) show UAV cargo delivery reduces per-package cost over 50%, saving $28M every day. Cargo delivery UAV can deliver 20 packages per day, resulting in 950,000 UAV. Current commercial pilot programs will generate $415 per UAV per month, which combines with the required number of units, creates a TAM of $4.7B dollars. 75% of people live within 10 miles of a major distribution hub, and 85% of packages delivered are under 5lb, yielding 75% x 85% = 65% of total deliveries, creating a SAM of $3B. Right now, Rhoman is being paid by or collaborating with 6% of US drone OEMs (link), yielding a $180M SOM. The technology developed in the proposed effort directly improves Alt-PNT UAV position estimates to deliver needed safety to FAA regulators, and additionally, allows UAV to address commercial ship-to-shore markets, and based on the number of commercial ocean-liners, average time at doc, and cost of resupply, increases TAM, SAM, and SOM by 20%, yielding a SOM of $206M.
Alternate GPS-Denied navigation solutions work in some contexts and deliver value to end users, but do not achieve the needed flexibility, scalability, or maritime capability of the proposed solution. Inertial Measurement Unit (IMU) based systems (INS, inertial navigation systems) integrate movement over time, and high-end, expensive IMUs can deliver high-quality Alt-PNT movement estimates, but these systems are too expensive and cannot deploy at scale, cannot see objects to detect and hone-in on a target if drift occurs during flight, and cannot detect, track, or maneuver relative to a target. Map matching systems require pre-loaded terrain maps of an area and use onboard cameras to compare the pre-loaded map with what the camera sees. This methodology is impossible over open-water areas, does not detect, track, or maneuver relative to a target, and additionally, in coastal maritime environments, battlefield terrain changes, UAV must be ready to deploy in any ad hoc, un-planned, and non-mapped areas, and seasonal and weather changes effect the ability to match camera input with prior loaded terrain. Ambient signal &amp; magnetic-field Alt-PNT solutions detect background RF or magnetic waves, and measure UAV movement relative to these waves; these solutions could be added to the proposed method via ASPN, but these are not adequately precise, and don’t allow targeting, autonomous avoidance of objects, or target relative maneuver.</t>
  </si>
  <si>
    <t>Rhoman has a proven track-record of commercializing SBIR and other government funded R&amp;D. Based on R&amp;D funding for UAV safety &amp; stability from the FAA, Rhoman was able to take control system developments and learnings from the effort, and support multiple commercial UAV firms with advanced control algorithms and software for their UAV. Based on Air Force funded R&amp;D into UAV hanging-payload deployment &amp; projectile-kickback, Rhoman was able to develop tethered-UAV payload stabilization systems, which solves an essential component of autonomous last-mile drone delivery and setup commercial pilot programs. Based on USSOCOM funded GPS-Denied navigation development and work, Rhoman has setup commercial pilot programs with multiple defense UAV firms. The combination pilot programs for GPS-Denied navigation with various parties includes great potential revenue of $4M – $24M, based on potential engagement for 750-2000 units at $400-$22,000 per unit.
A great set of partners are ready to work with Rhoman to commercialize, deploy, and distribute the proposed solution:
Firestorm Labs: Firestorm Labs creates 3D printed attritable UAV that are uniquely scalable, durable, and deployable, and they are being built with Mod Payload AD1167779 compatibility in mind. Firestorm Labs UAV are actively being tested with multiple Air Force, Autonomy Prime, and AFSOC customers, are currently being onboarded for Phase III scale distribution to Air Force and DoD customers, and is a collaborator for the proposed effort.
InSitu: InSitu has been a staple of autonomous UAV for DoD customers for many years, currently delivers UAV at scale to DoD customers through Programs of Record, and is an ideal partner for maritime, over-water, GPS-Denied autonomy. ScanEagle UAV are actively being tested by our NPS partner, and is a great commercial scalability partner.
L3Harris: L3Harris is a world leader in sensing and ISR payloads, and has multiple UAV in use with the Air Force, the Navy and the Marines, and other customers across the DoD, the government, and commercial customers. L3Harris is a partner with Rhoman Aerospace on active Air Force Phase I and Phase II efforts and is excited to deploy the proposed maritime GPS-Denied autonomy solution.
AeroVironment: AeroVironment delivers multiple Group 1, Group 2, and Group 3 UAV for ISR and autonomous munitions for Air Force, AFSOC, and DoD customers; AeroVironment is on an active Air Force Phase I SBIR with Rhoman Aerospace to deliver an ATAK-based version of background GPS-Denied UAV navigation systems, and is excited to deploy a maritime version of the solution across multiple UAV systems.
Lockheed Martin: Lockheed Martin is world leader in defense and aerospace systems, and has incredible scale with the deployment and commercialization of their systems. Lockheed Martin is a collaborator with Rhoman Aerospace on prior vision-navigation GPS-Denied autonomy systems to merge Rhoman’s vision-navigation and autonomous maneuver + landing system with their Northstar system for a next-level GPS-Denied autonomy product. 
Northrup Grumman: Rhoman Aerospace registered as sub-contractor to Northrup Grumman, verified with MLOA certification for reporting into DIBNET to comply with their security protocols, and preparing to support 40lb and 350lb UAV with vision-navigation systems. 
FLIR Teledyne: FLIR Teledyne create EO and IR cameras used across the UAV world, delivers UAV used by Air Force, AFSOC, USSOCOM, and DoD customers, and is interested in working with Rhoman to integrate software components &amp; algorithms of the proposed GPS-Denied Alt-PNT solution for maritime UAV autonomy. 
Workhorse: Workhorse is a commercial and defense UAV and electric logistics firm, is certifying their commercial UAV with UPS for scale deployment, and is actively delivering UAV to Ukraine. Rhoman and Workhorse are partners on an active Navy SBIR to deploy Rhoman’s GPS-Denied navigation solution for autonomous UAV routing and deconfliction, and are working together to deploy Rhoman’s GPS-Denied navigation technology in Ukraine.
Rhoman is supporting USAF stakeholders with a Phase II SBIR with L3Harris &amp; Firestorm Labs for a long-range GPS-Denied UAV Autonomy system, Rhoman is supporting USAF/USSF stakeholders with a Phase II SBIR with Exosonic for Supersonic UAV GPS-Denied UAV Navigation, and Rhoman is supporting USAF &amp; Naval Postgraduate School partners with Maritime GPS-Denied UAV Navigation &amp; Alt-PNT with InSitu and Firestorm Labs as partners. Rhoman is also on an Phase I SBIR with AeroVironment / Red Cat_Teal UAV to deploy our solution on the Teal 3 UAV. 
Rhoman is looking for DoD partners interested in collaborating during a USAF Phase II SBIR to deploy a software-only version of the solution through an ATAK App.</t>
  </si>
  <si>
    <t>FA864924P0806_1 Pager_GPS Denied UAV Autonomy Software_RhomanAerospace.pdf (https://v5.airtableusercontent.com/v3/u/30/30/1719921600000/elxHMuCKs5H8RDxmY-hLhg/0ZbmxQHOqtnwfT7gAvkz2hVfXMN_i0KKffNi0xauazqC7PKtG-w1KqPMNa5j3d82wkHJSt4sfmuR2qP0-MA4TlboP8CASxYg3QOtCgNhlxTTl7srG4KTLWdKv0lg2T2cjzeAcr4BHjqhdDCDDxHfv65asE1hFVJsVqygvm87AA9vXH4UDSixNcqNrX1U9h3LvayemDnEe76vhksLOXG_vrQAm92dqsL1FHnL6-LDg_Q/Vwf_945UFyc61nZJlRe4S9Nh6sgsKQJQCv6C_j2V3Ik),"RhomanAero, 6_Pager, Land &amp; Maritime Alt_PNT &amp; GPS_Denied UAV Navigation, Targeting, Autonomy, Portable to Any UAV.pdf (https://v5.airtableusercontent.com/v3/u/30/30/1719921600000/XP-7rIhuMIcZjSQaTLiABA/GvAEelJPPT52uSHh4Vu3ElcG9hXCF3Ep5iG5AMma_aV7GH0eQe8sm1HfuqgneLbvPIUx4xL-GObE36tLI8-v-D3_s4n5mq5YORWM1v7XvXY1OejEuR9dXSl8bAKeRkS-mnG5wSDk3WrRSIvfkTlG-_pOHkZoDewELiRqdSJsXcNK5jCyRPT9qU3OMRt8QHXgDfL0OUGlDNRqsy__lDAMiq6_LKcAeQTzZ2RwvOmR4QsYVPOTVl5_josxAtNwS04DtbZhZj12rvqHbvTH82TMsQ/yehitXbDcmL0rJZ0yDea4DblTNWIw6zjzweMjBO6ghY)"</t>
  </si>
  <si>
    <t>Y1X1FEH3U895</t>
  </si>
  <si>
    <t>8CFZ3</t>
  </si>
  <si>
    <t>6/19/2024 10:49am</t>
  </si>
  <si>
    <t>RJA Technologies</t>
  </si>
  <si>
    <t>chetan@rjatechnologies.com</t>
  </si>
  <si>
    <t>1 Central Park West, New York, NY 10023</t>
  </si>
  <si>
    <t xml:space="preserve">RJA Technologies can help people augment their capabilities with any workflow/process to save time and improve the quality of their work. </t>
  </si>
  <si>
    <t xml:space="preserve">Verify Agent uses generative AI technology to automate workflows/processes. Verify can understand natural language which enables it to help solve far more complex knowledge work. Our technology has the greatest potential to help workers in the customer service, banking, maintenance, and human resources domains as several processes are extremely manual and error-prone. For example, Verify can help customer service representatives to answer questions from customers immediately and in a personalized way. 
According to McKinsey research reports, technologies such as Verify can save 60-70% of employees’ time, while increasing productivity by .5% annually. </t>
  </si>
  <si>
    <t xml:space="preserve">RJA Technologies’ Verify technology fits within the AOC of the Future, specifically Verify will provide proven, viable implementations of AI to improve decision making and awareness. 
Verify can parse through data that flows into the AOC and help decision-makers within the AOC find the relevant information and articulate how it found that information. AOC needs information in real-time as the battlefield changes dramatically from minute-to-minute as there is immense complexity in all our operations today. For example, Verify can ingest all the operational information across the entire battleground and develop quantitative and qualitative metrics to track the progress of friendly forces.
Verify uses LLM technology to find and create this information. Additionally, Verify has also built several features to help users demystify the inner workings of LLM which is crucial to increasing the trust between AOC users and LLM technologies. </t>
  </si>
  <si>
    <t>Status and stage: Prototype built (TRL4). We have a team of technologists, who are AI experts, and are planning to raise a Series B round next year. 
Background on Verify: Verify is built on a multi-agent framework which involves creating several LLM sub-agents, with 1 master orchestrator, to complete various tasks. This capability allows one sub-agent to become an expert in a particular domain such as Air Force phraseology and operational context, while another sub-Agent might be an expert in Air Force regulations, and another might know everything about how past questions were successfully answered for the warfighter. Further, one sub-Agent can compensate for another if a sub-Agent is relatively weak in its expertise in a certain area. We believe that trust is the key to increasing customer adoption of AI and have created a product, and product roadmap over the next 12 months, that is aimed at doing so.  
Product milestones in the next 12 months:
0 - 3 months: Verify will provide the option for users to change data sources when they ask questions. This will help them selectively choose which data sources to pull the insights from. 
3 - 6 months: Verify will be able to summarize the rationale and steps taken by Verify to arrive at the response. 
6 - 9 months: Return a confidence level for any response from Verify with likelihood of hallucinations. 
9 - 12 months: Converse with a warfighter on hypothetical, or counterfactual, scenarios to help them understand the situation far more deeply. 
Estimated funding needed to accomplish our 12 month goals: $1M. 
We have enough capital to sustain operations for the next 36 months based on current funding and future funding opportunities.  
Technical risks: 1/LLMs may hallucinate and pass along fake information without users knowing. 2/LLMs may have low confidence in their responses and users may not have that context. 3/LLMs deviate from their original task and may give back low quality outputs. 
Mitigation plan for the respective risks: 1/Verify ensures that the data provenance and traceability is clear with every response. 2/We plan to probe the underlying LLM many times to ensure it gives back a consistent response. 3/Develop a Critic Agent whose sole purpose is to rate the quality of the sub-Agents’ outputs.</t>
  </si>
  <si>
    <t xml:space="preserve">We are uniquely qualified to develop this technology as we have the combination of engineering chops, product management, and business development experience. Our team collectively has three decades of experience in technology, specifically machine learning/AI. We have rapidly scaled some of the most iconic technology products into the hands of millions of users across the world. Here are the bios of the key personnel on the team:
1. Chetan Peddada - Chetan is an accomplished product and program management executive. He was most recently an executive at DoorDash where he built payment platform products used by 25M users and processed $36B in payments. 
Prior to DoorDash, Chetan has led product, engineering, commercial partnerships, and program management teams at Robinhood, PayPal, and Liberty Mutual. Earlier in his career, he was an Intelligence Officer in the US Army where he led soldiers conducting intelligence, strategic planning, and maintenance operations. 
Chetan holds a Bachelors in Business Administration, Finance, University of Wisconsin-Madison and a Masters in Business Administration, University of Virginia-Darden School of Business. 
2. Prasad Chalasani - Prasad is the cofounder of Langroid, an open source framework to build multi-agent LLMs. Prior to that, he co founded XaiPient, a company that focused on explainability AI. Before starting his own businesses, Prasad spent a decade in technology companies, leading ML teams at Yahoo and MediaMath. Earlier in his career, he spent a decade in quant finance, including Goldman Sachs and hedge funds after a brief stint in academia (Los Alamos National Laboratory &amp; Arizona State University). Prasad has several publications and deep expertise in the areas of combinatorial optimization, adversarial learning, transformer models for event-sequences, deep reinforcement learning, and LLMs. Prasad is a frequent contributor on the Explainability AI space. Relevant papers: 
Concise explanations of neural networks using adversarial training
P Chalasani, J Chen, AR Chowdhury, X Wu, S Jha - International Conference on Machine Learning, 2020
Adversarial learning and explainability in structured datasets
P Chalasani, S Jha, A Sadagopan, X Wu - arXiv:1810.06583, 2018
Cause: Learning granger causality from event sequences using attribution methods. W Zhang, T Panum, S Jha, P Chalasani, D Page - International Conference on Machine Learning, 2020
Prasad holds a Bachelors, Technology in Computer Science, IIT Kharagpur, President’s Gold Medal (first ranked student among all majors) and a PhD, Machine Learning, Carnegie Mellon University. 
</t>
  </si>
  <si>
    <t xml:space="preserve">Market segments: 
1. HR (in use today) - Talent Management’s purpose is to allocate people with the right skills to the jobs that fit them the best. HR professionals have to sift through hundreds, if not thousands, of resumes of external candidates and source internal candidates to find the best fit candidate for each role. HR professionals are looking to Verify to highlight candidates’ resumes for key skills relevant to their projects, eliminate bias within hiring, and spot fake resume bullets/experiences.
2. Real estate (in use today) - Real estate companies have to select the appropriate site to build their assets to ensure that they are following local and county level compliance requirements, in addition to various other mandatory requirements. Today, real estate professionals manually sift through all the compliance requirements. Verify is able to automate that process and conduct web searches and present that information in a concise manner and recommend which sites to select.  
3. Education - Higher education spends significant resources on research, either with students or faculty exploring groundbreaking findings or faculty/peers reviewing submitted materials. Students have the problem of reading through several dense journals to find research that supports their hypothesis and reviewers are ascertaining whether submitted materials were copied/plagiarized. RJA Technologies’ Verify has the capability to check for citations and find evidence grounded in fact for both groups. 
Business model: We sell to businesses in these segments through direct partnerships with the companies. We charge on a per seat basis. 
Differentiators: 
1. Multiple AI Agents - We create several Agents and orchestrate them to complete tasks. Several agents significantly increase the accuracy of responses to the user as Agents can support each other to complete tasks.  
2. Focus on explainability to espouse trust - Humans mistrust AI products as AI cannot clearly articulate how it arrived at any prediction. Verify provides clear citations, among other features, to help clarify how it made a conclusion. 
3. Use of open LLMs - Most competitors leverage APIs to call ‘closed’ LLM such as chatGPT. Verify can use open LLMs that can be modified to be fit-for-purpose to solve the Army’s very specific use case. 
Competitors: Our top competitors are LangChain, OpenAI (chatGPT), and LlamaIndex. Verify is able to satisfy all three conditions. None of the other three competitors can satisfy these requirements which are critical for all the market segments that RJA Technologies is pursuing. </t>
  </si>
  <si>
    <t xml:space="preserve">Defense: Awarded a SBIR Phase I Contract for a Trustworthy GenAI topic in May 2024 with AFWERX. 
Commercial: 
1. Raised $1,100,000 in private capital. This will fuel our product roadmap and revenue growth for the next 12 months.  
2. Pilot with 1 corporate telecommunications client (with a &gt;$1 billion valuation) to help build their communications infrastructure. We expect to convert the pilot to annual recurring revenue of &gt;$1,000,000 in the next few months. 
3. Pilot with an HR business to help support the recruiting pipeline. 
4. We plan to raise an additional equity funding round in 2025 ($8,000,000) to fuel product expansion efforts. 
5. The company will begin a raise for a convertible note in H2 2025 for $2,000,000.   
</t>
  </si>
  <si>
    <t>DZ5DLZ6E5NS3</t>
  </si>
  <si>
    <t>9PR92</t>
  </si>
  <si>
    <t>RoGO Fire, LLC dba RoGO Communications</t>
  </si>
  <si>
    <t>r.goossen@rogocom.com</t>
  </si>
  <si>
    <t>1316 S. Routt Way, Lakewood, CO 80232</t>
  </si>
  <si>
    <t>RoGO connects cellular-denied areas.</t>
  </si>
  <si>
    <t>RoGO solves last-mile connectivity in remote, austere and cellular-denied areas. We provide the ability for remote ISR, tactical collaboration between ground, air and naval forces, and scene situational awareness data delivery to promote actionable intelligence and tactical collaboration at the edge.
We provide this ability with small, portable devices that use a least-cost-routing means between Iridium SATCOM, cellular and mesh connectivity. RoGO is the first company in the world to use JSON format to data over Iridium Satellite’s Short-Burst Data transmission protocol. This gives rise to timely, robust critical information delivery and transmission to/from anywhere in the world within seconds.</t>
  </si>
  <si>
    <t>RoGO's technology is a small communications device called a DropBlock. DropBlocks are small, portable, lightweight communications devices that are instantly deployable. DropBlocks empower sensor data and person-to-person information transmission/reception in austere areas and provides duplex tactical collaboration &amp; data communications means for distributed forces...we provide a Common Operational Picture (COP) that provides actionable intelligence to soldiers, with the ability to collaborate between troops on ground, air or sea, including the ability to collaborate between different domains, even across the planet. We empower remote sensor use by transmitting sensor data autonomously from anywhere.
DropBlocks provide these communications in contested and challenging environments using least-cost-routing between mesh, cellular or satellite with all data signals 256k encrypted between nodes. RoGO’s technology breaches information silos and empowers secure situational awareness and collaboration at the edge. RoGO is fully TAK compatible and empowers collaborative use of TAK between hundreds or thousands of soldiers anywhere on the planet.
DropBlocks can not only enable comms &amp; situational awareness in austere areas, but its situational awareness data delivery ability also helps maximize survivability of troops and equipment. Our data connectivity abilities empower workflow logistics to promote transportation &amp; tracking of supplies, parts and people.</t>
  </si>
  <si>
    <t>RoGO has working devices operating in the field today with Wildland Firefighters working in austere areas. We have current working devices in AZ, CA, CO, UT, and WA. These devices are satellite-enabled only. We are currently working on miniaturizing our DropBlock communications device and adding in point-to-point communications abilities over the Iridium SATCOM network. All data will be synced in the AWS cloud for after-action reviews, lessons learned, etc. This work is intended to be accomplished by October 2024 and is being funded in large part by a Grant from the Colorado State organization OEDIT, plus with a NASA Phase I SBIR grant that was recently won.
The integration of mesh networking plus cellular connectivity and the least-cost-routing software between mesh/cell/SATCOM is currently being road-mapped and this firmware work will take an additional ~$500k and 6 months of effort to complete after funding for it is received. This $500k includes a provision for constructing at least 30 initial DropBlock devices for field evaluation and testing. A portion of this $500k will include the development of an ATAK-integrateable smartphone app…even in austere, cellular-denied areas, soldiers have their phones with them. 
The architecture is that a soldier’s phone talks to the DropBlock over a Wi-Fi connection, the DropBlock then automatically determines least-cost-routing methodology to one or hundreds of intended recipients individually between mesh, cellular or Iridium satellite. All activity is 256k encrypted, with all communications synced in the cloud (for if a user is temporarily offline while changing batteries, for example). 
Users will also be able to send point-to-point messages to another group, to several groups in a geo-fenced area, or to an entire federation, without needing to know personally identifiable information like a name or phone number. RoGO calls this touch-screen-position-calling. This feature, along with the ability to draw geo-fences on a map, flag/comment on POIs, and access scene situational awareness data information from sensors or other soldiers and enable tactical collaboration at the edge should enhance soldier survivability and lethality in most any operational environment.
Risks include not building something soldiers find useful or advantageous, as the technical merit of this solution is sound and mostly already proven. We will mitigate the risk of not building something useful and beneficial to soldiers by completing many customer interviews at different military levels and operations to discover exactly what soldiers need and how they want their information presented to them.</t>
  </si>
  <si>
    <t>Rod Goossen (https://www.linkedin.com/in/r-goossen-645bb31a6/), CEO of RoGO has 28 years’ experience as avionics engineer and entrepreneur. Rod has an MBA from Southern New Hampshire University, a B.S. in Electrical Engineering from Embry-Riddle Aeronautical University and holds an FAA A&amp;P license. Rod has 2 issued Utility Patents to his name for a distributed satellite-enabled communications system, touch-screen position calling and a 3rd filed Utility patent for least-cost-routing methodology between satellite, cellular and mesh, with all activity synced in the cloud. Rod filed and obtained 2 trademarks from the USPTO. All of Rod’s life achievements have been born of determination, persistence and combining his strong technical abilities with a vision to see how imagined technical solutions can solve real-world problems for America’s brave first Responders and Military Personnel.
        Derek Goossen is currently a Captain for a the Red, White and Blue Fire District in Breckenridge, CO. I also function as a Hazardous Materials Technician for the Summit County Haz-Mat Team. I have obtained Colorado State Fire Officer I, Fire Instructor I, Driver Operator-Aerial, Haz-Mat Technician, Fire and D/O Proctor and NREMT-B with IV. I also function as an Engine Boss, Task Force Leader and ICT4 for our wildland firefighting program. I coordinate many Wildfire trainings and am active in Wildfire administrative duties. I am educated in the fire / EMS training, fire inspection and fire investigation as well. EDUCATION: B.S. Fire Science, Colorado Mountain College.
       Scott Peterson is a Technical Manager with 19+ years’ experience providing leadership in Information Technology, Project Management, Product Management and Business Analysis. Expertise in applications development, infrastructure, business process analysis, requirements definition, data warehousing, SOX compliance and problem solving.  Business experience in management teams, sales and end-users to deliver software applications.  Experienced in managing SDLC and technical support teams that are both on-shore and off-shore. Background includes work with companies in a variety of industries: Manufacturing, distribution, retail and healthcare. Technical skills include ETL, HL7, SQL, SSIS, SSRS, Data Warehousing, Data Analytics, SQL Tuning, C#, VB, Microsoft Word, Project, Excel, T-SQL, Microsoft SQL Server 7/2000/2005/2008/2012, Pervasive Data Junction, EDI
RoGO has close relationships with ex-Green Berets, SOF operatives, a USAF Colonel, hundreds of ex-military and current First Responders. With a large information pool to draw from, we will go find experts of a specific field if knowledge sets are missing from our team. Most importantly, we listen to our customers to deliver a solution tailored specifically to them.</t>
  </si>
  <si>
    <t xml:space="preserve">Go-To-Market strategy includes getting adoption in Military applications through RoGO’s ex-military connections network, and by discovery and help by/through the NSIN program and network. 
For Wildland Firefighting applications, we pursue agencies at the State level first. Once enough States have adopted a new technology, the Feds are usually pressured to follow suit. Other GTM strategies including engaging the private sector in Insurance, hunting, adventure travel, energy and remote electrical grid work initially. RoGO has identified other markets we might have applicability in too, like providing the “C” in the PACE plan for both rural and urban police, EMT and firefighting vehicles – empowering these vehicles’ Mobile Data Computers (MDCs) when operating outside of cell connectivity.
Potential risks in bringing this technology to market are several, but these are mostly overcome through customer education, which takes time. We believe Military adoption will be co-pursued with First Responder applications. First Responders can be technology averse folks. Because their lives can rely on such technology, new technology is not trusted/used until fully vetted and proven in some instances. In other instances, First Responders can see the value in a new technology immediately; it all comes down to information and education. 
This education must be accessible and brought to meet Military personnel, First Responders and civilian users where they are. This means holding LinkedIn learning live video events. It also means contacting all Fed agency Purchasing Agents or Contract officers and asking to establish a “Lunch &amp; Learn” session or a capability briefing with a contracting officer. It also means keeping an eye on SAM.gov for Industry Days for RoGO to show this new technology to government customers. We intend to begin adoption at the State/municipal level for National Guard for First Responder applications and work our way up the Federal procurement ladder as our technology becomes adopted with different, smaller agencies.
Competitors are mesh network devices like the goTenna (goTenna is a RoGO partner, however), and Persistent Systems’ MPU-5 radio…even though RoGO is a compliment, not a direct competitor to MPU-5 mesh radios. Everywhere Communications makes competitive products, but none that are in direct competition with the device proposed in this application. </t>
  </si>
  <si>
    <t>Sales and Pilots: RoGO has sold 9 devices to the Arizona Department of Foresstry and Fire Management (DFFM) and they have given RoGO great accolades for our devices’ performance. RoGO has a USFS Fire Management Officer (FMO) customer in WA state, and we are running pilot programs in 7 other western U.S. states, currently. 
Key Partners: Key partnerships RoGO has are: Iridium, MetOcean, goTenna, Kestrel, Geometric Data Analytics, SAS, and others.
Private Capital and Government Funding: RoGO has raised $260,000 of private capital and has been awarded $250,000 grant from the Colorado OEDIT State agency and a $150,000 NASA SBIR Phase I award on Monday of this week (June 10th , 2024).
To Commercialize RoGO’s technology, we plan to work directly with Military SMEs, contact all applicable military and government agency SBDCs with the help of our local PTAC/APEX Accelerator and our leverage our many military industry connections, which include former Green Berets, a USAF Colonel, Army SOF operators, and others, for even more military connections and people we can talk to about our technology can help them.</t>
  </si>
  <si>
    <t>Military Preso SHORT.pdf (https://v5.airtableusercontent.com/v3/u/30/30/1719921600000/SGn-SGY9Z0AGeWATvKfbEg/d-mGkvlFVkMnvco15ueb55nzlJmSU5IJkxLx1npI8jxudNZ8XEoleLwcgif8lw4r2YjxWAHrtStrVs6BDMw2gnPQPzDur3grnSXH1qzvITdo_Ms2-OCJl1Mk2Mry-27s8D1HrthwBElvtDpK38a_602L_ZFsZhBp1WbxvCPX33o/q6vs0_vqUqmuU4rzlNxRo0uz7uk5bhr2NY-RilVf8Pc),INFO Deck v.31 5-5-24.pdf (https://v5.airtableusercontent.com/v3/u/30/30/1719921600000/aCVJzQkZygbuhC057O8E-A/xXMjltCvfoIAsbV4ClFDKejfSd9o96WGWruLEU-jQ4yGpBDMd2uPbaBQNE9nBiFTLQzUvjQDy_TZRWH1_lyeSUbZQpKzquXxFhWxu7YwSraSdQErycs04Rj2GJT9yYUMvWt4aPhzqjtkul882TJH_tcoUGdqdaqBSd-yGVGkOeY/ZPVufG3sq9XDTmMQnawQjbA2zxp_R6n4p5e__sBBRVw),RoGO Military Cap Stmt V.3.pptx (https://v5.airtableusercontent.com/v3/u/30/30/1719921600000/44MjyaEepja9fY7w550vkQ/YM-Z8Zsm4vAgb2h45QQFlGquKYlUwMyYKdHAnGzpaygrMmSRWg1mcW-5KiNK4BTgtcjaBxKnjm28uIodied30-gzcys__3t0PXA_O99H7HVnqo8pA6GQAG1P-2nMJer9-ZZgnx3hIFCNkUPczoJAFhfJVw03NqlMgREcS6aZX0p82Pz-i70QPC7UR7cgpWBv/QEHfXPP_uHKtzhUbTv12Y7EcVusuNi2lyaPDNraLuhY)</t>
  </si>
  <si>
    <t>L5DLGVET3FA5</t>
  </si>
  <si>
    <t>87QV6</t>
  </si>
  <si>
    <t>6/14/2024 7:44pm</t>
  </si>
  <si>
    <t xml:space="preserve">SafeFlight Corporation </t>
  </si>
  <si>
    <t>jabbey@safeflight.io</t>
  </si>
  <si>
    <t>930 Tahoe Blvd., Suite 802-282, Incline Village NV 89451</t>
  </si>
  <si>
    <t xml:space="preserve">SafeFlight is the only dual-use, universal set of protocols and AI/ML-enables software that integrates ATC, 911 PSAP's, and field responders for low altitude airspace response, enforcement, and reporting. </t>
  </si>
  <si>
    <t>Over the past decade UAS/drones have become a consumer product, with estimated millions of units sold, but only 856,000 are registered. Commercial UAS with Part 107 pilots are a positive advance in commercial and public safety uses, however “hobby drones” are prone to careless, clueless, and criminal operations. Generally, the most vulnerable sites for rogue drone operations are military and domestic air bases and airports, sports and entertainment venues, and other critical military, government, and civilian infrastructure sites. Military and domestic C-UAS detection systems do not validate, initiate response, nor do they support the investigation and mandatory national reporting.</t>
  </si>
  <si>
    <t>With hundreds of military and domestic Counter-UAS solutions, they are perceived to be the essence of rogue drone enforcement. The fact is that detection without response is just another statistic. With each military branch with their own C-UAS systems, airports and other venues deploying any number of different domestic tracking systems, as well as pilots report reporting drone incidents to air traffic control, the chance of initiating an effective response is remote. Compounding these factors are jurisdictional and other regulatory factors. Focusing on the 613th AOC, the sheer number of military facilities woven into urban and suburban civilian jurisdictions makes enforcement actions nearly impossible.  
It is unlikely that UAS violating the controlled airspace for approach and departure patterns to air bases will be located “within the fence” FAA studies have shown those incursions occur several kilometers from the runway. Those cases require coordinated civilian or dual response. Developed at the Air Force Techstars Accelerator, the AFRL TAK-enabled map-centric SafeFlight solution integrates and validates C-UAS detections and pilot reports, determines the jurisdictional 911/BDOC centers and the appropriate responding agencies using AI-enhanced algorithms, managing the response, the field investigations and forensic evidence capture, and reporting to JAG and/or FAA LEAP.      </t>
  </si>
  <si>
    <t xml:space="preserve">On 24 JAN 2024, under AF Topic Proposal Number AFX244-DPCS01, F2D-11264 entitled Interagency Dual-use Communications Infrastructure for Low Altitude Airspace Incidents. the DAF deemed SafeFlight’s proposal SELECTABLE, with Criterion Commercialization rated Good, Defense Need rated Excellent, and Technical Merit rated Good. With the Hawai’i Air National Guard as signatory to the Customer Memorandum, providing integrated data communications between all Hawai’i military air facilities, passenger airports, 911/Base Defense Operations Centers (BDOC’s). 
On 05 DEC 2023, under AF Topic Proposal Number AF231-DO26? F2D-8441 entitled National Integrated Low Altitude Airspace Incident Response, Enforcement, and Reporting System was deemed SELECTABLE, and on Topic AF233-D021 DoD SBIR 2023.3, Proposal F2D01028 Subscription-Based, Real-Time UAS Detection, Tracking, and Identification also was deemed SELECTABLE.  All three proposals received “Funding constraints preclude award of the subject proposal.” 
In 2019, the Air Force Techstars Accelerator selected SafeFlight for the first universal, dual use, integration technology to create a dedicated data communications and AI/ML enabled network for military and civilian air traffic control, 911 public safety answering points (PSAP’s), base defense operations centers (BDOC’s), and Air Operations Centers (AOC’s), and federal, military, and SLTT law enforcement responders.  
In July 2019 the Federal Aviation Administration evaluated SafeFlight’s solution and cleared it for all US airports. Over the next six to twelve months, SafeFlight, in partnership with the Hawai’i ANG and Office of Homeland Security, plan to execute a statewide low altitude airspace response and enforcement system for both military and domestic flight organizations. The milestones include:
•	Develop a project plan with input from all the military and civilian stakeholder organizations who supported SafeFlight’s Air Force SBIR Direct to Phase II application in 2023,
•	Complete a comprehensive discovery phase for universal protocol and software requirements and expected system functionality.
•	Develop software development sprints and engineering plans to enhance SafeFlight’s Air Force Techstars MVP to include advanced AI and machine learning algorithms for decision support and optimum enforcement strategy,
•	Complete development sprints with concurrent testing and input from stakeholders, and
•	Initiate an ongoing testing and enhancement regimen.   
The proposed funding for the Hawai’i project is Base Year $798,037, Year Two $424,294, for a Project total of $1,222,331. The associated risks are largely mitigated by existing cooperative relationships of the stakeholders. The largest risk is the requested budget being not enough to deliver the full scope of the project, where the stakeholders would agree upon a reduced scale or increase the budget through OTA funding.  
</t>
  </si>
  <si>
    <t xml:space="preserve">John Abbey, Chief of Police (retired). As CEO of SafeFlight John Abbey is a retired senior law enforcement executive who has been actively engaged in the research and development of public safety systems for over 40 years. During his law enforcement tenure Abbey operated and managed communications centers for over 20 years. Post-retirement, he completed well over a hundred public safety projects involving technology and 911 PSAP operations and was an industry representative to the FBI’s NDEx project, which created the national information exchange system for all of law enforcement. For over 20 years, John has managed IT operations and software development of enterprise systems. John is a graduate of the FBI National Academy and holds an MBA from the Pepperdine Graduate School of Business. 
Kevin Shattuck. As Director of Research and Training, Kevin Shattuck will be responsible for the coordination of research and discovery of innovative systems in AI and other technologies. He has developed these systems in highly scalable organizations. Kevin has 25 years’ communications and management experience in the public and private sectors, beginning his career with the Central Intelligence Agency, Office of Training and Education. 
SafeFlight’s Military Project Director Maj. Gen. (retired) Marke Gibson, USAF Major General has extensive experience in Air Force and Air National Guard operations, policies, and procedures as combat Wing Commander in Iraq and USAF bases in Alaska. General Gibson will provide expertise and liaison with the Hawai’i Air National Guard at all levels, focusing on the integration of BDOC/AOC policies and procedures with their civilian 911 counterparts. 
SafeFlight’s Air Traffic Control/ FAA Advisor David Swanson is the Principal ATC Advisor – FAA 35 years, ATC Director at San Francisco International and Chicago O’Hare and Senior Manager at FAA Headquarters, senior project and mission-development at Headquarters and Part 139 Airport liaison role. David’s experience with airspace management and FAA/military deconfliction is invaluable to the project.
Building on the dual-use, universal, protocols and MVP software from the Air Force Techstars Accelerator, we have assembled a development team that includes the leading firm in UAS technology development, Research Into Internet Systems (RIIS) and URSA Forensics, and other AI/ML specialists.  RIIS provides engineering for prominent UAS companies and the AFRL, where our forensic partner URSA bult much of the Air Force C-UAS test systems and is the principal engineering provider for ASSURE, the FAA’s Center of Excellence for UAS research, Embry Riddle Aeronautical University, and DARPA. 
</t>
  </si>
  <si>
    <t xml:space="preserve">The SafeFlight go to market strategy has evolved with a series of inflection points of government and industry events. With the 2018 Congressional FAA Reauthorization Act, UAS/drone testing and reporting mandates represented the beginning of a federal regulatory structure. Airports became major focus with the 2019 aviation Industry Blue Ribbon Task Force on UAS Mitigation at Airports. In 2021 the FAA-sponsored study Airport Response to Unmanned Aircraft System (UAS) resulted in a FAA “Cert Alert” mandate for all Part 139 (passenger) airports to have formal USA Response Plans, creating the need for universal planning between airports and law enforcement responders.
The emerging market driver is the 2022 White House Domestic Counter-UAS National Action Plan and its six House and Senate bills in the 118th Congress. These bills make over 600 airports (and by extension 186 CONUS air bases), 6000 911 PSAP’s, and 16,000 law enforcement agencies potential SafeFlight customers in a national low altitude airspace response and enforcement infrastructure. Much of the legislation is focused on UAS detection and tracking systems.  Since 2019, SafeFlight has been the only solution to get those detection signals into the national 911 emergency response system and out to the field responders from law enforcement and security forces. 
The SafeFlight business model is a subscription Software as a Service model, with airports, 911 PSAP, and responding agencies or branches as the “subscriber” on a “per user” basis. Each user is enrolled and completes online training and certification process.  With access to restricted CJIS systems, each user needs an individual login and security protocols. 
With end user agencies striving to meet government mandates and standards, fully functional demonstration sites are essential.  The Hawai’i project will be the model for the nation, and the worldwide aviation community. Integration with Air Force/ANG, Navy, Army, Marine, and Coast Guard air facilities, will immediately open the military market of the 21 joint-use airports for which SafeFlight has sole source authorities from SELECTABLE SBIR’s. The FAA and DHS are the only known competitors, but their technology is limited to federal data not response and enforcement. SafeFlight is differentiated from all other systems, as a novel combination of aviation and public safety technology.  
</t>
  </si>
  <si>
    <t>SafeFlight was designed, along with industry and military mentors, to be a truly dual-use system that operates at all levels civilian aviation and public safety, as well as with their military counterparts. Rather than try to adapt protocols and technology from other functional areas, SafeFlight started from scratch. Low altitude airspace threats and challenges are virtually the same for CONUS military air facilities as their civilian counterparts.  
SafeFlight’s traction has been realized in the evolution of public policy. SafeFlight’s protocols and software match federal policy and needs but have been repressed by a continuing FAA prohibition on drone detection at airports. In 2018 Congress mandated the FAA to test at least ten counter-USA solutions at five US airports, which was only finalized in 2024. Once the threats to navigational system and other conflicts are resolved, it is apparent all airports and large public venues will require Safelight proprietary response technology to convey C-UAS signals through 911 to field responders.     
SafeFlight has partnered with the Hawai’i Air National Guard and Hawai’i Office of Homeland Security, Nevada Air National Guard, Raytheon, Aerospace Corporation, and regional law enforcement agencies on Air Force proposals, selected for over $4mm in projects that were not funded. Under the FAR bidding regulations SafeFlight has sole source authority for any branch or federal agency. 
According to DHS, there are over 200 UAS countermeasure systems in the worldwide market, but none provide a true end to end solution. Only SafeFlight is position to provide the critical link to 911 and on to field responders.   </t>
  </si>
  <si>
    <t>Hawai'i State Fusion Center PPT.pptx (https://v5.airtableusercontent.com/v3/u/30/30/1719921600000/yzO-haQ0Ra6xNCqJ0H3QTA/bh6_qYZpTx2Kv0mFjVMVT727J1RDs6hYSfRUrJl8epBfRdKSNkUo5VOcruiIusOHC68qXuXs2b7YjZHuD7HN44aa-l89pr8lo11CDMM8gmHlIMc4ov25CTRu7ZajAlan7oyZfEjNEPaFK-klPWlwo7hMunmQpb-zvx6C27YejUQYcBQ9YuKv7mhSvZZneRlL/tIa6fpYKWpfYrm5LkO2Zh9nSPF4bWpOZ3c93Kqf21Gk)</t>
  </si>
  <si>
    <t>NYERUMSBSX59</t>
  </si>
  <si>
    <t>86R46</t>
  </si>
  <si>
    <t>6/14/2024 2:52pm</t>
  </si>
  <si>
    <t>Saltenna LLC</t>
  </si>
  <si>
    <t>denny.brisley@saltenna.com</t>
  </si>
  <si>
    <t>1751 Pinnacle Dr, Ste 600, McLean VA 22102, USA</t>
  </si>
  <si>
    <t xml:space="preserve">Wireless communications and sensing in the most difficult environments on Earth, including underground, underwater, under ice, through metal and dense structures, in degraded/rapidly degrading environments, and in jungles where everything else fails or falters. </t>
  </si>
  <si>
    <t>Saltenna is uniquely qualified to address ACE objectives to deliver advanced communications that support logistics, force protection, and perimeter security requirements in typically denied and forward environments. In a June site survey sponsored by the Hickam ACE Cell, Saltenna demonstrated prototype Plasmonic capabilities to enable untethered pilot to ground crew wireless communications in/around the C-17, wireless video within/between metal and concrete hangars, substantially extended radio range on the flightline (4X), and potential to provide communications under the F-22 sun-shades. Saltenna also demonstrated 4X improvements over L3Harris military radios in a jungle environment on Hawaii.</t>
  </si>
  <si>
    <t>Saltenna’s Plasmonic technology supports ACE advanced communications, logistics, force protection and perimeter security operations in both fixed and forward operating environments. In USSOCOM demonstrations, the Joint Vulnerability Assessment Branch was unable to detect Plasmonic signals even when provided frequency information. Plasmonic antennas can be integrated into existing communications devices and have variable Size, Weight and Power (SWaP) profiles to deploy rapidly and cost effectively. Plasmonic mesh networks can easily be established where no other wireless communications work in the Pacific theater - underground, through metal and aircraft, within/around/between dense structures and machinery, and even within dense jungles. Novel capabilities include adding Plasmonic antennas to C-17 and handheld Raven or FAST team radios to deliver wireless communications between the pilots and their security forces and air crew.  Plasmonics show promise to deliver wireless communications for F-22s currently degraded by sun-shades. Logistics operations can be enhanced by adding Plasmonic antennas or Plasmonic Wi-Fi to deliver high bandwidth wireless communications for ground crew and maintenance operations. Plasmonic antennas can be added to mobile drones to deliver secure command and control and video feeds in places where it is currently impossible for manned and unmanned perimeter security and force protection operations.</t>
  </si>
  <si>
    <t xml:space="preserve">Saltenna has privately funded R&amp;D for seven years and tested in multiple environments to demonstrate the incredible capabilities of Plasmonic high bandwidth wireless communications underground, through and around metal or dense structures, through Faraday cages, in jungles, underwater, and recently on aircraft, flightlines, and hangars. In addition to holding two patents and six pending, Saltenna has identified 38 additional patentable technologies. We are currently raising $7-10M to fund extensive IP protection and product development of our first commercial products over the next 12 months.
Major Product Milestones:
Full product specifications and major parameters identified, i.e. SWaP, design, etc. (Aug 2024)
Successful pre-production prototype demonstrations (Sept - Oct 2024)
First products ready for deployment (Jun 2025)
Risks and Risk Management Plan
Saltenna has multiple Plasmonic proofs of concept, 2 patents awarded, 6 patents pending, 17 published papers in peer reviewed scientific and technical journals, and multiple demonstrations to groups including USSOCOM and the Joint Vulnerability Assessment Branch (JVAB). We assess technical risk and have plans for risk mitigation at every phase of product development, and will continue to employ globally accepted Program and Project Management standards and protocols. Some of the specific risks we are planning for as well as their mitigations:
End user use cases will demand we achieve certain range capabilities within specified power limitations. Saltenna is performing R&amp;D into antenna and electronics optimization to achieve higher signal-to-noise ratios and better signal processing to achieve stable connections in challenging environments.
Saltenna has plans for unknowns such as base regulations and requirements for extreme ruggedness, fire resistance, etc. We have done significant prior development, have current experiments ongoing, and are leaving room in the schedule to address unknown requirements.
Saltenna is preparing for overarching project risks such as scope changes due to end user requirements, schedule changes due to externalities such as supply chain issues, and cost changes due to economic factors. Saltenna is raising $7 - $10 Million to counter these issues by hiring as necessary, doing work in parallel to cover delays, planning for critical path and float management, and planning in advance for backup options.
</t>
  </si>
  <si>
    <t xml:space="preserve">The Saltenna team is led by seasoned executives and technical experts with a proven track record of building billion-dollar, dual-use enterprises from concept to market. With over three decades each in high-tech leadership, they excel in product development, business strategy, and sales to both government and global commercial customers. Their collective experience and expertise uniquely position them to develop and commercialize cutting-edge Plasmonic technology.
Executive Leadership: 
The Chairman and CEO have worked together in three prior dual-use high technology product and services companies that achieved annual sales exceeding $1 Billion. The CSO leads the company’s marketing, business development, and public relations activities. She has led IR&amp;D from concept to DoD programs of record and was Vice President at Silicon Valley’s largest marketing firm, focusing on support to venture capital firms. She also co-founded a consumer electronics firm, served as a product marketing consultant to Apple, and is a retired Navy Captain (Intelligence and Information Warfare).
Science and Technical Team: 
The CTO is a globally recognized expert in Plasmonics, electromagnetics, and metamaterials, providing the technical foundation for Saltenna’s innovative products. The Chief Research Scientist, credited with leading the development of the first cell phone antennas at Motorola, brings decades of experience in advanced antenna design, critical for developing Saltenna’s Plasmonic solutions. The technical team at Saltenna collectively holds over 50 patents and has published 17 peer-reviewed scientific journals supporting Saltenna technology. Their contributions to surface optics, Plasmonics, novel antenna design and electromagnetic metamaterials are widely recognized.
Key Team Members:
Dr. Igor Smolyaninov, Chief Technology Officer:
Ph.D. in Physics, Kapitza Institute for Physical Problems
M.Sc., Moscow Institute of Physics and Technology
Relevant Experience: Senior Principal Engineer, BAE Systems; Research Scientist, University of Maryland; CTO, Gradient Dynamics LLC; Deputy CTO, LumenLink. Published over 440 papers and holds 22 patents.
Dr. Quirino Balzano, Senior Research Scientist:
Ph.D. in Electronics Engineering, University of Rome, La Sapienza
Relevant Experience: Senior Staff Researcher, University of Maryland; Vice President, Florida Research Laboratories, Motorola; R&amp;D, Raytheon Corporation. Written over 50 papers, holds 31 patents.
Sanjee Singla, Vice President of Product Development and Operations:
B.A. in Economics and Physics, Stanford University
M.S. in Management Science and Engineering, Stanford University
Relevant Experience: Over 20 years in tech innovation; Founder-CEO of Import Zen and Apply.co; Founder-CTO of AT Strategic; background in global project finance investment banking, project management (CAPM), electronics, programming, and prototyping.
</t>
  </si>
  <si>
    <t xml:space="preserve">Customers, Users, and Market Segments
Saltenna’s Plasmonic technology offers high bandwidth, secure communication in environments where conventional wireless technologies fail. Saltenna serves a broad range of customers across multiple markets:   
Defense and Intelligence: Advanced wireless communication solutions for secure, high-bandwidth, and non-line-of-sight capabilities in denied environments.
Civil Government: Reliable wireless communication for applications including public safety, disaster response, and critical infrastructure monitoring.
Commercial Industries:
Telecommunications: Enhanced wireless communications where traditional solutions fail (AT&amp;T, T-Mobile, Verizon, Comcast, Qualcomm, Cape)
IoT/IIoT: Businesses that connect devices and sensors in challenging environments, such as industrial facilities, subsea oil and gas, and mining (Rio Tinto, Exxon, Chevron, Optime, AkerBP, TechnicFMC, Equinor, NOV, Kongsberg, and others)
Transportation and Global Supply Chain: Improved communication where current systems fail; sea, land, rail, etc. (NTelX, TMS)
Underwater and Underground Communications: Robust communications solutions in typically denied environments (Kraken Technology Group, Greensea IQ)
Business Model
Sales Channels:
Business-to-Business (B2B): Partnering with leading device manufacturers to integrate Plasmonic technology into their products.
Direct-to-Consumer (D2C): Offering specialized Plasmonic communication devices directly to end-users in various industries. 
Direct-to-Government (D2G): Finalizing a distribution agreement with industry leader Carahsoft.
Licensing: Licensing patented technology to companies looking to enhance their communication solutions with Plasmonic capabilities.
Go-to-Market Strategy:
Partnerships and Alliances: Collaborating with industry leaders such as Kraken Technology Group, Cape, UT-Austin, Greensea IQ, SecureG, and NTelX to accelerate technology adoption.
Strategic Investments: Utilizing funds raised through strategic investors to scale operations, enhance product development, and expand market reach.
Differentiation
There are no direct competitors leveraging Plasmonics for wireless communication enhancements. However, traditional Wi-Fi, wireless telecommunications, and antenna companies are considered indirect competitors or prospective partners. Saltenna differentiates in several ways:
Technological Superiority: Saltenna’s Plasmonic technology provides unmatched performance in challenging environments where conventional wireless technologies fail - underground, through metal or secure structures, in jungles, and underwater. 
Patented Innovations: Two awarded patents, six pending, and 32 in development, Saltenna’s intellectual property portfolio secures its technological edge.
Dual-Use Capabilities: The ability to serve both defense and commercial markets positions Saltenna uniquely as a versatile and adaptable technology provider.
Proven Track Record: Successful completion of multiple DARPA and DTRA contracts and pending government contracts with DTRA and USSOCOM.
Strategic Vision: Focus on partnerships, licensing, and direct sales to ensure widespread adoption and integration.
By focusing on key market segments and strategic partnerships, Saltenna aims to swiftly commercialize its technology, ensuring significant market impact and sustained growth.
</t>
  </si>
  <si>
    <t xml:space="preserve">Investors 
- McLean Capital, LLC is an early stage investment firm led by Dendy Young who is Saltenna’s lead investor and Chairman. Mr. Young also brings to bear his status as a founding member and partner at Blu Venture Investors (BVI). BVI is a leading Mid-Atlantic/Washington, DC focused early stage investment firm that leverages its cadre of extremely successful entrepreneurs and investors like Mr. Young to help entrepreneurs build successful companies. To date, McLean Capital, LLC and Blu Venture Investors since 2010 have invested over $100M in seed-stage to Series A investments. 
- Virginia Innovation Partnership Corporation (VIPC) creates technology-based economic development strategies to accelerate innovation and the next generation of technology companies. VIPC will allocate the fund through the Virginia Venture Partners (VVP) to place equity investments in Virginia’s leading seed stage start-ups. VIPC made two consecutive investments in Saltenna and is currently sponsoring Saltenna’s engagement with VVP to access a portion of Virginia’s over $175M in Federally allocated SSBCI investment funds. 
Ongoing Funding
- Saltenna closed its VIPC 2nd round investment in Q2 2024 &amp; is actively engaged in a new $7- $10M funding round to support internal R&amp;D, accelerate commercial product development, intellectual property maturation, &amp; patent roadmap independent of any U.S. government or commercial contracts.
Customers Include:
- DTRA SBIR Phase I (2023) - selected and finalizing contract for follow-on Phase II Q3 2024
- DARPA ARGOS
- DARPA MTO AMEBA Program
- DARPA DSO Metamaterial Superconductors Effort
- DARPA DSO/Air Force Research Laboratory ELF
- AFWERX/SPACEWERX SBIR Direct to Phase II Alternative PNT - Selectable Not Funded
- Finalizing USSOCOM OTA Q3 2024 (estimated &gt;$5.1M)
- TRL 6 prototype for first commercial product -  estimating $48M in U.S. sales (not including allies) over the next four years after market release of adapted Plasmonic antennas designed for commercial radios: Year One $3M; Year Two $8M; Year Three $15M and; Year Four $22M.
Demonstrations - Invitation Only
- USSOCOM Innovation Foundry Event - Smart Cities ‘24 - provides USSOCOM Sole Source Capability
- USSOCOM Technical Experiment 24-1
- USSOCOM Trident Spectre 2022
- USSOCOM Technical Experiment 22-1
- USSOCOM Technical Experiment 21-3
U.S. Air Force Engagement to Date
- 15th Wing ACE Innovation Cell, JB Pearl Harbor-Hickam, Hawaii 
- 88th ABW WPAFB,Ohio; Security Forces 788th Civil Engineer Squadron, WPAFB, Ohio 
- AFRL/RS- Integrated Capabilities Directorate 
- AFRL, Computing &amp; Communications Division, WPAFB, Ohio 
- Special Tactics Squadron, McChord AFB, WA 
- HQUSINDOPACOMJ3/Personnel Recovery Manager 
- AFLCMC-PR&amp;SOF(Special Warfare Program Office) 
- 57th Operations Group Nellis AFB, Nevada 
- 49th Maintenance Group, Holloman AFB, New Mexico
Key Partners
- Fairfax Founder Fund, a technical assistant program engaged to fund dual use product miniaturization
- The National Center for Defense Manufacturing and Machining - exploring Mentor-Protégé program
- Kraken Technology Group - engaged to support USSOCOM autonomous underwater vehicle prototype
- SecureG - partnered to provide product line with commercial supply chain security
Strategic Advisors
- Heather McMahon, former Senior Director of the President’s Intelligence Advisory Board, Senior Director, Critical Technology Protection, National Security at DoD, and Army Director of Counterintelligence and Senior Liaison to the FBI is advising Saltenna regarding modifications of its Plasmonic products for DoD, Intelligence Community, Army, and FBI customers. 
- Col (Ret.) Gary Kyle, USAF, is a former Director of the Air Force Acquisition Center of Excellence and is an expert on Other Transaction Authority and the government R&amp;D ecosystem. Col Kyle is a Strategic Advisor to Saltenna on all aspects of government contracting for R&amp;D programs. 
- Mr. Rob Quartel, Executive Chairman of NTelex Corporation, is advising Saltenna on deployment of Plasmonic technology in the global supply chain, specifically containerized cargo. </t>
  </si>
  <si>
    <t>Saltenna One-Pager_ACE.pdf (https://v5.airtableusercontent.com/v3/u/30/30/1719921600000/2CzHcsUt9OjoVga4dgVPJA/89_jUQQwPLq3R66rEBkBQ95p7zWyI-sYWtiDqMxa3DnAwdaNFYoUs5egJBrNZNFYlVJZzL63Et14l06RoW_Q_1xne-oCJlBwvh5wbZ_eMHy_21ZTK4HSB3iMJXEaCQHav8oq-DRFZJOSY0GD7AFv3WgI9U6dRc3rBRGvx_0qU_Y/xxKKT65sNAzxSpducGQNBPCHBylpeg43jKHjM5jLh94),Saltenna Hickam AFB ACE Demonstration and Jungle Test_June 2024 for NSIN Propel Hawaii.pdf (https://v5.airtableusercontent.com/v3/u/30/30/1719921600000/4w9q6IElmjR4BX6vciosSQ/B5PgsB--nkHxOvzm036r5wWvA8kgqTzclxe1VpyMYIxY6DykaziKBLrHVCoyxYTr85g4Ey0OjAXFpLAdf6qjSZQtDslNmvo6lXlUR69p85PbMsC4oAdkbvYq4DhRT9ukH6erx_trwIP6vCq-ABYXFjhKcdiygojyrgsZLRlZwsUs-R-vReFseDjNFogqnPb0Sci2Gcil4rKG3-izUgjSDxApq5AC6GCgt5Pq0Oix8bA3QsyA7gxMdFvXmjDKYrvl/HGNXXoADdznI2d09O4xRH72_DY3i6u_H39qVCjRiwC8)</t>
  </si>
  <si>
    <t>NSIN Underwater Communications Challenge - Saltenna was down selected from a larger pool of applicants to pitch a solution, which NSIN indicated qualifies as a form of successful competition.</t>
  </si>
  <si>
    <t>MHBLZ1BWMNQ3</t>
  </si>
  <si>
    <t>7VPY9</t>
  </si>
  <si>
    <t>6/20/2024 2:15pm</t>
  </si>
  <si>
    <t>SC Tech</t>
  </si>
  <si>
    <t>jbeyle@sctech.io</t>
  </si>
  <si>
    <t>357 McCaslin Blvd, Ste 200, Louisville CO 80027</t>
  </si>
  <si>
    <t>Our SaaS system uses smart forms and sensors to automate manual processes and ensure that data is accessible when and where needed.</t>
  </si>
  <si>
    <t>Our SaaS system uses customizable smart forms and sensors (such as RFID, barcodes, GPS, etc.) to ensure that crucial information is captured and made readily accessible when and where needed to all organizational levels. Our customers use our system to:
(i)	Eliminate paper and spreadsheets.
(ii)	Automate manual processes.
(iii)	Eliminate uncertainty regarding asset counts, locations, and conditions.
The functionality we are developing now will use AI to automate the process of converting 2D engineering drawings into 3D digital objects for use in additive manufacturing and augmented reality tools.
Powerful, yet easy to adopt and straightforward to use.</t>
  </si>
  <si>
    <t>Our existing system makes it easy for our customers to capture and use the data they need to automate processes and optimize operations. Our system provides immediate access to data across all organizational levels, provides real-time reporting and analytics, and improves on any process you run using paper or spreadsheets. Our system will deliver a streamlined operational landscape that meets the demands of military readiness and effectiveness.
The technology we currently are working on is to use Artificial Intelligence tools to automate the process of converting 2D engineering drawings to digital 3D objects that can be used for augmented reality and additive printing. Additive manufacturing enables suppliers to produce fewer components in a single product and reduces the inventory significantly for suppliers and customers (in this case the Pacific Air Forces). It also allows for reduced costs and significantly reduces the need for supplies to be delivered to restock tools and other inventory.
Additive manufacturing and augmented reality can be powerful tools to support warfighter readiness and to reduce the burden of sustaining forward or dispersed positions. Our technology will significantly expand access to these technologies.</t>
  </si>
  <si>
    <t xml:space="preserve">Our core process automation and optimization tool has multiple Air Force and commercial customers. These include Civil Engineering, Security Forces, and Aircraft Maintenance Squadrons, and 5+ commercial customers. It is TRL 9.
Milestones. We are working on the Beta version of the tool to convert 2D engineering drawings into 3D digital objects. We expect the Beta version to be ready by October 2024, and v1 to be ready by June 2025. 
At least the following project milestones will be monitored.
•	We will track the sufficiency of the dataset of schematics and library of existing 3D models available to train our tool. 
•	As we develop the machine learning models that interpret the 2D schematics, we will build a 3D rendering engine to generate 3D models from the tool outputs. We either will build this engine or incorporate a COTS version. 
•	We will have periodic version releases that (i) expand the types of schematics that can be processed, (ii) reduce the required user intervention (including providing tools to suggest possible corrections that will become more useful over time), and (iii) improve the user experience based on continuous and structured user feedback.
•	For each type of schematic, extensive testing will need to be conducted to validate the accuracy and performance of the tool.
Risks. 
•	To address data quality and quantity concerns, we are building a network of industry and government partners to access high-quality data (including, we hope, through this program). We will use data augmentation techniques to enhance the dataset.
•	To address the AI model not accurately interpreting all schematics, we will continuously refine and retrain the model with new data and include user feedback loops. 
•	For the model to handle highly complex or ambiguous schematics, we will implement a multi-stage processing pipeline that includes preprocessing to simplify the schematics and categorize the metadata.
•	To address slow processing times for generating 3D renders, we will optimize algorithms and use hardware acceleration (e.g., GPUs). A Colorado School of Mines Computer Science Professor who specializes in algorithm optimization is available to assist us.
•	To ensure data privacy and protect intellectual property, we will implement robust security measures, including encryption, authentication, and access controls, and look to file patents as applicable. 
We are raising $600,000 to complete the v1 work. It currently is TRL 2.
</t>
  </si>
  <si>
    <t xml:space="preserve">Our team is uniquely qualified to develop and commercialize the AI tool successfully. Our CEO has 25+ years of international business experience, including in sales, business development, and legal for companies such as Getty Images and The Coca-Cola Company. He also already has a successful exit from a prior startup. In his prior work, he spent significant time developing and commercializing new products as well as building the types of partnership networks that we will look to build out to commercialize this product successfully. He will be supported by our senior sales representative.
Our software development team includes developers with degrees (including advanced degrees) in computer science, data science, electrical engineering, and operations research. The development team also has served in the Air Force (including one graduate of the Air Force Academy), worked for the Air Force and National Reconnaissance Office as civilians, as well as at companies such as Amazon and a regional consulting firm.
In short, the team has a unique blend of commercial and technical experience, the type of blend that will ensure that the product truly fits significant DoD and commercial needs. The team has the capability to manage the on-going development and deployment of the tool in both the DoD and commercial sectors, as well as to develop and manage the organization and minimize or avoid some of the organizational and operational challenges that cause so many small businesses to fail or have significant operational challenges that delay or prevent successful development and commercialization of technology products.
</t>
  </si>
  <si>
    <t>Customers, users or market segments. We currently are selling into both the DoD (Air Force) and commercial sectors. The commercial sector customers include a range of operations, including manufacturers and distributors in 5+ industry segments. We believe that there is a large need for a tool that can automate the process of converting 2D schematics to 3D digital objects with both the DoD (and its contractors) and the manufacturing world.
Several examples are indicative. One, in our initial conversations, the Navy ManTech team expressed significant interest in the technology that we are proposing to develop. Two, only looking at the SBIR solicitations that closed earlier this month, there was a significant focus on additive manufacturing, sometimes combined with a focus on using additive manufacturing to address issues under the umbrella of contested logistics. Our technology would provide significant benefits against these topics.
There also has been an increasing trend for legacy systems to stay in service for longer periods of time (reference the extension of the use of the B-52). There are many other legacy systems (both weapons systems and non-weapons systems) where our technology could provide the means to sustain low volume production lines at far lower costs.
Business Model. We license our existing product using a SaaS model and intend to do the same with the future functional products that we develop. We have a limited direct sales force and intend to build a network of licensing partners to sell our technology. We already have received interest from several potential partners, including one of the leading US-based international consulting firms.
Competitors. The competitors for our core product (our existing process automation and optimization tool) fall into two categories. One, they offer far more complexity and expense than our system (e.g., Thingworx by PTC); they typically over-solve the problem. Or, two, they are easier to adopt and use and are more affordable, but they have significant limitations on their functionality (Excel, rfsmart, IntelliTrack, ViziTrace). Our system is powerful, yet easy to adopt, straightforward to use, and affordable.
The AI tool that we currently are building competes against engineering firms that perform the 2D drawings to 3D digital object conversion process manually.</t>
  </si>
  <si>
    <t>·        We are working under an AFWERX Phase II SBIR contract. A Civil Engineering Squadron is our primary customer. We previously had an AFWERX Phase I SBIR award.
·        We have signed up additional Civil Engineering, Security Forces, and Aircraft Maintenance Squadrons as DoD customers to undertake unpaid pilots.
·        We also have pending demos and are in discussions with other Air Force Squadrons, Navy units, Space Force logistics, and National Guard units.
·        We have 5+ commercial paying customers in 5+ industry segments, including warehousing companies, a finished wood product manufacturer, a pipeline production company, a biopharma company, and others.
·        We are continuing to build out our indirect sales channel partners, which include RFID and barcode manufacturers and resellers, business process consultants, and software companies that offer complementary products (mainly ERP systems).
·        We have not raised any external funds. </t>
  </si>
  <si>
    <t>DHL8YSYY92U5</t>
  </si>
  <si>
    <t>86QU6</t>
  </si>
  <si>
    <t>6/21/2024 12:46pm</t>
  </si>
  <si>
    <t>SeaSatellites, Inc</t>
  </si>
  <si>
    <t>declan@seasats.com</t>
  </si>
  <si>
    <t>2775 Kurtz St, Suite 10, San Diego, CA 92110</t>
  </si>
  <si>
    <t>Seasats builds and operates fleet-scalable autonomous surface vehicles for customers who don’t have unlimited people and vessels.</t>
  </si>
  <si>
    <t>There is an urgent and growing need for more comprehensive maritime data collection. Scientists need it to monitor and mitigate climate change, shipping companies need it to maintain efficient supply chains, and U.S. and allied defense forces need it to predict and respond to threats around the world. Unfortunately, existing ships are too expensive and scarce to effectively provide enough data collection capacity. Defense customers in particular must factor in the human risks inherent in using crewed vessels. If they are cost-effective and intuitive enough, uncrewed maritime systems can scale up data collection without increasing cost or risk profiles.</t>
  </si>
  <si>
    <t>Seasats’ platforms provide a versatile capability for sensing and communicating. Their attritability and rapid deployability make them particularly useful in evolving and contested areas. Sensing capabilities include acoustic, RF, visual, and more, and redundant communication systems provide backup links between undersea, surface, and air- or space-based assets. Their modular physical and digital interfaces enable rapid testing and deployment of artificial intelligence at the edge, and their low unit cost accelerates development of collaborative autonomy.</t>
  </si>
  <si>
    <t>Seasats’ flagship product, the Lightfish, is already in production and serving customers around the world. Lightfish are driven by an electric motor, enabling precise position and speed control regardless of ocean conditions, while solar panels and an optional onboard generator provide power throughout multi-month missions. They use a modular design, enabling rapid payload integrations and component swaps. Over the next year, Seasats will continue to expand its library of integrated sensors to include additional passive and active sonar systems, innovative electronic warfare and ISR sensors, and additional metocean sensors.
Seasats is also exploring a high-speed autonomous surface vehicle that would be well-suited for low-profile intercept missions. This vehicle leverages proven technologies from the Lightfish, reducing risk.
Seasats raised a seed funding round in 2022. The company is not currently accepting investments but may consider additional funding to accelerate product development and production.</t>
  </si>
  <si>
    <t>Seasats has a team of 30 people with resumes featuring MIT, Harvard, Blue Origin, the United States Marine Corps, and more. Team members have specifically relevant experience working with other uncrewed ocean vehicles, high-performance racing yachts, and rockets. Two team members worked as manufacturing consultants for companies with extremely large-scale production lines, providing experience in design-for-manufacturing.</t>
  </si>
  <si>
    <t>Lightfish can be used for a wide variety of applications, but Seasats began by zeroing in on a few beachheads. Most of the company’s customers are in defense, where the first sales were for SOF intelligence, surveillance, and reconnaissance missions. Next came maritime domain awareness missions, which then led to harbor security and electronic warfare capabilities. On the scientific side, the Lightfish’s primary mission set is metocean data collection and water monitoring, while commercial customers have appreciated its bathymetric mapping capabilities. Each of these may grow into further defense work in mine countermeasures and METOC data collection.
Seasats offers vehicle sales, leases, and contractor-owned contractor-operated (COCO) services. This flexibility offers one differentiator from competitors who are unwilling to hand over operations to sailors and soldiers. Other key differentiators from competitors include the Lightfish’s price point of approximately $150,000, its exceptionally low profile and easy logistics, and the fact that its utility and functionality have been proven in real-world operations (including a recent voyage from San Diego to Hawaii).</t>
  </si>
  <si>
    <t>Seasats vehicles are serving customers on both U.S. coasts, the Gulf of Mexico, and in Bahrain. Navy Special Warfare, Task Force 59, NIWC Atlantic, and NSWC Panama City have made purchases, and other customers are in progress. The company has participated in Trident Spectre, IMX, Digital Horizon, Valiant Shield, and other exercises. Outside of defense, Seasats has worked with the Scripps Institution of Oceanography, the University of Washington, and the National Science Foundation. A consortium including the University of Oregon, NOAA, and other organizations will soon begin deploying a Lightfish on periodic monitoring transects in the Pacific Northwest. Seasats has raised money from various investors; most recently, it closed a $10M seed round led by L3Harris Technologies.</t>
  </si>
  <si>
    <t>Seasats Overview Brief.pdf (https://v5.airtableusercontent.com/v3/u/30/30/1719921600000/KN67flhRzO1xmwacUHFYYg/IZMuA1pA7-8oGEnm9smGrl22TfeIygXzGVDf60I95HU6mhjH5hNJ3_-Z9VhbV9F07iRNoOKL3qDgYdaswfkVn6lR9ZoAA5GjBCXy5RWW7iVV2khwNAcYE2QSUC-jVMHdlErQEwUC8T9NJQipv_2z9uyOe4Q8fqTtFgPPDg-O7tc/CCNwJIDms3u0fP6UZRsEJ38PCEfwR3dnQQS446HhnEA)</t>
  </si>
  <si>
    <t>KFCADN3PSJL3</t>
  </si>
  <si>
    <t>8RJC6</t>
  </si>
  <si>
    <t>6/19/2024 11:55am</t>
  </si>
  <si>
    <t>Sensoride</t>
  </si>
  <si>
    <t>info@sensoride.co</t>
  </si>
  <si>
    <t>5015 Shoreham Pl Ste 150, San Diego CA 92122</t>
  </si>
  <si>
    <t>Software-defined radar technology for a better object detection and autonomy.</t>
  </si>
  <si>
    <t>Radar image resolution is dependent on the hardware spec of the radar sensor. Moving this dependency to software part of radar results in a smaller hardware and less expensive sensor while maintaining the resolution to be high.</t>
  </si>
  <si>
    <t xml:space="preserve">Our software defined radar technology is built on ML models. We offer a better object detection which will benefit the counter-UAS technology. Check out this demo:
https://youtu.be/Ru2nW7u-d7A </t>
  </si>
  <si>
    <t>We have a paying customer from automotive.</t>
  </si>
  <si>
    <t>Our team has a wide range of experiences. Our founders have technical background in the field. Our CEO has a PhD in signal processing and ML, which are the base for radar.</t>
  </si>
  <si>
    <t>We decided to start with automotive and secured a paying customer which is a global tier 1 supplier with multi Billion revenue. 
We have worked with US Air Force for UAS detection under a SBIR grant.</t>
  </si>
  <si>
    <t>We have a paying customer from automotive and already completed a SBIR Phase I with the US Air Force for UAS detection.</t>
  </si>
  <si>
    <t>KU3QWL98W9Q5</t>
  </si>
  <si>
    <t>9DN68</t>
  </si>
  <si>
    <t>6/22/2024 9:30pm</t>
  </si>
  <si>
    <t>Sensus Systems</t>
  </si>
  <si>
    <t>jassibey@ss-group.io</t>
  </si>
  <si>
    <t xml:space="preserve">2710 S Adams St #308 </t>
  </si>
  <si>
    <t>The wireless acoustic sensor network (WASN) enables rapid deployment of a cost-effective, scalable detection system for early warning of autonomous, low-altitude aerial threats.</t>
  </si>
  <si>
    <t>WASN addresses the critical problem of detecting, tracking, and classifying low-flying, stealthy, and kamikaze drones, which are increasingly utilized in irregular warfare tactics and represent emerging threats. These UAS evade traditional radar and RF-based detection systems and are resistant to EW, making interception challenging. This calls for cost-effective acoustic sensing technologies for early warning capabilities in contested EM environments, where conventional systems often fail. By overcoming these challenges, our technology significantly enhances defense mechanisms against advanced aerial threats in modern combat scenarios.</t>
  </si>
  <si>
    <t>Our solution aligns seamlessly with the Agile Combat Employment (ACE) framework by addressing key areas such as force protection and perimeter security technologies. Our wireless acoustic sensor network enhances the detection, tracking, and classification of low-flying, stealthy, and kamikaze drones, ensuring robust perimeter security and early threat detection in installations, airbases, and critical infrastructure. This may be used to cue other systems and improve response time.
Our acoustic sensors provide continuous surveillance and real-time data on aerial threats. The system's resilience to electronic warfare ensures reliability in environments where traditional radar and RF-based systems may be unreliable or compromised.
Additionally, our solution supports ACE's need for dynamic and flexible operations from dispersed locations. By integrating our acoustic sensors with existing communication architectures, we enhance the Air Force's ability to execute missions effectively, even in the face of emerging aerial threats.</t>
  </si>
  <si>
    <t xml:space="preserve">The Wireless Acoustic Sensor Network (WASN) is a low cost, size, weight, and power (C-SWaP) acoustic sensing system designed for the detection, tracking, and localization of UAS. Currently in the prototype stage, WASN builds on the Drone Acoustic Detection System (DADS) previously developed by the technical team for the Air Force Research Laboratory (AFRL). The paper describing this system is included to attachement. The resultant capability will strengthen airbase security and Expeditionary Air Base (XAB) deployment operations by providing advanced perimeter security and situational awareness, supporting the establishment and scaling airbases with an agile solution essential for force protection. 
Sensor Configuration. Each WASN node integrates several microphones to capture sounds produced by UAS and other sound sources.  Initial onboard signal processing performs detection, classification, and bearing angle of acoustic targets. The system can detect small UAS up to 500 meters and larger and louder drones over tens of kilometers. Suspicious and unknown target detection, bearing finding, and target classification are further refined at a Command and Control (C2) center.
Distributed Acoustic Network. WASN may employ hundreds of sensors linked via resilient communication networks, utilizing 5G, StarLink, MANET or goTenna mesh networks. Network configurations will be rigorously tested to ensure performance in contested environments with electronic warfare considerations. The system aims to cover extensive areas of several tens of kilometers, providing real-time UAS alerts for military installations and Air Force bases.
Milestone  &amp; Time- (months) 
Engagement and consideration of various targets of interest and stakeholder input. Month - 2
Development of sensor prototype and laboratory testing - Month 3
Expanded signature acquisition, database development and algorithm development Month - 5
Building of 8 sensor prototypes and conducting field tests representing operational environments. Month - 7
Configuration and selection of network and communications configuration. Month - 9
Building WASN Prototype and conducting field tests representing operational environments. Month -	10
Development of Technical Report and plans for production and implementation. Month - 12
Estimated funding for these milestones is $750k.
Risks and Mitigation Plans
Risk 1:  Emerging Threats – Need for Expanded Acoustic Library.  Mitigation Plans:
•	Over 200 hours of recording: Existing sound recordings from field trials will be labeled, tagged, and incorporated into a comprehensive database for training models enhancing detection accuracy.
•	Suspicious Targets: WASN will detect and mark unknown UAS as “unknown UAS,” with signatures added post-identification.
•	Generative Models: Utilizing generative models (e.g., DeepMind’s WaveNet) to create extensive sound databases from existing recordings.
•	Continuous Learning: Implementing reinforcement learning with human-in-the-loop to continuously refine AI detection and classification capabilities.
•	Open Source and Community Contributions: Expanding the acoustic library via open-source recordings and community submissions.
Risk 2: False Positives from External Sounds.  
Mitigation Plans:
•	Signal Parameters: Refining classification algorithms to distinguish UAS from mechanical sounds, using specific signal parameters such as small frequency variations unique to multirotor UAS.
</t>
  </si>
  <si>
    <t xml:space="preserve">Sensus, originated from a DHS startup program and is comprised of researchers formerly affiliated with the DHS Maritime Security Center and Sensor Technology and Applied Research Centers at Stevens Institute of Technology. The team has extensive experience in acoustics, with a proven track record in developing and deploying sophisticated systems for UAS and low-flying aircraft detection. The team developed the Drone Acoustic Detection System (DADS) and the Acoustic Aircraft Detection System (AAD). These systems were successfully deployed and tested in operational environments by the Air Force Research Laboratory (AFRL) and border security agencies, demonstrating their capability to address real-world challenges in surveillance and perimeter security.
Key Team Members:
•	Jeffrey Assibey – CEO 
o	Background: Extensive history in delivering enterprise solutions across sectors such as government, financial services, and telecommunications.
o	Experience: Strategic initiatives and leading techno-functional teams. Portfolio includes work for the Department of Commerce, AT&amp;T’s First Responder Network, and Global Atlantic Financial Group.
	Selected as part of the Homeland Security Startup Studio and collaborated with DHS Science and Technology’s National Center of Excellence for Maritime Security to advance acoustic sensing technologies.
•	Dr. Hady Salloum – CTO (Principal Investigator) 
o	Background: Former Director of the DHS Science and Technology’s National Center of Excellence for Maritime Security and the STAR Center at Stevens Institute of Technology. Professor of Electrical and Computer Engineering with over 35 years of industry, government, and academic experience.
o	Experience: Led large-scale research and development projects for DoD (AFRL, DARPA, Navy) and DHS (CBP, USCG, and S&amp;T). Recognized with numerous CUAS awards from the Department of Defense.
	Renowned for leadership in maritime and border security, sensor integration and expertise in acoustic detection systems.
•	Dr. Alexander Sutin – Chief Scientist 
o	Background: Specializes in physical and nonlinear acoustics, with expertise in underwater acoustics, acoustical oceanography, and the use of nonlinear acoustics in nondestructive evaluation. Dr. Sutin has developed acoustic surveillance systems for surface and underwater targets and has implemented passive acoustic methods for detecting and tracking low-flying aircraft and UAS.
o	Experience: Over 25 years of experience, focusing on both experimental and theoretical work. He has worked on numerous projects for the DHS and DoD.
	Holds 8 US patents and more than 130 publications in referred journal.
•	Nikolay Sedunov – Head of Engineering
o	Background: Extensive experience in acoustics and signal processing, with expertise in applying these technologies to conservation and security. His work spans nondestructive testing and evaluation of wooden structures, developing passive acoustic systems for detecting airborne and underwater threats, and nonlinear seismo-acoustic techniques for landmine detection.
o	Experience: Developed passive acoustic systems for detecting and tracking airborne and underwater threats, nonlinear seismo-acoustic techniques for landmine detection, and innovative methods for environmental monitoring, such as detecting invasive species and assessing ecological impacts.
	Authored more than 56 publications and holds 13 US patents. His Google Scholar profile lists 58 publications and 747 citations.
With an extensive technical and operational background, the team is qualified to develop the WASN technology. The combination of expertise in acoustic sensing, AI, and large-scale deployments positions the team to deliver an operational solution for UAS detection, meeting the needs of both military and commercial applications.
</t>
  </si>
  <si>
    <t xml:space="preserve">Customers and Segments
•	Military and Defense Agencies require advanced perimeter security and situational awareness to detect and neutralize UAS threats. WASN provides an agile and resilient solution essential for force protection and operational scaling of airbases.
•	Border Security and Law Enforcement agencies (e.g., Border Patrol) can use WASN’s for improving UAS detection and tracking capabilities.
•	Commercial Entities involved in critical infrastructure protection, such as power plants, oil refineries, and airports, can benefit from WASN for enhanced security against potential drone threats.
•	
Business Model:
•	Partnerships and Integrations: Collaborating with established network providers like goTenna to bundle WASN with their existing offerings, utilizing their sales and distribution channels. This integrated approach enhances the product package and leverages goTenna’s market presence.
•	Direct Sales to Government and Defense: Leveraging relationships with defense agencies and government bodies to directly sell WASN systems, providing tailored solutions for military and defense applications.
•	Subscription and Service Contracts: Offering services for continuous updates-emerging threats, maintenance, and support of WASN systems. This model ensures a steady revenue stream and maintains customer engagement.
•	Commercial Sales and Licensing: Selling WASN systems to commercial entities and licensing the technology to third-party manufacturers for broader market reach. This approach allows for scalability and wider adoption across various industries.
Competitors:
There are hundreds of CUAS products on the market. They rely on RF, radar, and camera-based methods. A few examples of these systems include: 
•	Dedrone: Offers drone detection solutions, including RF, radar, and camera-based systems. However, WASN’s acoustic detection provides a low-cost, low-power alternative, especially effective in environments where RF and radar may be less effective.
•	DroneShield: Offers a range of counter-UAS products, including acoustic sensors. WASN differentiates itself with its advanced detection algorithms, integration with multiple communication networks, and enhanced SWaP parameters.
•	Black Sage: Offers multi-sensor systems for UAS detection and mitigation. WASN’s advantage lies in its cost-effective, distributed acoustic network capable of covering extensive areas.
Differentiation:
•	Detection of Emerging Threats: WASN's continuous library expansion allows for the detection of emerging threats and new UAS types, including one-way autonomous UAS.
•	Integration and Scalability: The ability to integrate with various communication networks and scale across large areas makes WASN a versatile solution for different operational needs.
•	Cost-Effectiveness: With its low C-SWaP parameters, WASN provides a cost-effective alternative to more expensive RF and radar-based systems, making it accessible for a broader range of applications.
</t>
  </si>
  <si>
    <t>Commercial Traction:
- 2024 GPS Tracer Sales: $85k in sales.
- Key Partnerships:
    - Formed a strategic partnership with global mesh network leader goTenna to enable enhanced communications for Sensus products, broadening our product capabilities and market reach.
    - FedTech - Homeland Security Startup Studio Alumni Program, providing resources accelerate our development and commercialization efforts.
Defense Traction:
- Government Funding and Support: Received a letter of support from AFRL/RIGC for the development of our UAS and avian detection system.
Plan to Commercialize:
· Demo and Pilot Strategy: Conduct field tests and pilot programs for potential customers to demonstrate the capabilities of our technology. These hands-on demonstrations are designed to convert interest into research and development contracts or direct purchases.
· Expand Customer Base: Target industries with high-security needs such as critical infrastructure, soft targets, and emerging events (World Cup - 2026)
Our combined focus on commercial and defense sectors ensures a diversified approach to traction, leveraging both market opportunities and strategic partnerships to drive growth and adoption.</t>
  </si>
  <si>
    <t>"Battlespace Acoustic, Seismic, Magnetic, and Electric-Field Sensing and Signatures Committee (BAMS) 2022.pdf (https://v5.airtableusercontent.com/v3/u/30/30/1719921600000/z72aV7Y6HTuHaJEw2SaTXw/GB3d8fdxeEljyr9OLqtvgE-589EhiX_oihPrbBIvwJb-lSX_J_K7T1OKGGuqiZ9Py1xZgoZtUL8SfaNI4QR8cAIlQ7xW_9lwhQ5ily7BE4kGbTM8a45KKJuN4CHpitrVkkxUerGZFnAYdRaONrkSJv23xCvnFXb7HFDDsGUIkYpz-v3xXeaGEblgsdeZGuygjV-eRPuS5aw6jP0BVA5gk95NtezwzEWll0re4iq2UaWv-hyJiXLfazjxQfj62MAVS-lzDzsxl9Kb0yAeHFLvKQ/zsoD9vJy3VaFD7BcFV55ZEQSP2LnNHldkw5uxP1sLiY)",Sensus_NSINPropel_6_21.pdf (https://v5.airtableusercontent.com/v3/u/30/30/1719921600000/XreNcoRGz1IEVKO8wLxL9g/nw6OdZthQWfLNNGrKb7wUxAMuZeMxzSwXhRXA9bXBYfQPgoWytjV0gafqp7-YhQdvl1wpjooNBv4P9blDo7c9CEu_L2Ryh2KtoxfrQg9PXNIECREeoaSV0gy4dz2hu6FQvNJuXtF43kXMLwbRbj5F5Xza3Ujir39s2AQbpug8YiKhSbdaZidNXasI4-DV8kF/hmLAuA0M5hAS7I46ZLJvIeEwCDAYYFfIIDUuQhdA7NM)</t>
  </si>
  <si>
    <t>VBQCBAZG7A89</t>
  </si>
  <si>
    <t>9EBY2</t>
  </si>
  <si>
    <t>6/21/2024 9:03am</t>
  </si>
  <si>
    <t>ServiceNow</t>
  </si>
  <si>
    <t>dane.andersson@servicenow.com</t>
  </si>
  <si>
    <t>22,000+</t>
  </si>
  <si>
    <t>2225 Lawson Lane, Santa Clara, CA 95054</t>
  </si>
  <si>
    <t>ServiceNow is a cloud-based workflow automation platform that can optimize, streamline, and automate your day-to-day processes.</t>
  </si>
  <si>
    <t>ServiceNow is reducing digital sprawl, operational challenges, and preventing point solution and department silos. ServiceNow connects an organization and its point solutions through integrations, and breaks down interdepartmental silos, promoting collaboration and reducing bottlenecks in everyday processes.</t>
  </si>
  <si>
    <t xml:space="preserve">For Focus Area 1:
ServiceNow can help manage all requirements, plans, and execution through our project and portfolio management workflows. This will enable full and real-time visibility into the project execution, as well as the financial component, resources, capacity planning, and automated status reports. Additionally, ServiceNow can help promote service availability through our real-time monitoring and management of assets, ensuring minimal downtime. With ServiceNow's real-time dashboards and reports, leaders can make data driven decisions on current data. Leaders can also drill into each report to see exactly where the data is coming from as well which can provide further context into a high level report. ServiceNow's AI/ML features are used all over the Air Force, screenshot attached below of the deployments. The IC was also ServiceNow's first customer of our GenAI features.
</t>
  </si>
  <si>
    <t>ServiceNow's workflows are created and fully operational in the Air and Space Force today. There are no product milestones that are still waiting, only enhancements to the current workflows to keep innovating for our end users. ServiceNow has two major releases a year to ensure our workflows stay on the cutting edge of technology.</t>
  </si>
  <si>
    <t>The ServiceNow Platform is the technology behind it all, whereas when is comes to implementation, we rely on our partners who work with your team to take what's already been created out-of-the-box and mold it to fit the needs of your organization.</t>
  </si>
  <si>
    <t>1.  Our customers are truly anyone that has a day-to-day process they are involved in with steps that often run into hold-ups on the way. The answers to questions 2 and 3 also help explain the type of customer and market we are in.
2. ServiceNow has created out-of-the-box workflows to specifically address common market needs. As an example, one of our workflows is IT Service Management, to manage the workflows around all incidents, problems, changes, and requests. It was built out to ITIL best practices to ensure a great starting point for the end user. We have created dozens of these types of workflows that are built to industry best practices. The best part is, they all work together seamlessly and are inherently connected. This means there are no integrations necessary to compare you asset, project, and security data all in one dashboard as an example.
3. ServiceNow doesn't have any "across the board" competitors, but competitors in each of our workflow spaces. For example, it our IT workflow space, a common competitor is BMC Remedy. However, they do not compete with us in our Customer Workflows space where we might find Salesforce as a common competitor. The ability for ServiceNow to manage processes of all kinds differentiates us from our competitors because there aren't any other platforms where you can view real time data from every department of your organization in one space.</t>
  </si>
  <si>
    <t>ServiceNow is widely-used across the DoD and especially in the Air Force. Please see attachment "DAF Deployments" for further insight. Each of those deployments are paid buildouts of ServiceNow.
Additionally, on the commercial side, ServiceNow is in around 80% of the Fortune 500 in some capacity. Examples include Fujitsu, Kraft Heinz, KPMG, Bell Food Group.</t>
  </si>
  <si>
    <t>DAF Deployments.pptx (https://v5.airtableusercontent.com/v3/u/30/30/1719921600000/qu7P_OKFui-HpbLvn5vzyw/amJXFDo292ilxjwXPhmI20Q-NvaD2qpux3SMVlRLjQXi0SZTiA4b5E6zESooc_BTg5Q-dyi1j33FPS5-Hxj9KmvfFmxA36JmqKrax4vmVf2E4OQKsov62cNPJdQbheHyTKLIPE1noXGSWm0jhfB-SKxk-10wcmJtuVLil37wvjA/c2ma8lCpUFahRNGs6kuUUM1fHi4p8mOBDPLtaL9QsWk)</t>
  </si>
  <si>
    <t>6/21/2024 6:46am</t>
  </si>
  <si>
    <t>SICDRONE</t>
  </si>
  <si>
    <t>dan@sicdrone.com</t>
  </si>
  <si>
    <t>2222 NW Raleigh St, Portland, OR, USA</t>
  </si>
  <si>
    <t>SICDRONE has demonstrated air superiority of UAS technology by flight demos that are 2X or 100% faster than competitor aircraft average top speed.</t>
  </si>
  <si>
    <t>Lack of #1 Speed and #2 Versatility in Armament. Enabling #1 and #2 provides substantial strategic advantages during combat operations, rescue, transports, pursuits, threat deterrence, and military training. The average top speed of Group 2 multicopters is only 44mph. USAF/DoD groups and teams are choosing these second-rate aircraft, resulting in critically restricted flight mission timeliness, effectiveness, and efficiency. 25lb payload capacity allows for unmatched sensor and communications capability, integrated avionics, situational awareness, and optimizes first-kill opportunity against threats. SICDRONE Group 2 multicopters fly at the FAA speed limit for UAS, 100mph, with a diverse set of payloads, maximizing tactical advantages.</t>
  </si>
  <si>
    <t xml:space="preserve">For Agile Combat Employment (ACE):
Our UAS can provide force protection and perimeter security using advanced sensors, platforms, and communication architectures to collect, process, and transmit data efficiently. Current SICDRONE UAS can provide transportation and replenishment of munitions and spare parts up to 25lbs. We can increase this payload weight if required. 
For Camouflage, Concealment, &amp; Deception (CC&amp;D):
SICDRONE UAS can be armed with enhanced cameras and counter UAS armaments including but not limited to laser-guided ammunition/explosives, and anti-jamming software linked to ground-based radar to intercept aerial and ground-based threats ahead of/adjacent to a perimeter. </t>
  </si>
  <si>
    <t>SICDRONE Aircraft Company is a veteran-owned manufacturer based in Portland Oregon, and currently is the only commercial UAS manufacturer in the world offering a Group 2 UAS at 20 to 55lb MTOW that achieves an airspeed of over 100mph while carrying 5lb, and up to 25lbs of battery, camera, sensor and various armament, defensive, and protective payloads. Speed, range, payloads, and data security are vital mission values to maximize asset security and overall protection capability, especially when paired with military teams, including base perimeter security and mobile transports [nuclear and assets] encountering hostile threats.  
Over the next 6 to 12 months, we are working with offshore energy companies to demonstrate the capability of our aircraft within coastal and offshore ocean environments.  We have secured orders from multiple offshore wind companies for UAS, consulting and demonstrations.</t>
  </si>
  <si>
    <t>Our diverse team of software, computer and design engineers along with business professionals is managed by Daniel Bosch.  Dan has the following credentials: 
-US NAVY VETERAN, OVER 25 YEARS IN AEROSPACE
-BS MECHANICAL ENGINEERING FROM UNIVERSITY OF MASSACHUSETTS
-MBA FROM UNIVERSITY OF CALIFORNIA, SAN DIEGO
-DESIGN ENGINEER FOR BOEING, UTC, GOODRICH AEROSTRUCTURES ON DOZENS OF COMMERCIAL AND MILITARY AIRCRAFT DESIGNS INCLUDING 787 DREAMLINER, F-22, B-2, E-6B,  E-3/AWACS
-STARTED SICDRONE IN 2016
-HAS WORKED ON AND COMPLETED PHASE I AND PHASE II SBIRS, INCLUDING HIGH PERFORMANCE UAS AND COUNTER UAS CAPABILITY
SICDRONE also has the following key teams in place: 
ADVISORY TEAM#1, CONTRACTS AND SUPPLY CHAIN EXPERTS FROM SANDIA NATIONAL LABS AND RWE OFFSHORE WIND.  TWO MIT PhDs TO ASSIST WITH GOVERNMENTAL CONNECTIONS, AND ALSO ENABLE ENHANCEMENTS WITH SECURE COMMUNICATIONS INCLUDING JAM, AND ANTI-JAM
TEAM#2, UAS AEROSTRUCTURE AND SOFTWARE ENGINEERS THAT HAVE EXPERIENCE WITH HIGH-SPEED UAS, COUNTER UAS, THRUST VECTORED FLIGHT
TEAM#3 MULTIPLE EXPERTS IN UAS ENGINEERING MANUFACTURING, AIRCRAFT BUILD AND BUSINESS OPERATIONS</t>
  </si>
  <si>
    <t>Initially, implementation will be at a national level for DHS including Secret Service, Border Patrol, all branches of the military for aerial support and as we gain reductions of aircraft production costs, we intend to implement it to DOT’s, Fire, Search, Rescue, Energy Asset Monitoring and Disaster Response Teams across the entire 50 states.
With SICDRONE’s faster, more capable high-payload Group 2 drones:
-missions, inspections and searches will be completed rapidly
-sensor and camera payloads will be fully customizable with dozens of sensors and camera types on board
-weapons, tools, supplies, rescue packs can be sent to arrive faster than ever
-forest fires, accidents, damage, incidents and disasters will be analyzed quicker to prevent unnecessary damage, injuries and death
The global commercial UAS market is projected to be worth well over $50B by 2030 and while there has been a movement toward disposable units, most industrial applications will eventually require larger and more robust systems, not sourced from companies funded and sponsored by China.  
Over time, repetitive use of small plastic and even mass-manufactured low/mid-quality carbon drone structures are not able to tolerate higher winds, and foul weather and cannot carry most military/government-grade data gathering multi-cameras/sensors, medical devices, tools/supplies and/or armament packages that can be valued well over $1,000,000.  Our target UAS industries include but are not limited to: Offshore Wind, Energy, Security, First Responders, Parcel Delivery, DOT, DOD, and DHS. With the 2025 DOD/Security UAS market expected to exceed $10B, SICDRONE plans on having a lineup of UAS products ready for military integration.</t>
  </si>
  <si>
    <t xml:space="preserve">SICDRONE is a partner with the following teams spearheading high-performance UAS commercial customers.  We have multiple demonstrations scheduled for 2024-2025, as well as numerous purchase orders and pilot projects in-work with the government, first responders and energy companies.  
We have raised over $4.5 million in support and funding and 2025 be a record year for partnerships and delivery of products and services.
•Lockheed Martin Missiles and Fire Control
•Avangrid and RWE Offshore Wind Drone Teams
•The Outpost
•Jaguar Land Rover, North America
•Techstars
•MassRobotics
•Greentown Labs
•Chula Vista Police Dept
•Portland &amp; Salem, OR Police Department
•Boston Police Department and Mass State Police
•CAL FIRE
and growing....
</t>
  </si>
  <si>
    <t>SICDRONE 1 pager USAF RevH.pdf (https://v5.airtableusercontent.com/v3/u/30/30/1719921600000/fAXBUlQ0RjK7vlstCE5YgA/xVCOMKl_RLxY3wfteeSnWtRJFJHzh3nW0nbV862obWj0eYBj6lqSOidaHcXMf6p3sfpEFtI_SFtSA0VSivaXa426Ty-9RkFEpH9QS5KOccEkuk5X7EZkkdM4HLDsdRZ130vztTVwhGOLFMEG-hMoJQ57ZnH7TpgofiSSgR9cRSbUYALr9Jicgg85b9ceO82D/XBF2m6DRYcdaYoBGpN_YhDrC46WpINGUIoMs7K3_eZ8)</t>
  </si>
  <si>
    <t>WC8MVEDTL9W5</t>
  </si>
  <si>
    <t>7TU48</t>
  </si>
  <si>
    <t>6/8/2024 12:37pm</t>
  </si>
  <si>
    <t>Sixdof Space</t>
  </si>
  <si>
    <t>tali@sixdofspace.com</t>
  </si>
  <si>
    <t>3 Germay Drive #4-4846 Wilmington DE 19804-1127</t>
  </si>
  <si>
    <t>Sixdof technology makes landing UASs in contested environments and challenging weather conditions both autonomous and precise.</t>
  </si>
  <si>
    <t xml:space="preserve">Existing solutions for autonomous UAS landing tend to rely on a full camera image, radio frequency, or GPS. The full camera solution gives maximal information but may not be feasible in sensitive environments and requires a heavy processor to analyze the information being gathered. The RF and GPS solutions are prone to interference.
Sixdof Space provides a more durable, modular, accurate, and cost-effective solution for autonomous landings. Our solution remains effective in the challenging conditions (weather, light levels) and contested environments (jammers, GPS denied) faced by the U.S. military around the globe.
</t>
  </si>
  <si>
    <t>Our solution fits with the ACE focus area (#2) as it is based on an advanced optical tracking sensor and has clear use-cases for automating logistics via UAS. 
Sixdof’s patented technology leverages infrared lighting to serve as location beacons. Our sensor unit, connected to the UAS, can identify beacons on the ground (or opposite the sensor; currently tested up to 100 meters). To lock in, there must be a line of site between the sensor, which has a 120-degree field-of-view, and the infrared light source. After locking in, our algorithms report the 6DOF positional and orientational data to the drone, to direct an autonomous landing, docking or relative positioning. The sensor tracks at extremely high speed, delivering full positional data up to 400 times per second. Sixdof’s capability can be integrated into existing products or used as a modular add-on kit.
By ensuring that UAS-based deliveries of required items are autonomous and precise, this capability can enable more efficient delivery of logistical supplies to forces in challenging environments.</t>
  </si>
  <si>
    <t xml:space="preserve">Sixdof technology has undergone extensive testing by customers and is currently being integrated in products (defense, healthcare) in the U.S. and Israel. The technology combines optics, electronics and algorithms as follows: 
•	The light sources from the IR beacons are “seen” and by our patented optics module and compressed at the optical level. 
•	This compressed data is then digitized using a linear sensor. 
•	The data is piped into our algorithms at speeds of up to 1000 times per second and processed. 
•	The resulting positional data is then sent to the customer’s application. 
•	This data is then used to guide a UAS in for the last 100m to ensure an autonomous and precise landing.
The abovementioned capability relies on our patented optical compression unit which has been manufactured in volume for several years. This component is manufactured via injection molding by a U.S. supplier and undergoes significant quality assurance. 
A further explanation of Sixdof’s technology can be found on our website and downloaded from this link: www.sixdofspace.com\downloads. 
Sixdof technology is at a readiness level which ensures the company can provide an operational prototype within a matter of months (4-6 months). In order to conduct additional testing the technology for additional scenarios, which may require additional R&amp;D in order to tweak the product aftewards, Sixdof requires another $250,000 in funding. The risks involved in producing such a prototype include ensuring that the correct beacon is selected to meet the requirements of the prototype testing.   Selecting optimal beacons for the designated environment ensures maximum coverage at both the far and near ends of the positioning/landing process.
</t>
  </si>
  <si>
    <t>The Sixdof team includes three founders each with 30+ years experience in technology and business, and individual focuses on Physics/Optics, Electronics &amp; Software design. The R&amp;D team is made up of electronic &amp; software engineers, each with significant industry experience.  The team also includes business development professionals and experts in manufacturing/assembly of optics &amp; electronics.</t>
  </si>
  <si>
    <t xml:space="preserve">Sixdof’s competitive edge is in providing a solution that best fits a challenging and evolving battlefield environment. While there are several existing tracking solutions on the market – and each has its own relative advantages and disadvantages – the Sixdof solution for UAS landing is uniquely promising for DoD because it is exceptionally durable, accurate, and reasonably priced. 
In addition to the defense sector, our technology is currently in use in the field of robotic surgery. Based on ongoing discussions, the high-speed optical tracking also appears to have potential use-cases in the warehousing and logistics sector.  We currently have 4 patents and 1 pending.
Sixdof technology is sold as beacon/sensor/integration packages. The beacon/sensor package (1 of each) generally costs about $2,500, but prices can vary based on customer requirements in terms of range and a number of other environmental factors. In addition, any work required to integrate the beacons and sensors onto existing systems is priced per project on the basis of the amount and complexity of work required.
Sixdof’s capability has several unique comparative advantages over existing market solutions (IR-LOCK, Optitrack, Snapdragon). 
These include:
•	It provides the full 6DOF information, including the position and orientation of the UAS relative to the beacons. It also does so at extremely high speed, delivering full positional data up to 400 times per second. This makes Sixdof technology ideal for UAS landings conducted under challenging circumstances, including during high winds or onto moving vehicles.
•	It is highly durable and remains effective in circumstances (weather or light levels) that would disrupt existing solutions, such as visual systems and QR codes.
•	It is not a camera, and so it is ideal for situations where there are OpSec/InfoSec concerns.
•	It is not reliant on GPS for PNT, and so it is ideal for contested environments.
</t>
  </si>
  <si>
    <t xml:space="preserve">Sixdof has successfully commercialized its high-speed optical tracking technology in a number of markets, including some paying customers and paid pilots. They include: 
· An Israeli defense prime has paid for a pilot to utilize this capability for the purpose of creating and managing “drone swarms.” The pilot has been successfully completed.
· A U.S. defense prime is integrating Sixdof technology into a UAS prototype.
· A surgical robotic company, currently a paying customer, is integrating Sixdof beacons and sensors into its product.
·  Sixdof made it through Spiral 2 of the AFWERX A2RM (air-to-air refueling mechanism) Challenge and is now eligible for a CSO via the USAF.
·  Sixdof made it through Spiral 2 of the AFWERX Super Goggle Challenge.
·  Sixdof was selected as an xTechSearch 8 Finalist.
 </t>
  </si>
  <si>
    <t>Drone Tech Presentation.pdf (https://v5.airtableusercontent.com/v3/u/30/30/1719921600000/ASz1RGlzgaVHk1sRcmORgw/NYYWOda1OZQGkFPaG0ojFMLc9-MZGXydsS4Gehnuci5d5hq9imgRkVt-kO-VCj3kF6myDijr-CQFQ2XoREG6e6SY_FnrjJ_djgPjQ0eZmVAN8xOat9SA8TlmkcZlLJqRH2KBl2Duvdz_aocNpcdkcrcs6pPdfih1b1nwCGrmOJo/k__gLmi3lT1SCZIVwvY8KeC5XMvNS19RE5zf0C6qpL0)</t>
  </si>
  <si>
    <t xml:space="preserve">LM84EBLVQ381 </t>
  </si>
  <si>
    <t>9P3D9</t>
  </si>
  <si>
    <t>6/19/2024 10:01pm</t>
  </si>
  <si>
    <t>Skyline Nav AI, Inc.</t>
  </si>
  <si>
    <t>kanwar@skylinenav.com</t>
  </si>
  <si>
    <t>62 Putnam Ave</t>
  </si>
  <si>
    <t>Enhance mission success with our advanced visual navigation solution, ensuring precise and reliable positioning for personnel and vehicles in GPS-denied and complex terrains using cutting-edge AI and computer vision technologies</t>
  </si>
  <si>
    <t>Our technology solves the critical issue of reliable navigation in GPS-denied, compromised, or degraded environments, which is a significant challenge for the Department of Defense (DoD). By integrating advanced visual navigation methods, machine learning, and computer vision technologies, we ensure precise and accurate positioning for both dismounted personnel and vehicles. Skyline Match AI can get you within 5 meters, 95% of the time, in urban areas with a clear view. This capability is essential in diverse and complex terrains, including urban areas with tall buildings, mountainous regions, and dense vegetation. Our solution significantly enhances real-time location accuracy and situational awareness, supporting mission success and operational efficiency even in the most challenging settings.</t>
  </si>
  <si>
    <t>Our advanced visual PNT (Positioning, Navigation, and Timing) solution, embodied in the Skyline Nav AI Visual Navigation Plugin for ATAK and iOS, aligns seamlessly with the Agile Combat Employment (ACE) framework by delivering reliable positioning even when GPS is unavailable, compromised, or degraded. This capability is critical for maintaining the agility and flexibility required in contested and challenging environments.
ACE demands technologies that can operate dynamically across dispersed locations, ensuring mission success and the survivability of both personnel and equipment. Our solution, leveraging the phone’s camera, gyro, and compass to measure azimuth and elevation angles of the skyline, provides precise navigation for dismounted soldiers and vehicles in urban and mountainous regions. This enhances operational capability by ensuring accurate positioning in GPS-denied settings.
Our integration of state-of-the-art machine learning and computer vision technologies ensures robust environmental skyline analysis. By cross-referencing with 2D and 3D Digital Surface Models (DSM) and Geographic Information Systems (GIS), our solution delivers real-time location accuracy, enhancing situational awareness and operational efficiency.
The incorporation of external cameras via API/SDK enhances edge processing capabilities, aligning with ACE's need for advanced sensors and communication architectures. This ensures swift data collection, processing, and transmission, fostering an integrated logistical workflow and bolstering force protection and perimeter security against evolving threats, including counter UAS operations.</t>
  </si>
  <si>
    <t>We have built iOS, Android, API, and SDK visual position and navigation products which are being actively commercialized with various DoD, DefenseTech, PNT, and other companies. Our technology is currently in the commercialization stage, with ongoing deployments and evaluations in real-world scenarios.
Status and Stage: Our technology has successfully moved beyond the prototype phase and is now in active commercialization. We have secured several contracts and partnerships, particularly within the defense sector, highlighting the robustness and reliability of our solutions.
Upcoming Product Milestones (6-12 Months): 
1) Enhanced Night-time Navigation: Developing and integrating advanced algorithms and sensor fusion techniques to enable accurate and reliable navigation in low-light and night-time conditions.
2) Terrain Adaptability: Expanding our capabilities to include diverse terrain types, such as urban environments, forests, deserts, and mountainous regions, to ensure our solutions are versatile and applicable in various operational contexts.
3) Scalability and Performance Optimization: Improving the scalability of our system to handle larger datasets and enhancing the performance to reduce latency and increase the accuracy of positioning and navigation.
4) User Interface and Experience Enhancements: Refining the user interface for better usability and incorporating user feedback to make our products more intuitive and efficient for end-users.
5) Compliance and Certification: Ensuring our products meet all necessary industry standards and certifications, which is critical for wider adoption in defense and other regulated sectors.
Estimated Funding: To achieve these milestones, we estimate a funding requirement of $5 million. This funding will be allocated towards:
R&amp;D for night-time navigation and terrain adaptability.
Hiring additional engineering and technical staff.
Infrastructure upgrades to support scalability.
Marketing and sales efforts to expand our market reach.
Compliance and certification processes.
Risks and Mitigation Plan
Technical Challenges: Developing night-time navigation and terrain adaptability might face unforeseen technical hurdles.
This funding will be a mix of VC investments, DoD funding and product revenues. 
Mitigation: Allocate a portion of the R&amp;D budget specifically for exploratory research and contingency plans. Foster partnerships with academic and research institutions to leverage their expertise
.
Market Adoption: There is a risk that the market might be slow to adopt new technologies.
Mitigation: Conduct extensive market research and pilot programs to demonstrate the value and reliability of our products. Engage with key stakeholders and early adopters to build strong case studies.
Regulatory Compliance: Ensuring compliance with all necessary standards can be time-consuming and complex.
Mitigation: Work closely with regulatory bodies from the outset to understand requirements and streamline the certification process.</t>
  </si>
  <si>
    <t xml:space="preserve">Kanwar Singh (CEO): Kanwar Singh, CEO, Skyline Nav AI, Inc. and Signal Officer (Captain) in the Massachusetts Army National Guard, is a digital technologist with extensive experience in developing AI-enabled mobile and IoT products for military, healthcare, academia, and finance sectors. Skyline Nav AI has successfully commercialized its products with support from US Air Force, NASA, BAE Systems, US Army, CDL, NGA, MIT, Draper Labs, FedTech, NSIN and many other customers and partners. 
He completed graduate coursework in IT, finance, accounting, and management from Harvard University and the University of Massachusetts, and attended Harvard Business School’s executive education program on artificial intelligence. His undergraduate degree is from Virginia Commonwealth University.
Singh participated in NSIN/FedTech’s Defense Innovation Accelerator, co-developing AI-enabled technology from the Army Research Lab for GPS-degraded environments. He also completed the US Air Force’s Banshee Program on defense innovation, acquisition, and contracting and holds a patent for an AI-enabled FinTech innovation. He holds TS/SCI security clearances.
Dr. Rajeev Surati (CTO): Dr. Rajeev Surati, with SB, SM, and Ph.D. degrees from MIT in EECS, specializes in computer graphics and vision. He holds over 14 patents and founded Flash Communications, sold to Microsoft in 1999. Surati also founded Photo.net and Scalable Display Technologies. At Scalable Display Technologies, Surati helped develop multi-projector seamless displays used by the Air Force and spun out HuddleWall, a seamless whiteboard product.
Surati possesses strong expertise in guiding startups through business development, product management, market fit, licensing, IP creation, funding, customer acquisition, recruiting, and strategic M&amp;A for technology-based companies.
Rob Nicholson (CBO): Rob Nicholson brings over 23 years of leadership experience in the Navy &amp; Navy Reserves, focusing on technical, educational, operational, and strategic roles. He has vast experience in developing innovative programs, implementing technology strategies, and establishing strategic partnerships. A consultant in robotics and autonomy, Nicholson has coached numerous tech start-ups on commercialization and go-to-market strategies. He has also served as an evaluator for AFWERX, NOAA, and NSF funding programs.
Nicholson holds a master's in management from Wilmington University and a bachelor's in natural science and mathematics from Thomas Edison State University. He continues to lead technical reviews and operational studies for the Department of Defense and other high-level organizations. Nicholson is also a competitive runner and youth volleyball coach.
</t>
  </si>
  <si>
    <t>Skyline Nav AI’s Alternative Position, Navigation, and Timing (alt-PNT) technology addresses a vital market need for GPS-independent localization solutions. The primary customer segments include defense and government agencies, driven by substantial R&amp;D investments from entities like the US Army, Navy, and Air Force. The commercial market also spans logistics and insurance firms, ride-sharing services, AR/VR platforms, drone operators, maritime navigation services, and space missions. Emerging sectors such as gaming, urban delivery services, and lunar projects also represent potential customers who prioritize precise and reliable navigation.
The revenue potential for Skyline Nav AI’s technology is significant, aligning with projections to reach $600M.  
- GPS independent localization solutions could be of considerable interest for logistics and insurance companies for high value assets or deliveries. ($200M)
- Ride sharing services such as Uber and Lyft could use the technology to improve their ride-sharing experience by being able to pin-point the location of a customer to the correct side of a street for more efficient pickups. ($100M)
- Augmented Reality (AR) advertising using an AR-enabled version of the algorithm in either smartphones or future wearable AR devices. ($100M)
- Navigation of drones in urban environments for infrastructure inspection, inventory and package delivery. ($100M)
- Backup to GPS for near-shore vessel navigation for private and commercial vessels. ($50M)
- Localization of new and historic imagery taken where no location information exists could be of value to image sharing sites and private users. ($50M)
- Lunar and other space use cases for usage for precision-landing and navigation. ($50M) 
Skyline Nav AI’s alt-PNT technology is set to revolutionize various industries by providing reliable, precise GPS-independent navigation, demonstrating a balanced blend of innovation with strong market demand across multiple sectors.</t>
  </si>
  <si>
    <t xml:space="preserve">Skyline Nav AI employs a dual-faceted business model focusing on integration partnerships and direct sales channels. Integration partnerships are pivotal, notably with BAE Systems, and additional enterprise customers (list available with NDA). These partnerships ensure the alt-PNT technology’s enhancement across various ecosystems. A mid-sized inertial company contributes their Inertial Measurement Unit (IMU) sensors for vehicle navigation. BAE Systems incorporates Skyline Match AI™ within their defense, aerospace, and security sectors. A mid-sized Aerospace enhances aircraft take-off, landing, and ground tank navigation precision. Skyline Nav AI also targets direct sales to high-value customers in logistics, ride-sharing, AR/VR advertising, and drone navigation to enhance operational efficiency and safety.
Skyline Nav AI differentiates itself through its innovative approach and strategic partnerships. Competitors include traditional GPS-based navigation providers and emerging alt-PNT startups. However, Skyline Nav AI’s GPS-independent solutions offer unmatched reliability and precision. Collaborations with industry leaders like BAE Systems, and additional enterprise customers (list available with NDA) strengthen Skyline Nav AI’s market position, leveraging collective expertise to advance navigation technology.
Commercial and defense revenues since inception exceed $1.4M. </t>
  </si>
  <si>
    <t>Skyline Nav AI one pager.pdf (https://v5.airtableusercontent.com/v3/u/30/30/1719921600000/DL6YjIWMfOTbcdWDWgkT5g/rS9whITK8VDAvwmslQbj_BBiqRDtxwZ_KkNXjFXNb6F3cTCH2KLLEbUV41UobLg8n6f5DyIPe2Idyv5NWQw75bXY7UTyrMeErvfzZ9NSoB0HmnIx5zUc1MT2xH5jQ9xkoH0O72zNp0vG1SKiUFKVQbNozW2ROgqocaO-PvkV53U/ppoYHD20yf4ew7IwmP4snZp_YH1NBlW0713PK2uwYE0),Skyline Nav AI brief.pdf (https://v5.airtableusercontent.com/v3/u/30/30/1719921600000/B4-iFhJ5imUYJNpdWU646Q/MIHogFjtgYYjk1RkvCpJqPX4x-N7Q5_duH5zbocnitQVzx2UhD04urKZSOZTP0C8_KwBGZf2f3lIh386-oOdlUfMiCOd3apj2ProAlAAgjjOzXH49JfVooYwmlIjYHJ-aQ_RXWMAhT6Fv7gPLUzPoawEL91hRmhxV09YyFv9sks/-Hx9faQDxbFHL_sY05cSf9jhoRJtYSs7DXBvnVgo5b8)</t>
  </si>
  <si>
    <t xml:space="preserve">NSIN FedTech, DCode, NGA Accelerator and many others. </t>
  </si>
  <si>
    <t>C4S2NCYJEVK9</t>
  </si>
  <si>
    <t>8R1W0</t>
  </si>
  <si>
    <t>6/19/2024 8:38am</t>
  </si>
  <si>
    <t>Skymark Systems</t>
  </si>
  <si>
    <t>oleksandr.gorpynich@gmail.com</t>
  </si>
  <si>
    <t>14857 SUTTON DR, SAN JOSE, CA 95124-4540</t>
  </si>
  <si>
    <t xml:space="preserve">We make a low-power handheld micro IFF tool to help soldiers in the ground easily identify friendly drones. </t>
  </si>
  <si>
    <t>The increasing use of small, autonomous, remotely controlled drones in combat scenarios poses significant challenges for ground soldiers, who often struggle to differentiate between friendly and enemy units. The current identification process for these small drones is convoluted, and there are commonly no set procedures in place. Commercial drones are used by all sides in warfare and are basically impossible to discern. As the drones are small, fast, and all look similar across the battlefield, soldiers may default to assuming the worst, resulting in potential casualties or resource wastage.
Imagine a platoon on a mission when an unidentified drone approaches rapidly. Without a clear ID system, a soldier hesitates, and the drone - an enemy unit, detonates, causing severe injuries. Alternatively, the soldier shoots it down, and that drone ends up being friendly. This is the current situation on the ground, and it is supported by numbers and data.
1. 40% of drones Israel shot down are their own (https://www.jpost.com/israel-news/article-799885).
2. The DoD recently released an SBIR topic that describes this issue perfectly.
https://www.sbir.gov/node/2651333</t>
  </si>
  <si>
    <t xml:space="preserve">Focus area: "Force protection and perimeter security technologies to include counter unmanned aerial systems (UAS)."
This is exactly what our solution does - counter small UAS's 
Current systems. are
1. Huge IFF tools meant mainly for large UAVs and planes
2. RF-based systems that have a low percentage rate of detection and do nothing to tell soldiers whether a drone is friendly or an enemy. Just what type of drone is it, and maybe what is its position? These systems are also super easy to circumvent, and adversaries of the US (Russia) are already doing so.
Additionally, RF-based systems have a huge issue with tracking as they emit a large footprint. We were able to confirm this with producers of these system.
Given all this, a low power handheld / incredibly compact solution which can be used by personnel and also installed inside of any vehicle, and lies at the end of the "detection chain" is desperately needed.  This is confirmed by https://www.sbir.gov/node/2651333
It's also important to note that our solution doesn't replace other detection systems but complements them. Given the military's emphasis on high security, there should be no hesitation to add another layer of security, especially one that is so seamless.
</t>
  </si>
  <si>
    <t xml:space="preserve">To address the problem, a micro Identification Friend or Foe (IFF) tool is proposed. This solution includes a micro transponder -- a compact device attachable to any drone (or similar system) transmitting identification signals via radio frequency (RF), and a handheld interrogator. The interrogator connects to the transponder, providing real-time identification feedback to the user, thereby enhancing operational safety and efficiency. This handheld interrogator is incredibly compact and can be held by any ground troop or integrated with existing systems. 
The handheld interrogator should 
1. Be able to inform the user of any friendly drone in the nearby area based on a strobe light indicator on both the interrogator and the transponder attached to the friendly drone. Other sensory cues like sound or screen panels could also be used.  
2. Through listening for nearby RF transmissions, inform the user of possible enemy drones in the area that do not include the transponder. 
The transponder should
1. Be attachable to any drone
2. Be incredibly compact as to not over-burden the drone
We have a prototype that achieved goal 1 for the interrogator, and goals 1 and 2 for the transponder. We still need to achieve goal 2 for the interrogator, and obviously make any improvements that we can in the size of the transponder. 
We also need to
1. Integrate our solution with existing systems on the cyber security side
2. Research on how the interrogator can be built into vehicles and other equipment. (We do not have access to military equipment)
Funding wise, so far we have been incredibly lean, using up only $550. However, as we continue we anticipate this increasing. For future development, purely for R&amp;D we estimate needing another $20,000, however we'd also need funding to patent the devices (2 patents, totaling $60,000). 
Risks:
There is a possibility that we aren't able to integrate this with existing cyber-security systems. However, this risk is small. Given the existence of software such as TAK, and existing micro-IFF tools, we strongly believe integration can be achieved. If not, the mitigation would be to create the ecosystem ourselves, though of-course that will increase R&amp;D costs. 
</t>
  </si>
  <si>
    <t>Matan Kedar - CEO and Co-Founder - 1 year and counting of experience at NASA’s Armstrong Flight and Research Center in Edwards Airforce Base, working on embedded systems mainly in C and C++. Electrical Engineering and Computer Science student.
Oleksandr Gorpynich - CTO and Co Founder -  Experience at various tech companies, including Amazon, Kodaris, Exclusive Networks, Star, and Friday PM. Through these internships, he worked on a multitude of software engineering projects in many fields - ranging from machine learning to cyber security. He has extensive experience in software development (especially cyber security and machine learning). CS student. 
Shynn Lawrence - Embedded Systems Engineer - Has as a rich background in working with low-level software and cryptography, leading a team in the Prototype Vehicle Laboratory. He has interned at Intel (graphics validation) and conducted research at the Stanford Compression Forum. He is also interning at Mach Industries, a defense start-up. This extensive experience in both practical and theoretical aspects of software development positions him to be invaluable for all embedded tasks.</t>
  </si>
  <si>
    <t xml:space="preserve">Our go-to-market strategy focuses on the defense sector, specifically targeting the DoD.
We'd like to first finish R&amp;D and patent both of our devices. Receiving an SBIR1 grant is part of this goal. We will also focus on networking and building visibility by attending key defense and technology conferences, such as the International Defence Exhibition and Conference (IDEX) and the Association of the United States Army (AUSA) annual meetings. 
Once we finish going through the SBIR process, we'd like to secure manufacturing contracts with the DoD. Through customer research - multiple interviews with soldiers on the ground in the Ukraine and Israel conflicts - we know this device is critical for these current conflicts. Both Ukraine and Israel may become the end-buyers for the device. 
We also will consider potentially licensing out the IP or partnering with another bigger defense company. </t>
  </si>
  <si>
    <t xml:space="preserve">1. Patents pending for both the transponder and interrogator devices. 
2. Prototype at TRL 4
3. Grant and mentorship received from California Polytechnic State University SLO
4. In contact with the head of the drone division of the DoD
5. In contact with intelligence members of the IDF
6. In contact with members of the Armed Forces of Ukraine
7. In talks with NASA and Mach Industries regarding potential backing. </t>
  </si>
  <si>
    <t>Skymark Pitch - General (1).pdf (https://v5.airtableusercontent.com/v3/u/30/30/1719921600000/88r_Lp8JIp_Orr-SXNS5sg/AurLQ_kIq5Y0-cpDQqHSnxxDe3L8XCCH_osfvi6MvbzmVPVkn0-Kjf11XdjOpTdt_0Gi6b03sWZHTgspWKac5ItAk0FLrjRsKU_7T67IKJgr_tJ9IJo0qkR7QeSVQmQSFBEPlkq3oPBMOw57RLgs4VI8_s0gldzVkhG0Jlvifms/DbRVU30ltzHCUX2VNdUpxNSyS9QgCraXNeEPTaLGoZY)</t>
  </si>
  <si>
    <t>6/20/2024 10:19am</t>
  </si>
  <si>
    <t>Smarter Reality, LLC</t>
  </si>
  <si>
    <t>frank@smarterreality.io</t>
  </si>
  <si>
    <t>2121 Hilton Head, Round Rock, TX</t>
  </si>
  <si>
    <t>Smarter Reality’s award-winning Tabletop Exercise Platform (TXP) is a cooperative, multi-participant software that empowers USAF leadership to conduct role-based, scenario-driven exercises to prepare A-Staff, AOCs and wing commanders to lead an organization executing ACE.</t>
  </si>
  <si>
    <t xml:space="preserve">The USAF must create an expeditionary force that can establish, defend and fight from austere, remote, contested locations with limited C2.   However, today there is no training venue, tool, or simulator to prepare or certify wings, AOCs and A-staff to practice ACE CONOPS or conduct collaborative planning outside of expensive and time-consuming exercises (such as EX RAPID FORGE).  DAF needs a cooperative, team-based simulator platform to let leadership train and execute in a virtual format to encourage experimentation, explore contested ops, evaluate ACE doctrine and receive an objective, tailored evaluation or readiness certification.  </t>
  </si>
  <si>
    <t>Smarter Reality’s TABLETOP EXERCISE PLATFORM (TXP) is a cooperative, multi-participant, software-as-a- service that empowers teams to conduct role-based, scenario driven exercises to improve collaboration and decision-making.
- AOC of the Future. TXP is a sophisticated “collaborative planning and execution tool” that empowers AOCs, CCs and staff to fight as a team in a virtual format while exposed to realistic scenarios that replicate expected allied/adversary operations, force generation and mission schedules. TXP serves as a tool for mission rehearsal under contested conditions - cyber effects, degraded C2 and fog of war. 
- ACE. ACC A3 requires Lead Wings to “incorporate experiential learning exercises” to prepare for ACE. TXP provides an interactive, iterative, and evolving simulator platform for multi-function Airmen to practice decision making (contested logistics, remote operations) under ACE without an expensive and rarely held ACE field exercise which is limited in combat simulation.  With TXP, pilots practice decisions which impact logistics, logisticians react to intelligence-based contingencies, and intelligence professionals will help maintainers understand how to generate combat power while mitigating attacks. Designed under the guidance of the Agile Battle Lab and 4th FW, TXP is used to train teams, plan missions, test doctrine and validate competency across ACE competencies. </t>
  </si>
  <si>
    <t xml:space="preserve">Smarter Reality’s TABLETOP EXERCISE PLATFORM (TXP) is a cooperative, multi-participant, software-as-a- service that empowers teams to conduct role-based, scenario driven exercises to improve collaboration, recognize the impact of decision-making (airfield choice impacts future sorties) and prepare for ACE.  TXP’s live features include: 1) simulation with artificial intelligence, 2) visual, drag-and-drop “no code” scenario creator tool, 3) scenario library, and 4) evaluation / certification system.
A robust, feature-complete, playable prototype of TXP was developed under SBIR Phase I and II for Air University and the Agile Battle Lab (deployment ongoing) and is available for immediate use.  A commercial version is available at:  https://www.tabletopexerciseplatform.com/   
Next Steps. TXP will continue to evolve to address ongoing development of ACE, JADC2, and Mission Type Orders.  Stakeholder (lead wings, ACC, AU) feedback improve TXP’s realism and utility, expand consideration of second and third order effects, and support tabletop exercises across geographically separated units.  These improvements will enable a Lead Wing commander and staff to make decisions while receiving input from assigned forces and mobility forces.  This evolution will improve C2 training and doctrine; without deploying to theater, there are no current events for CONUS-based units to train alongside and within forward C2 constructs to understand the implications of decision making based on delegated authorities, concepts of maneuver, and ops tempo which differs for each theater.
Product Milestones.  TXP is ready for broader roll-out and implementation across the DAF enterprise, both for ACE and non-ACE training.  Upcoming milestones include:  1) obtaining an ATO, 2) increased visualization tools (such as interactive maps), 3) templates for common training requirements, 4) development of training content aligned with ACE and other educational requirements (as developed), 5) and generative AI integration.  
Funding.  TXP can be licensed for use via the GPC (fees ~$100/user).  We are also pursuing the GSA schedule.  Future development for items 1) – 4) above is estimated at $400,000 and 5) generative AI is about $1-1.25MM.  
Risks/Mitigation Plan.  The main technical risks relate to transitioning TXP from commercial to government cloud, which requires an ATO and an aligned DAF customer with funding.  We have previously explored the ATO process on other SBIR projects and TXP was architected using ATO-compatible technologies.  Further, operational / suitability risk is managed because TXP comes with a user-friendly scenario creator where DAF users can create relevant, timely scenarios at the “speed of need” to rehearse missions preventing TXP from becoming obsolete.  
</t>
  </si>
  <si>
    <t xml:space="preserve">Frank Coppersmith, CEO.  
* Three decades of experience designing and building software, including software as a service across education, training, e-commerce and entertainment
* Raised over $26MM from top tier VCs (Sequoia, Globespan, Greycroft) 
* Founded four software companies with multiple exits
* Holds 7 patents (pending) for simulation, training and artificial intelligence tech
* Led completion of six SBIR Phase I and five SBIR Phase II projects for DAF
* Building training and simulation technology since 2019
* Led development and operation of the #1 tool for app development on iOS (Apple)
* Shipped three #1 fastest-growing games on Facebook
* Retired O-6 from the USAF Reserves where he worked at USCYBERCOM, AF Cyber, and was the senior reservist in the operations law domain
* Member: JP Morgan Chase “CEO Circle” and the Entrepreneur’s Organization
* Named Texas Business Hall of Fame “Future Texas Business Legend” (2024)
* MBA, Wharton.  JD, Samford,  BSEE The Citadel
Alan Uthoff, Director of Product Development.
* Accomplished senior software architect
* 20+ years of software architecture and development experience
* Led multi-function teams of designers, animators, writers and developers
* Deep AI experience in large language models, natural language processing, and machine vision (including generative AI)
* Shipped major titles for Electronic Arts, Multimedia Games and Aristocrat
* Defense industry background:  TACVIEWC2/Realview (tactical display software)
* BS Computer Science, Texas State 
Adrian Penn, Head of Design.  
* More than 30 years of experience building interactive experiences
* Major clients / employers include Nintendo, Zynga and DAF
* Top 1% user experience / user interface designer
* Lead designer on multiple simulation technologies for DAF
* Defense customers include USAF Academy, Air University and Air Combat Command
* Products include 3D virtual environments, wargames and training simulations
The company also employs a team of experienced animators, artists, designers and software engineers.  
Smarter Reality is an Inc. 5000 company (one of the fastest growing in the US), Austin “Fast 50” and Financial Times (London) Fast 500 of the Americas.  The company’s technology is the winner of the Association for Corporate Growth “Spotlight Award,” was twice a finalist with EdTech Digest “Cool New Tools” for education and was an Austin Chamber finalist for best new technology (2023).  The company was named by the Round Rock Chamber as the #1 Small Business. 
</t>
  </si>
  <si>
    <t xml:space="preserve">1) Customers.  TXP addresses overlapping markets for education, entertainment, and emergency management training. TXP disrupts the market for case-study and scenario-based learning, providing the benefits of personal consulting / in-person exercises with the low cost and flexibility of computer-based training.  
Commercial.  “Smart education” is driven by mobile devices and an increased demand for remote, collaborative learning as well as a “flipped classroom” model where class time is used to demonstrate competency.   Austin Community College is partnering with Smarter Reality to bring TXP to the school’s departments of Emergency Management and Public Safety.   The commercial version of TXP launches publicly in July.  
Defense.   Air University’s Barnes Center (integrated with the capstone case study and wargame), Agile Battle Lab (development and training for ACE), 4th FW (ACE exercises), the USAF Academy (augment written case studies with interactive scenarios for honor education), 147th Attack Wing (use by IG and XP in exercise development and execution), and the Maintenance Officers Course (train rising maintenance leaders) among others.   Air War College has expressed support for TXP’s “gaming pedagogy” and the ability to “fail fast, fail often” to find innovative solutions.  
2) Business Model.  TXP is software-as-a-service which will be free to use, with revenue generated from users purchasing “freemium” content (types of events) and enhanced functionality (length of scenarios), with Smarter Reality taking a percentage of transactions from the storefront.  Customers can use the software for free so there is no barrier to adoption which will drive rapid growth. Further, students and teachers will value a free version, their participation creating an active community for paying users. 
Similarly, we have sold previously into the education market including both sales via third-party distributors and direct to teachers and students. Combined, we anticipate thousands of users in 2024 and tens of thousands in 2025.
3)  Competitors.  Competition falls into three categories:1) alternative, digital team-based training tools, 2) consulting services for team-learning, and 3) customers choosing to continue with current, paper solutions.
Competing software lacks TXP’s: 1) unique roles that require 100% participation, 2) mechanics that emphasize decision impact to changing circumstances, and 3) post scenario evaluations encouraging replay where different decisions lead to different outcomes. Further, only TXP allows users to create and share custom scenarios essential for “just in time” training.  TXP replaces expensive and inconsistent expert trainers with a virtual experience with integrated “gamification:” scoring, cooperative play, narrative, and Gen Z-friendly “bring-your-own-device” flexibility.
</t>
  </si>
  <si>
    <t>Defense Customers.  SBIR Phase I ($75K), SBIR Phase II ($1.25MM). Agile Battle Lab, Air Combat Command (SBIR partner, evaluation and demonstration ongoing). Barnes Center, Air University (SBIR TPOC, pilot ongoing with planned fall deployment). Multiple demonstrations and evaluation ongoing for the 505th Command and Control Wing, 4th Fighter Wing, 821st Contingency Response Squadron, and many wing level contacts.
Commercial Customers. Austin Community College (Public Safety Training Center) intends deployment in the fall. We have deep expertise in selling to the educational market and have identified over 100 potential school districts, colleges and technical schools, along with having developed an outreach plan.
Investors. Andrea Kalmans, principal at Lontra Ventures (a seed stage venture capital firm focused on emerging trends in digital media) is supporting TXP research and development. She works with tech startups and writes that: “the market for team-based, platform agnostic (runs simultaneously on phone, PC and tablet), and distributed learning systems is rapidly growing.”   While we have not sought investment at this time, the founder of Smarter Reality has previously raised $26MM from top-tier VCs. VC investment is appealing because the educational market is uniquely visible today post-COVID, the freemium SAAS model is well-understood and popular with investors, the multi-user technology is proven and well-known and Phase II funding de-risked TXP development.
Public Launch. The public release of TXP as commercial SAAS is scheduled for July 2024.
Awards. TXP has won numerous awards including the Expedient Basing Challenge (2024), EdTech Digest “Cool New Tool” (2023), AETC “i-Challenge” Competition (2022), Association for Corporate Growth “Innovation Spotlight” Award (2023), and Greater Austin Chamber Innovation Finalist (2023).  
Patent. Smarter Reality has filed a patent for the TXP technology, US Pat. App. No. 63/017,533 entitled “A-Staff Simulator” in the technical field of simulation. The patent is for a method for training users in remote locations, where there is a user interface that presents scenarios, users select a role, and then the participants respond to various prompts from TXP, and those responses modify the scenario in subsequent turns. The underlying SAAS technology for multi-participant, cooperative gameplay is held as trade secret and presents a substantial barrier to entry.</t>
  </si>
  <si>
    <t>Smarter Reality One Pager 14 Jan 24.pdf (https://v5.airtableusercontent.com/v3/u/30/30/1719921600000/V4uE6z2Ui7_teinvVxob9Q/qLxJCrUcl104T9tn-wP-9QuPZDoJonVNuTLdORoajENg8rwkcFx7r5aO95ExV_hD32-UMM7lTO4wRWxM7LrHa6ZCHAmu3W0EVf1MK-KrjFoTUBD3zThnBeBTKWx9Vun-mLzjToNFAskqRH8Rtvzj3AaOg8uzzvNd2v-0VOnJnI8jxw_Gs6uOIGYViryxIvK-/AdfNioJ5VMSg0-nsXhs4WCiCruYsNvv1i1lPCsOYhf8),TXP One Pager 14 Jan 24.pdf (https://v5.airtableusercontent.com/v3/u/30/30/1719921600000/iwilmvo1mcrzTNCBSJ0DcA/9J4P-RlmWaMKxdbR_JRIFHgc8VXPuP15IBzz_4n8aW3roxG0PJ8KBG92kHrV92cwbqDc_e2sT7OEp2xVwgQ2oyErrgK7AuIzFAUHjUcqXqYH_Ls9C1h9a7hvwz1oeXNHz_I8lZ5IKAsaQSseCcEgmI1Z7tg9ZJd7UbCnrQkqI_I/FH6VnRmfOhv3gUPOl-jLJvMo_sbItsCEtRrhymUYmfw),TXP NSIN Smarter Reality 20 Jun 24.pdf (https://v5.airtableusercontent.com/v3/u/30/30/1719921600000/5Iit4ECaP0Oc7dLoxQAoJw/cMkxhqHiCPFgEmDC_B8eJ7IrQSnQbjIiP8zrjvA34jRnAz4qKHSVR7laGFzRh09WfPddeykbwXe7wAvVb-F-ZQpkti3GdICi7nZeYrchTCt8fPAJIGcX-iMDMoP5neJSphrM3iUXlhsraPQe2Sf6o6qAZopNwaD5ilx4iLW_Gln5kQ4dockG69F-gwbG55CI/ZksdEA2xdSp7HIeqT_hVt5O_rf-s6AbLuT05P-wOuFM)</t>
  </si>
  <si>
    <t>FPH6JB82GPB3</t>
  </si>
  <si>
    <t>87EY2</t>
  </si>
  <si>
    <t>6/20/2024 2:50pm</t>
  </si>
  <si>
    <t>Solitons Inc</t>
  </si>
  <si>
    <t>rabih@solitons.io</t>
  </si>
  <si>
    <t>Tracy, CA</t>
  </si>
  <si>
    <t>Achieving a fleet of distributed, autonomous, unmanned, stealthy underwater vehicles, capable of system of systems attacks (ex. drones), and deployed from airplanes</t>
  </si>
  <si>
    <t xml:space="preserve">The rapid deployment of distributed, autonomous, unmanned vehicle fleets will be crucial for winning future wars. The vehicle fleets need to be: exponentially scalable, exponentially inexpensive, survive on their own for extended duration of time with very low to no maintenance, work together (wolfpack), very silent, enable exponential large-scale attacks while maximizing the surprise element, can be deployed rapidly by airplanes.
</t>
  </si>
  <si>
    <t>Solitons patented a new type of vehicle “Autonomous Unmanned Underwater and Sailing Vehicle” (AUUSV), All in one vehicle. The core of our innovation is a rotational body in the midsection with hydrofoils attached, when fins are in vertical position the AUUSV is sailing, and when fins are horizontal the AUUSV is diving underwater based on buoyancy. The rotational body with hydrofoils allow the AUUSV to be deployed from airplanes just like glide bombs.  We are also working on a SWARM protocol to program missions into a fleet of AUUSVs using Satellites.</t>
  </si>
  <si>
    <t xml:space="preserve">Proposed Funding Round (Pre-Seed): $1M
Milestones:
Midsection Rotational Body with attached Hydrofoils fabrication
Acquisition of existing underwater glider (6000 meters depth) (ex. Saab Tethys )
Attaching the rotational body to the existing glider
Long ocean sailing and diving, proving the mechanism to switch between sailing and diving interchangeably
Milestones duration: 9-Months
</t>
  </si>
  <si>
    <t xml:space="preserve">Rabih Masri, Founder &amp; CEO: Results-driven CEO with 15+ years of experience overseeing the strategic direction &amp; complete operations of engineering, sales, and marketing organizations. Hobby: discover sunken treasure shipwrecks.
•	RiotClouds, CEO/Founder: Pioneered Bitcoin mining data centers, moved over 1M IPv4 addresses between RIPE &amp; ARIN.
•	Amazon Web Services, leadership: Delivered more than 200M projects exceeding $1B during tenure, exponentially expanding Amazon services into new regions.
•	ICS, leadership: Managed diverse technical and sales teams globally, delivered $100M infrastructure.
•	Education: Stanford GSB, Innovation &amp; Entrepreneurship.
Seb Lacombe, CTO: Seb is an engineering expert in subsea robotics projects and underwater systems design:  Autonomous Underwater Vehicles, Remotely Operated Vehicles, launch and recovery systems, and monitoring of subsea equipment data.  
•	Seb designed and built a mini fly-out ROV and its Tether Management System able to operate at 3000m depth to inspect places that conventional ROVs can’t access (shipwrecks, caves, offshore jackets).
•	 Seb has over 15 years’ experience in subsea operations such as surveys, installation and commissioning of subsea equipment, recoveries, sea trials of subsea vehicles.
Neil Cunningham Dobson, Director of Operations: A pioneering deep-water marine archaeologist and salvor with 49 years-experience in the marine and offshore industries. Neil discovered and recovered scores of high-profile shipwreck sites dating from 1st century B.C to 20th century in the oceans and seas of our planet: 
•	SS Republic 
•	Nuestra Señora de las Mercedes - The Black Swan 
•	HMS Victory 1744 
•	 SS Gairsoppa 
•	 SS Central America 
•	A French privateer
•	German U-Boats
</t>
  </si>
  <si>
    <t xml:space="preserve">Solitons vision is for the AUUSV and SWARM to align with the replicator and small Unmanned Surface Vehicle (sUSV) interceptors initiatives. The global autonomous weapons market was valued at $11.5B USD in 2020, and is projected to reach $30.1B USD in 2030, registering a CAGR of 10.5%. Second market is underwater minerals mining discovery: Marine operations now account for almost 75% of total diamond production in Namibia, The Clarion-Clipperton zone is rich in polymetallic nodules that contain minerals required to make batteries ($386B+).
</t>
  </si>
  <si>
    <t>on the commercial we are working on an underwater metaverse where people will build delightful virtual coffee shops and restaurants underwater. On the defense side we are working with Saab to fit our external device (rotational body and fins) into an existing glider and achieve a proof of concept within 9-month.</t>
  </si>
  <si>
    <t>Solitons Defense pitchdeck.pdf (https://v5.airtableusercontent.com/v3/u/30/30/1719921600000/71RVtOSNBqcYuYzZIL2q_g/xUTe-E3nBRfHTPLbXHR6oY2c0wvQyofMutgOt6FjCjt4BTDOVdASh3MZWmx8h7JX5tPlgpP0sdcQblwxXsezrcpg2xtDJYIPLolVXZHPrZWOpSvaYMIKg7LtVS-ed_gVmnak7jlUzrQ4mhg38QC9P3x7Uz6UV7XUX-V56vWoXBbPDkQl9Wbm9sKyd3C0J5V-/-vZ9d3xEFTardDOTNLR6I3C7XTHoiE3lHc8j9HT8DJ8)</t>
  </si>
  <si>
    <t>6/13/2024 12:26pm</t>
  </si>
  <si>
    <t>Space-Eyes, LLC</t>
  </si>
  <si>
    <t>jatin@space-eyes.com</t>
  </si>
  <si>
    <t>555 NE 15th Street, Ste 505, Miami, FL 33132</t>
  </si>
  <si>
    <t>We deliver Intelligence from Multi Satellite Multi Sensor Fusion</t>
  </si>
  <si>
    <t>Fusing Sub Orbital and Orbital data collections at speed and delivering an automated "Tactical PED (Processing Exploitation Dissemination)" Battlespace Management capability for the warfighter.</t>
  </si>
  <si>
    <t>Our SBIR effort across Phase II, II-B and III started at Hickam AFB Hanger with the ISR Squadron at Hangar 10. Lt Col Gene Noh helped us understand their priorities in theater.</t>
  </si>
  <si>
    <t>We have supported numerous DoD exercises with various Us Allies and are completing participation in Valiant Shield 2024 in the Philippines</t>
  </si>
  <si>
    <t>We built the MMTI algorithms for OSD and deployed during JCTD "TURUL"</t>
  </si>
  <si>
    <t>WE have got a contract from NASA to apply the same multi sensor fusion technology to Wildfires.</t>
  </si>
  <si>
    <t>There is a Billion dollar disaster every 3 weeks hence we are also focused on solving predictive analytics using data from various sensors to provide predictive alerts on disasters. Launched a new app Fire Watch and building Sea Watch</t>
  </si>
  <si>
    <t>Submission to NSIN.pdf (https://v5.airtableusercontent.com/v3/u/30/30/1719921600000/jL6g25u4NtxyC5Ql_HHgng/SE4msQeN-OdI3o6bHazTEIEXXw9RqPIwthugsE037oulxNEJL6rllm0j3whzs0exREPQWADSqg524TAGWM_VVCc2e3O0nCcDa42Tg-Ewucwd412xt2lX73-7JRG1DX5ol1np4vib1NPT5yRR1gUZEIldtOYYKp8veGS56kCypzk/G1sLs5nRdQS7cBaekikVmCFDpiq-r46Ajp9lkRikioA)</t>
  </si>
  <si>
    <t>N9AZJSHCW544</t>
  </si>
  <si>
    <t>1YLS5</t>
  </si>
  <si>
    <t>6/21/2024 2:59am</t>
  </si>
  <si>
    <t>Spectrum Defense Systems, Inc.</t>
  </si>
  <si>
    <t>joseph.petersen@spectrumdefensesystems.com</t>
  </si>
  <si>
    <t>2676 Lakeshire Lane, Indianapolis, IN 46268</t>
  </si>
  <si>
    <t>We build low cost, versatile and modular emitter systems for use in electronic warfare training, deception and jamming operations</t>
  </si>
  <si>
    <t>Our technology addresses the critical need for military units to mask their emissions on the Electromagnetic Spectrum (EMS), reducing vulnerability to detection and targeting by adversaries. Additionally, it provides the U.S. military with low-cost, versatile tools for training electronic warfare personnel and replicating complex electromagnetic environments. By allowing wireless control via Wi-Fi, LoRa, or satellite communications, our system also minimizes the risk to soldiers, ensuring they remain safe while operating jamming devices remotely. This innovative solution enhances EMS force protection and training capabilities, ultimately improving the survivability and effectiveness of units in operational environments.</t>
  </si>
  <si>
    <t>Our low-cost, versatile, and modular radio frequency emitter systems are designed to enhance the ability of military assets to operate stealthily and safely within the electromagnetic spectrum. By replicating various military RF signatures, such as tank platoon communications or radar emissions, our technology provides advanced electronic deception capabilities. It enables digital concealment by masking true emissions and generating false signals, effectively decreasing the electromagnetic footprint of assets.</t>
  </si>
  <si>
    <t>We have recently closed our first contract to deliver 15 emitter systems to the Third Infantry Division (3ID) for approximately $150,000. This sale underscores the practical applicability and demand for our solution. 3ID has already tested our emitter system in two significant exercises: at the Joint Readiness Training Center (JRTC) in September 2023 and at the Aberdeen Proving Grounds with C5ISR in April 2024. These tests have validated our technology’s effectiveness in real-world scenarios.
Currently, we are participating in VANGUARD 2024, hosted by the United States Intelligence Center of Excellence (USICoE). This electronic warfare capabilities testing event, scheduled for September in the Arizona/New Mexico area, will utilize our emitter system to simulate threats for upcoming sensor technologies. This participation is a key milestone that will further demonstrate the versatility and reliability of our system.
Upcoming Product Milestones (6-12 months):
Wide Band Emitter Development:
We are developing a wide band emitter covering 20 MHz to 18 GHz to address a broader range of radar bands. This enhancement will significantly expand the applicability of our emitters in various military scenarios.
Estimated demonstration by VANGUARD 2024.
SWaP Improvements:
We are working on improving the Size, Weight, and Power (SWaP) of our emitter system to enhance portability and ease of deployment.
Continuous development with significant updates early Fall and Winter of 2024, and Spring of 2025.
INDOPACOM Integration:
We aim to introduce our emitter systems into INDOPACOM training exercises by Spring 2025. This integration will showcase our emitters in diverse and challenging environments.
Estimated funding:
We estimate our costs to be roughly $20,000 - $30,000 over this timeframe.
Risks and Mitigation Plan:
Risk:
Design Defects and Manufacturing Errors: As with all complex electronic hardware, there is a risk of defects and errors in the design and manufacturing process.
Mitigation Plan:
Thorough Design Review: We will implement rigorous design review processes before manufacturing. This includes multiple stages of prototyping and testing to identify and rectify potential issues early.
Quality Control: We will enhance our quality control measures during manufacturing to ensure each unit meets our stringent performance standards.
Contingency Planning: We have contingency plans in place to address any unforeseen issues swiftly, including having backup designs and components ready to minimize downtime.
Through careful planning, rigorous testing, and continuous improvement, we are confident in our ability to meet upcoming milestones and deliver a robust solution that addresses critical needs in electronic warfare and training.</t>
  </si>
  <si>
    <t>My name is Joseph Petersen, and I recently graduated from Purdue University with a degree in computer engineering. As the CEO of our company, I bring extensive knowledge and experience in electronic and hardware development. My expertise lies in designing and developing advanced RF systems, embedded systems, and software integration. This technical foundation allows me to lead our team in creating cutting-edge emitter systems tailored to meet the demands of modern electronic warfare.
Alina Miles, my co-founder and CFO, is currently in her final year at Ohio Northern University, pursuing a degree in mechanical engineering. Alina’s focus is on the mechanical hardware and casing design of our emitter systems. Her expertise ensures that our products are not only functional, but also robust and durable in various operational environments. Alina’s skills in mechanical design are crucial for creating emitter systems that can withstand the rigors of field deployment while maintaining optimal performance.
NSIN X-Force Fellowship:
In the summer of 2023, both Alina and I participated in the National Security Innovation Network (NSIN) X-Force fellowship. This program provided us with the opportunity to work directly with the Third Infantry Division (3ID), where we began developing our emitter system. The fellowship was instrumental in giving us insights into the practical needs and challenges faced by military units, shaping our approach to creating versatile, low-cost, and modular RF emitter systems.
Experience and Achievements:
	1. Product Development:
		○ We have successfully designed, tested, and delivered our first batch of 15 emitter systems to the 3ID, marking a significant milestone in our product development journey. This project involved comprehensive RF system design, software integration, and rigorous field testing.
		○ Our emitter systems have been validated in real-world conditions at major training exercises, including JRTC and Aberdeen Proving Grounds, demonstrating their effectiveness and reliability.
	2. Technical Expertise:
		○ My background in computer engineering equips me with the skills necessary to develop advanced electronic systems, focusing on RF signal processing, embedded systems, and wireless communications.
		○ Alina’s mechanical engineering expertise ensures our products are designed with a focus on durability and ease of deployment, essential for field use.
	3. Strategic Vision:
		○ We are actively participating in VANGUARD 2024, showcasing our commitment to innovation in electronic warfare. This event allows us to demonstrate our emitter systems to key industry and military stakeholders, keeping our technology at the forefront of the field.
	4. Collaborative Approach:
		○ The NSIN X-Force fellowship provided us with invaluable connections and insights into military operations. Our collaborative work with the 3ID and other stakeholders has been crucial in refining our technology to meet specific operational needs.
Together, Alina and I bring a unique combination of technical skills, practical experience, and a deep understanding of military requirements. Our backgrounds make us exceptionally qualified to continue developing and advancing our RF emitter technology, addressing the evolving challenges of electronic warfare and military training.</t>
  </si>
  <si>
    <t xml:space="preserve">	1. Customers, Users, and Market Segments:
Our primary customers are electronic warfare personnel within military organizations. The key use cases for our technology include deception, training, and jamming operations. Our emitter systems are designed to be controlled remotely via an ATAK plugin, making them versatile and user-friendly. The military’s increasing need for sophisticated electronic warfare capabilities to counter modern threats makes our technology essential. By providing tools that enhance training realism and operational effectiveness, we cater to a critical segment that demands reliable and adaptable solutions.
	2. Business Model:
Our business model focuses on selling hardware emitters along with software packages that include ATAK plugins to control the emitters. This dual approach ensures that our customers receive a comprehensive solution tailored to their operational needs. We aim to establish long-term relationships with military units by providing ongoing support and updates for our software, ensuring our technology evolves in line with emerging threats and requirements. Additionally, we plan to offer customization services to meet specific needs, enhancing the value proposition for our clients.
	3. Competitors and Differentiation:
The primary competitor we have seen thus far is the Magpie emitter. Based on feedback from the Third Infantry Division (3ID), our system holds several advantages:
		○ Ease of Use: Our system can be controlled directly from ATAK, a widely used military application, making it more intuitive and accessible for electronic warfare personnel.
		○ Remote Control: Our emitters can be managed from a long distance via Wi-Fi, LoRa, or satellite communications, reducing risk to personnel and enhancing operational flexibility.
		○ Customizable Signals: Unlike competitors that require pre-recorded signals for playback, our system allows users to customize signal characteristics through the ATAK plugin, providing greater adaptability in the field.
		○ Cost-Effectiveness: Our emitters are significantly cheaper, making them an attractive option for military units operating under budget constraints without compromising on performance or functionality.
In summary, our go-to-market strategy leverages the unique strengths of our emitter systems to meet the critical needs of electronic warfare personnel. By combining innovative technology with user-friendly controls and competitive pricing, we differentiate ourselves from existing solutions and position our company as a leader in the electronic warfare market. This strategy is reinforced by positive feedback from early adopters and rigorous testing in real-world scenarios, ensuring our technology is both reliable and effective.</t>
  </si>
  <si>
    <t>Defense Traction:
- Paying Customers:
    - Recently closed a sale with the Third Infantry Division (3ID) for 15 emitter nodes, totaling approximately $150,000.
- Pilots and Testing:
    - Our emitter system has been tested by 3ID in two major exercises:
        - Joint Readiness Training Center (JRTC) in September 2023.
        - Aberdeen Proving Grounds with C5ISR in April 2024.
    - Future testing planned during VANGAURD 2024
- Key Partners:
    - Collaboration with the Third Infantry Division (3ID) for product testing and feedback.
    - Participation in VANGUARD 2024 hosted by the United States Intelligence Center of Excellence (USICoE), where our system will be used to simulate threats for upcoming sensor technologies.
- Funding:
    - Won a Purdue pitch competition for $5,000
    - Participated in the 2024 NSIN Emerge Cohort and received $20,000
    - Won a Purdue ECE design expo for $1,500
Commercial Traction:
Our product is not focused on the commercial market, and we have not made plans to enter this market to maintain our focus on defense applications.
Plan to Commercialize:
While we currently do not plan to commercialize our technology in the non-defense market, our strategy includes:
- Expanding Defense Market Reach:
    - Engaging with additional military units and defense organizations to broaden our customer base.
    - Demonstrating our technology at key defense exhibitions and events, such as VANGUARD 2024, to attract interest and feedback from potential military users.
- Enhancing Product Features:
    - Continuously improving our emitter systems based on feedback from current users to ensure they meet the evolving needs of electronic warfare personnel.
    - Developing new features and capabilities, such as the wide band emitter (20 MHz - 18 GHz), to stay ahead of technological advancements and threats.
- Building Strategic Partnerships:
    - Forming alliances with other defense contractors and technology providers to integrate our emitters into larger systems and solutions.
    - Seeking additional government funding and grants to support ongoing research and development efforts.
By focusing on these areas, we aim to solidify our position in the defense market, ensuring our technology remains at the forefront of electronic warfare solutions.</t>
  </si>
  <si>
    <t>2 pager.pdf (https://v5.airtableusercontent.com/v3/u/30/30/1719921600000/H94H7OdKk7vaaQ9lnDFr-g/ThFa7yWVjYtyCclEcdf63fwBDJkR3dl22nY3GIiFDbYy0JWx7CilLpr7bs8Hpc7sOW5x7ABBwiMBiQGtFexCXC_d1LfZTijF-nZHBFUDiq54OJZVGZkn7CyVDFE8klmPrSuTuJzmstBmHJSY0itssmu5ijUQ2Ec9A-zyMDYkxAs/GpYHas99BV6uv3p1YDqcehFwpwuteBkl2Ejv-7NMMFc)</t>
  </si>
  <si>
    <t>Vector, Emerge</t>
  </si>
  <si>
    <t>YQ5NYKXM54M3</t>
  </si>
  <si>
    <t>9U1J1</t>
  </si>
  <si>
    <t>6/18/2024 3:38pm</t>
  </si>
  <si>
    <t>Spectrum Photonics</t>
  </si>
  <si>
    <t>ed.knobbe@spectrum-photonics.com</t>
  </si>
  <si>
    <t>1012 Piikoi St, Honolulu Hawai'i   96814</t>
  </si>
  <si>
    <t>Low C-SWaP infrared hyperspectral imaging technology, enabling deployment at the tactical edge in support of dynamic Air Force frameworks such as the Agile Combat Employment.</t>
  </si>
  <si>
    <t>A key limitation of conventional infrared (IR) cameras is that they only produce black-and-white imagery.  Materials and objects on the battlefield feature distinctive spectral color characteristics in the IR bands; however, conventional cameras cannot detect spectral color.  IR hyperspectral imaging (HSI) sensors display spectral scene information, and have been successfully deployed aboard strategic platforms to detect man-made fabrics and paints, surface-deployed mobility obstacles, chemicals, and disturbed earth. The high cost and large size, weight and power (C-SWaP) of existing IR HSI sensors has, to date, precluded tactical deployment.
We seek to enable deployment of HSI technology at the tactical edge.</t>
  </si>
  <si>
    <t>One of the tenets of the Air Force’s ACE framework is a focus on the employment of dynamic schemes of maneuver to maintain an advantage under challenging and contested conditions, including anti-access/area denial (A2/AD) conditions. To enable decentralized execution at the tactical level, forces must have the situational awareness to understand the current and expected threat environment, the status of Blue and Red forces, and maneuver conditions.  This places a premium on the implementation of advanced, widely-deployable sensors operated at the tactical edge with near real-time information availability to local commanders even under severely degraded communications environments.
Hyperspectral imaging has been used by DoD for more than 20 years for Intelligence, Surveillance and Reconnaissance (ISR) and Measurement and Signals Intelligence (MASINT) information. DoD’s presently-fielded IR HSI technologies are deployed from strategic platforms; they are not suited to deployment in the ACE framework because of the large C-SWaP and long latency information distribution to local area command.
Spectrum Photonics’ HSI solution is directly aligned with the ACE framework because it will deliver near real-time HSI ISR/MASINT sensor data directly to local area commanders in a form factor that can deployed and operated at the tactical edge.</t>
  </si>
  <si>
    <t>Spectrum’s HSI technology has benefitted from nearly 30 years of continuous S&amp;T investment by NASA, DoD, and other government agencies.  Spectrum’s core IP was invented by Prof. Paul Lucey at the University of Hawaii (UH), leveraging NASA research funds for planetary science missions.  Working in collaboration with JPL, UH recently launched a CubeSat based on Spectrum’s ultra-compact hyperspectral imaging system (UCHIS) sensor design.  A second UH CubeSat build using Spectrum’s UCHIS design is scheduled to begin late 2024.
Spectrum has delivered two TRL 6-level configurations to DoD.  The Chemical Surface Detector (CSD), winner of a Stryker NBCRV Program of Record (PoR) competition, will undergo final Government testing this summer.  Pending successful outcome CSD will advance to TRL 7, with low-rate initial production (LRIP) scheduled to begin January 2025.
HyCARS for Group 3 UAS (TRL 6) successfully completed operational demonstration during the 2022 Pacific Operational Science and Technology Field Experiment (POST FX) event.  Under new Phase III SBIR funding we will deliver a reduced-SWaP ISR/MASINT payload for integration into the Army’s Future Tactical UAS (FTUAS) PoR platform.  Operational demonstration aboard FTUAS is scheduled for June 2025.
HyCARS-Mini (currently TRL 5) has received Government funding for integration into Group 2 vertical take-off and landing (VTOL) UAS.  Operational experimentation on the Group 2 platform begins with the Beholder’s Gaze ’24 event (October 2024).
We see two primary remaining risk items.  The first involves extension of the UCHIS technology for multi-mission ISR/MASINT roles extending beyond the well-documented chemical detection applications.  We plan to address this risk through active engagement with operational users, including participating in two DoD operational experimentation events this year. (Tenacious Dragon 2 and Beholder’s Gaze’24).  Our principal motivation for submitting the NSIN Propel Hawaii application is to foster active engagement with PACAF personnel, especially Multi-Capable Airmen involved with ACE framework implementation and execution.
Our second risk area involves implementation of evolving AI/ML and edge processing methods to accelerate detection/analysis and reduce crew workload.  Spectrum Photonics’ in-house algorithm team successfully demonstrated autonomous detections on a tactical platform during the POST FX24 event.  We are also currently working with AI/ML experts at Arete Associates (NBCRV CSD) and Johns Hopkins Applied Physics Laboratory (HyCARS FTUAS) to implement AI/ML and edge processing methods.  Implementation withing the ACE framework will be accomplished by growing our in-house algorithm and processing group, and extending collaborations with Arete, JHU APL, and other experts under DoD PoR transition funds.</t>
  </si>
  <si>
    <t>Spectrum Photonics enjoys an extremely qualified and highly experienced leadership team.
Dr. Edward Knobbe is principal founder and President of Spectrum Photonics.  He has more than 40 years of professional experience in photonics, imaging, and optical sensing.  After completing his Ph.D. in 1990, Dr. Knobbe became a faculty member at Oklahoma State University.  In 1998 he became Director of OSU’s Center for Sensors and Sensor Technologies before returning to the private sector.  In 2002 Ed became VP for Research Nomadics Inc., a small business that developed and commercialized optical sensors.  In 2008 Dr. Knobbe founded Spectrum Photonics, where he has served as PI on more than 30 DoD- and other US Government BAA and SBIR-funded projects aimed at development of hyperspectral imaging sensors.  
Professor Paul Lucey has more than 30 years as a tenured faculty member at the University of Hawaii.  Dr. Lucey is co-Founder of Spectrum Photonics, and has served as Chief Scientist since inception.  Prof. Lucey retains his UH faculty position, where he runs a vigorous remote sensing research program.  He has a distinguished record of academic accomplishments and has delivered several imaging IR spectrometers to NASA and DoD.
Dr. Adam Bingham has more than 17 years of professional experience, and has been a Spectrum Photonics employee since 2012.  He currently serves Vice President of Research and leads the development of the compact spectral imaging technologies. Currently Dr. Bingham serves as the PI for Spectrum’s NBCRV CSD PoR project.  Prior to joining Spectrum, Dr. Bingham served as a Project/Product Manager at FLIR Systems (formerly ICx Technologies). 
Jason Akagi has 18 years of professional experience, and has been an employee of Spectrum Photonics since 2009 where he now serves as Director of Engineering.  Jason is responsible for overseeing engineering, R&amp;D and quality assurance functions, as well as managing the engineering team. Jason is the principal architect of Spectrum’s UCHIS sensor design. 
Stacy Dees has 21 years of professional experience since earning her MS Engineering 2003.  She has been a Spectrum employee for 15 years and now serves as Senior Program Manager.  Stacy manages Spectrum’ HyCARS tactical HSI development projects.
Jennifer Schneider is Manager of Finance and Contracts.  Jennifer has more than 30 years of professional experience in small business financial and contract management.  She was a part-time consultant to for 12 years prior to joining as a full-time employee in 2021.</t>
  </si>
  <si>
    <t>Pending the outcome of the final round of Government testing, Spectrum’s CSD sensor is scheduled to enter LRIP in early 2025 and full rate production (FRP) in 2028. This will mark our entry into the market as a commercial product vendor to the NBCRV PoR.  Spectrum is currently teamed under Teledyne FLIR to develop the CSD system.  The two companies have had extensive discussions regarding commercialization and licensing agreements, with determinations pending definitized Government CSD acquisition plan.
US DoD currently maintains more than 300 NBCRV vehicles, and allied foreign militaries operate another approximately 400 vehicles.  The first increment of CSD systems is expected to produce $55,000,000 in acquisition program sales.  Total addressable CSD market, including all US DoD and projected allied foreign military sales, is estimated to be $235,000,000 to $395,000,000.  
Regarding accelerated insertion of low C-SWaP HSI sensors into the ACE framework, we will use a transition strategy similar to CSD.  We are confident that a large business prime such as Teledyne FLIR will team with Spectrum to quickly refine and deploy as soon as a Government requirement and ACE fielding / acquisition plan has been identified.  In the interim, we will continue to develop and deliver low C-SWaP HSI sensors under current and pending contracts.  We expect three UCHIS-based HSI systems to have achieved TRL 7 by the end of CY’27.
In addition to large business teaming and licensing agreements, we are very open to private investment and of the type that may be fostered through the NSIN Propel Hawaii program and used to accelerate technology insertion into the ACE framework.
Regarding competitors, there are several companies that sell IR hyperspectral imaging sensors; however, none in our performance class can approach HyCARS C-SWaP.  Our technology edge is the intellectual property covered by the UH patent, which makes HyCARS the smallest, lightest, and lowest-cost thermal HSI sensor in its performance class by a wide margin.  HyCARS for Group 3 is the only thermal HSI sensor that has been operationally demonstrated in a Group 3 UAS configuration.  HyCARS-Mini is one of only two thermal HSI systems which will have flown on a Group 2 VTOL, and the competing sensor (offered by TELOPS) costs 5 times more than Spectrum’s sensor.  Regarding HyCARS for FTUAS, there is no known competitor offering a sensor suited for integration into the US Army FTUAS’ 8” gimbal.</t>
  </si>
  <si>
    <t>In addition to having advanced to TRL 6 (anticipated soon to be TRL 7) under NBCRV SSU CSD program of record funding, we have received funding aimed at validation and performance verification in operationally-relevant environments as summarized below:
Spectrum was funded in 2023 by JPEO CBRND to fly HyCARS for Group3 UAS aboard a manned aircraft for expanded ISR applications. Funds received: $285,000.
Spectrum was funded by NAVSEA though JPEO CBRND to integrate HyCARS onto a medium unmanned surface vessel (MUSV) for standoff chemical plume detection in the maritime environment.
Funds received: $390,000.
We recently received funding from OSD though JPEO CBRND to integrate HyCARS-Mini onto a Group 2 VTOL UAS and fly as a participant in Beholders’ Gaze ’24 for chemical-biological ISR (CB-ISR) applications.
Funds received: $320,000.
HyCARS for FTUAS: JPEO CBRND has awarded $2,850,000 to a Spectrum-primed team to deliver a prototype HyCARS sensor integrated into the US Army FTUAS’ 8” gimbal. Contract presently in final negotiation.
The JPEO recently requested cost estimate to deliver LRIP run for FY’25-’26 planning purposes (current cost estimate: $3,500,000 for first ten gimbaled payloads)
Non-military sales: we have sold two compact HSI systems to universities for non-military applications. Stoneybrook University and University of Tennessee have each purchased systems.
Total commercial, non-military sales: $195,000.
No private capital raised to date, we are open to discussions with interested parties.
Key large business partners with whom Spectrum is currently teamed or has had advanced discussions regarding commercialization include Millenium Space Systems (wholly-owned subsidiary of Boeing), Chemring Defense Systems, and Teledyne FLIR.</t>
  </si>
  <si>
    <t>NSIN Propel Background_Spectrum Photonics_20240621.pdf (https://v5.airtableusercontent.com/v3/u/30/30/1719921600000/tFamtZTnNlg6IeF_jr-Caw/WyWdT1O5HnZ8yUvcy8A9ULhyDEx38whYnng0Tzfcf8-ne8Qotjra94i66WJ82Axn_z5IZLgc7aZfnaLI2RshMZr5oWhC69_U04ePs-2m1cY1V9ut-DYe89GeVVs2C82yVfg-UbaB6DOKerNzLJmr5qMrpENfgYwD7OzRJ2qd1VOMrtbu5g2I7c7djV9BRPZv1P3cnF6sqwbmhJnRD4zzXA/cMkfya2MI1Wmgvv5DEC306jeSReGWIk1MAW47ZCD_VA)</t>
  </si>
  <si>
    <t>541Q6</t>
  </si>
  <si>
    <t>6/21/2024 5:04pm</t>
  </si>
  <si>
    <t>Stitch3D, Inc</t>
  </si>
  <si>
    <t>clark.yuan@stitch3d.io</t>
  </si>
  <si>
    <t>1004 Masonic Ave, Unit 6, San Francisco, CA 94117</t>
  </si>
  <si>
    <t>Stitch3D provides 3D asset and building documentation on a cloud platform to improve situational awasreness in contested environments.</t>
  </si>
  <si>
    <t>3D visualization has traditionally been confined to desktop software that requires powerful computers for graphics rendering. This process siloes 3D workflows and is very time consuming. Stitch3D developed a cloud platform that provides web data management services and is compatible with all non-proprietary 3D LIDAR files, enabling users to view, analyze, and rapidly share 3D intelligence at the speed of SaaS. In two prior SBIR Phase Two contracts, USAF civil engineers deployed Stitch3D to view airfield craters and measure volumes for rapid airfield damage assessment and repair, classify and document vegetation obstruction, and capture 3D facility schematics to provide a right-sized footprint.</t>
  </si>
  <si>
    <t>Stitch3D's solution fits under the ACE focus area. The 374 Civil Engineer Squadron (CES) based at Yokota Airbase, Japan, and the 627 CES based at Joint Base Lewis-McChord (JBLM), Washington have each signed SBIR Phase Two customer memorandums with Stitch3D and is under active review. Both units serve as critical power projection hubs for PACAF. In each of these Phase Two proposals, ACE was listed as the primary focus area. 
For the 374 CES, Stitch3D assists with rapid airfield damage assessment and mapping by democratizing 3D visualization and analysis for civil engineers. Currently, 374 CES airmen must manually survey damaged runways and facilities, delaying repair timelines. With Stitch3D, airmen can rapidly laser scan an area of interest, load the 3D files to the Stitch3D cloud, and collect the necessary measurements to improve decision making.
For the 627 CES, Stitch3D assists with facility documentation. 627 CES is responsible for both JBLM and Yakima Training Center (YTC). In the case of YTC, many facilities and structures have never been surveyed, therefore creating funding challenges for 627 CES. With Stitch3D, 627 CES can rapidly scan, classify, and account for all facilities and provide 3D schematics to the Air Force installations directorate for a right-sized footprint. The same technology can assist with rapidly documenting dispersed airfields in the Indo-Pacific theater.</t>
  </si>
  <si>
    <t>Stitch3D has launched in the commercial market with over 250 active users. The core platform is a TRL 9 with additional features being developed in our product roadmap, such as automated feature classification and object extraction. The core software solution includes a full cloud data management service, a web-based 3D rendering engine, and 3D measurement tools. The platform is compatible with all non-proprietary 3D LIDAR files and 2D raster and vector datasets.
Within the next 6 months, Stitch3D will launch our automated classification feature which leverages machine learning to automatically classify 3D features such as ground, vegetation, buildings, and utilities. Within the next 12 months, Stitch3D will launch a planimetrics feature which allows users to document 2D schematics on top of 3D models. The risk associated with the machine learning-enabled classification feature is a lack of data. Stitch3D is mitigating this risk by tapping into user-generated 3D data to train our core AI features. Estimated funding required to achieve these milestones is $1 million.</t>
  </si>
  <si>
    <t>Clark Yuan (CEO) is a former Army intelligence and innovation officer. Clark has private sector experience in investment banking at Goldman Sachs, public equities investing at Citadel, and venture debt at LunaCap Ventures. Having successfully led Stitch3D through two prior SBIR and STTR phase two contracts, Clark is capable of communicating with DoD stakeholders and translating user requirements to product milestones.
Dr. Yi-Ting Cheng is a geomatics civil engineer and 3D software developer. Dr. Cheng completed her PhD at Purdue University where she wrote seminal papers on computer vision technologies, specifically leveraging LIDAR intensity values for semantic segmentation. Dr. Cheng is the principal investigator for both of Stitch3D’s active SBIR Phase Two proposals and has previously worked with the Indiana Departmnt of Transportation for documenting highway infrastructure using LIDAR.
Dr. Elnaz Bailey is a 3D visualization engineer. Dr. Bailey completed her PhD at Berkeley University where she specialized in human-machine 3D generative designs. Dr. Bailey has previously worked at the Meta Reality Labs where she researched 3D user experiences. Dr. Bailey has also developed Stitch3D’s iOS 3D laser scanning application.</t>
  </si>
  <si>
    <t xml:space="preserve">Stitch3D is a B2B SaaS company. Since launching our commercial product in January 2024, Stitch3D has acquired over 250 commercial SMB users with an average sign-up rate of 15 new users per week and $0 spent in customer acquisition. Our ideal customer profile (ICP) includes engineers and surveyors, especially drone service providers (DSP). The core value proposition for our early adopters is Stitch3D’s ability to process, view, and analyze massive volumes of 3D LIDAR data of any file format. DSPs use Stitch3D to share and analyze point cloud data with industry clients ranging from oil and gas to utilities and mining.
There are few competitors operating at the intersection of cloud data management, 3D web rendering, and AI/ML analytics. Many of today’s LIDAR solutions are desktop software built for niche engineering workflows that require domain knowledge and training to operate. Stitch3D differs from these solutions by our cloud native infrastructure, simple yet powerful user interface (UI), and AI/ML analytics offering a 17x improvement in cost and 480x improvement in time savings. </t>
  </si>
  <si>
    <t>Stitch3D has onboarded over 250 users with 24 paying customers and $1,580 MRR. Stitch3D has signed commercial partnerships with Inertial Labs and Exyn Technologies, two LIDAR manufacturing industry leaders. Stitch3D has also been selected as a subcontractor to QinetQ's NGA LUNO-B contract. Defense traction include two successfully executed SBIR and STTR Phase Two contracts as well as two actively pending SBIR Phase Twos with the 374 CES and 627 CES.</t>
  </si>
  <si>
    <t>Stitch3D_Deck.pdf (https://v5.airtableusercontent.com/v3/u/30/30/1719921600000/dxFqKKKxD0tyDwGaNuW8fA/UrLaNctZA26tKeVI8AzqueUXQgpJuFX73QOu9O7qecvrdHAWDpzsjW-i-b51abvg3nct5WB3rHic3QfIDzEo6PlKfX3hC9lkMqCQXRen8SGaA3e-uFezmocGMdQmLHJ1bD-P5xpgnsT3cjy7WN-c6V4PTv7jPAttJA-FbmzeF2U/rZWfLC8d5m0lVviIeZof7MKm8dtKnLQmpxMOF31EnbY)</t>
  </si>
  <si>
    <t>Defense Innovation Accelerator</t>
  </si>
  <si>
    <t>PM9SFNVCN2F2</t>
  </si>
  <si>
    <t>8RZP3</t>
  </si>
  <si>
    <t>6/6/2024 8:07am</t>
  </si>
  <si>
    <t>Swarmbotics AI</t>
  </si>
  <si>
    <t>steve@swarmbotics.ai</t>
  </si>
  <si>
    <t>10510 E Sunnyside Dr Scottsdale, AZ 85259</t>
  </si>
  <si>
    <t xml:space="preserve">Optionally-manned, all-terrain vehicles that are mission-tailorable and payload agnostic. </t>
  </si>
  <si>
    <t>Our technology addresses the critical need for autonomous, adaptable, and low-cost unmanned ground vehicles (UGVs) that enhance operational efficiency and safety in multi-domain operations. It solves the problem of limited scalability and high costs associated with traditional military robotics, providing advanced swarm capabilities that improve mission success and military protection in contested environments.</t>
  </si>
  <si>
    <t xml:space="preserve">Swarmbotics ANTS enhance airfield perimeter security within the Agile Combat Employment Framework by providing a highly adaptable, autonomous and efficient surveillance and defense capability.  These unmanned systems operating in coordination can cover extensive perimeters quickly and continuously, identifying and responding to potential threats with precision.  Their ability to collaborate in real time allows for dynamic reconfiguration in response to changing conditions, ensuring a robust and resilient security posture.  By integrating advanced ISR sensors or Counter UAS systems combined with AI driven collaborative autonomy, Swarmbotics ANTS significantly reduce the need for human presence in hazardous or contested environments, thereby enhancing overall mission effectiveness and force protection in dispersed and austere environments central to the ACE concept. </t>
  </si>
  <si>
    <t xml:space="preserve">Swarmbotics AI's technology is the Attritable Networked Tactical Swarms (ANTS) system. ANTS includes a quad sized hybrid electric SentryAnts and 40-100LB FireAnts unmanned ground vehicles (UGVs). These platforms are controlled via the AntsNet system. This ANTS system deploys and controls multi-agent, collaborative autonomous vehicles for security, contested logistics, offensive and defensive military operations.
Swarmbotics AI was formed in July 2023 as a defense first startup pursuing use cases within the US Military Ground systems communities.  The company has raised a $4M seed funding round. The company’s revenue is limited to one Phase I SBIR.  Swarmbotics has been actively pursuing additional SBIR.  Swarmbotics is pending award of two Direct to Phase II SBIR for USAF/AFWERX and Army Futures Command and will pursue a follow on Phase II program with SOCOM.  Swarmbotics has been selected for several DOD events such as JIFX and Army Warfighting Experiments.   The SentryAnt is a functional prototype complete with manned, by wire, teleoperation and autonomy. It is controlled on an ATAK control plug-in that will eventually mature into an intent-based swarm control algorithm.  Seed funding has allowed for technology development on the SentryAnt to a current TRL6. The next milestones for SentryAnt is building collaboration autonomous behaviors and a multi agent demonstration at JIFX.  Swarmbotics received a Phase I SBIR from SOCOM to build the FireAnt. The first-generation design of the FireAnt system is near completion with a critical design review with SOCOM in August. Swarmbotics will complete a self-funded prototype/tech demonstrator by July 2024. The control system (AntsNet) is being developed leveraging SOCOM development efforts.  Swarmbotics plans to complete a Series A fundraise of $15M in 2024 along with initial commercialization of the systems.For future growth and scaling, Swarmbotics is in discussions with several manufacturing and scaling partners including a multi-billion low cost platform developer to be their autonomous unmanned system partner. Risk Mitigation: Swarmbotics has built a robust risk management plan that accounts for relevant Technical, and  Funding risk. Swarmbotics is addressing funding risk by way of a multi-pronged fundraising effort including non-dilutive applications and equity capital. Swarmbotics will mitigate technical risks through rigorous testing under varied conditions, incorporating redundancy and fail-safes for reliability, implementing advanced cybersecurity measures, and establishing clear operational protocols, oversight mechanisms, and accountability frameworks.
</t>
  </si>
  <si>
    <t xml:space="preserve">Swarmbotics AI is uniquely qualified to develop advanced autonomous robotic systems, leveraging the extensive expertise of its founding team and key personnel.
Stephen Houghton, CEO:
Stephen Houghton brings over 20 years of commercial autonomy experience, having held senior leadership roles at Cruise Automation, Amazon, and Embark Trucks. His strategic vision and operational acumen have driven the successful development and commercialization of autonomous systems, culminating in leading Embark Trucking to a public offering on the NASDAQ. Stephen’s experience in managing large-scale, complex projects ensures Swarmbotics maintains a focused, scalable approach to innovation and deployment.
Drew Watson, CTO:
Drew Watson, the Chief Technology Officer, has a strong background in computer science and autonomous systems, with degrees from the University of Illinois and the Naval Postgraduate School. His 13 years at the CIA’s Directorate of Science &amp; Technology and four years at NASA’s Jet Propulsion Lab have equipped him with unparalleled expertise in developing and deploying cutting-edge robotic systems. Drew’s leadership in autonomous vehicle technology, combined with his experience in high-stakes government projects, ensures Swarmbotics' technical solutions are both innovative and reliable.
Adam Morrissett, Software Engineering, Swarm Behaviors:
Adam holds a PhD in Computer and Electrical Engineering from Virginia Commonwealth University, where his dissertation focused on cooperative driving for self-interested agents, a key aspect of swarm robotics. His industry experience includes developing autonomous vehicle simulation software at LEIDOS. Adam’s deep understanding of swarm behaviors and advanced control systems is crucial for optimizing Swarmbotics’ multi-agent UGVs.
Justin Kottinger, Software Engineering, Swarm Behaviors:
Justin possesses a PhD in Robotics from the University of Colorado Boulder and has significant experience in multi-robot task and motion planning. His work at The Aerospace Corporation and developing software for Uber ATG and Trimble highlights his proficiency in creating advanced robotic control systems. Justin’s expertise ensures Swarmbotics' UGVs operate seamlessly and efficiently in complex environments.
Phil Haasnoot, Hardware Engineer, Platform Engineering:
Phil brings 17 years of experience in complex electrical and mechanical prototype engineering. With a background in mechanical and electrical engineering from SUNY New York, he has successfully designed and manufactured numerous innovative robotic systems. Phil’s skills are pivotal in developing robust, reliable UGV platforms that meet the rigorous demands of defense and commercial applications.
Kelli Quan, Operations, Test Coordinator:
Kelli’s seven years of experience managing the deployment and testing of autonomous vehicle fleets at Cruise Automation and Embark Trucks provide her with the operational insights needed to ensure successful testing and validation of Swarmbotics' systems. Her expertise in coordinating large-scale field tests ensures the company’s technologies are thoroughly vetted and field-ready.
Stephen Potter, Customer Discovery and Alignment, Program Management Phase III Alignment:
Stephen Potter, with MS degrees from the US Army War College and Walsh College, has five years of experience in DoD programs with Pratt Miller unmanned systems. His strategic insights and deep understanding of military requirements facilitate effective alignment of Swarmbotics' technologies with end-user needs.
The Swarmbotics team has a strong blend of technical and operational experience, and is exceptionally positioned to drive innovation in autonomous ground vehicle technology, delivering reliable, scalable solutions to meet both defense and commercial needs.
</t>
  </si>
  <si>
    <t>Swarmbotics AI targets both defense and commercial markets with a focus on sectors that benefit from low-cost, autonomous unmanned ground vehicles (UGVs). Swarmbotics is a defense first go to market approach and has identified several key defense customers including the US Army Futures Command, Rapid Capabilities and Critical Technology Office (RRCTO), the Marine Corps Warfighting Lab, SOCOM (AFSOC, USASOC and MARSOC), the USAF Airfield Logistics Autonomous Systems (AFWERX Spark Teams), Air Force Security Forces Squadrons. These organizations require advanced robotic systems for operations such as critical site force protection, maneuver integration, and contested expeditionary logistics and domestic airfield logistics support.  These sectors benefit from Swarmbotics' low cost platforms vertical integration, and Swarmbotics’ multi-agent control systems. Commercial markets include agricultural technology, large construction site operations, mining operations, commercial aviation ground support equipment and control, and commercial and non DOD critical site security and disaster response. These sectors require automation solutions to enhance operational efficiency, reduce labor costs, and perform high-risk tasks safely.  Swarmbotics competes against several categories of autonomous UGVs including platform providers, ground autonomy developers and ground system mission command and control providers.  The primary competitor in Airfield Autonomous Vehicle Command and Control (C2) is Coast Autonomy.  The primary competitors in platforms tend to be traditional defense primes such as Oshkosh Defense, General Dynamics Land Systems, HDT Systems.  The primary competitors in robotics command and control systems are Parry Labs, Anduril and Palantir.   The differentiator for Swarmbotics are threefold.  First, Swarmbotics is a vertically integrated system with multiple categories of platforms integrated with a control system and software that can be fielded as a system.  Secondly, the platforms are built of COTS, are orders of magnitude less expensive than traditional ground vehicles thus are attritable or expendable.  Finally, Swarmbotics provides advanced command and control functionality whereby a single user is able to command and control multiple robots through a single user interface, further, the UGVs collaborate via swarm algorithms.</t>
  </si>
  <si>
    <t>SOCOM SBIR for FireAnts Platform. 
AFWERX Direct to Phase II customer endorsement for Autonomous FOD Collection. 
Pre-revenue / pre-commercialization development phase. 
$4M pre-seed capital 2023-2024. 
We plan to commercialize the platform via multiple industry's / verticals: 
DoD - payload agnostic, optionally-manned, swarm-capable fleet of ground vehicles.
Autonomous FOD collection (commercial and military airports) 
Autonomous flightline tug vehicle (commercial and military)
AgTech agricultural workhorse
Commercial construction and jobsite vehicle</t>
  </si>
  <si>
    <t>CAPDECK_PROPEL_19Jun.pdf (https://v5.airtableusercontent.com/v3/u/30/30/1719921600000/hinwCXf1s5c1lxOeJzd19Q/x3Nv_AJ7lLNagPfuE5vYth7a3RTMMdA2ggN3lNt02sajvDuUIAWO-cqwp3w_5NeP3Sqx2SBp3Rd6Dap07cM1R7p4IA5PQ8EsHYzw2npD0Eps0gvPnyrQvarWhKu1c-qBxDB9Jp46D_32cw5MPo0HYFA4XR61Wnv27KQOD4A_q50/fWTlb70mHfd2PwQwCiE5q2PZctSOY3DBT9STsBYbL_M),FY25 SBAI - 1 page Quad ChartV2.5_Propel.pdf (https://v5.airtableusercontent.com/v3/u/30/30/1719921600000/8L53l5QhdRITVtR9RiTUDw/wTvfgJ3bDBAbS1Ux9klO6nA7qre7xVbrbJ-RKI6M6dPbW6iNJj5OVBspYQzjN-9U9HWTGMvqhlHf-s3XRXhqH9ERx8EG19osufcbgyA5uyGx4TfhD3WwaJcF4SSQZGP2FS7xqm7Mngb7x6gvoEj5QV7wtKx862YEkjqm_-pv-U47Iu5lQVcdFaQ7Dxyq8sph/VMERrVqWonUNLt-d7ZmmnDcvmlYxyRiTfDY6fUc7nCc),swarmbotics_onepager_V3 (1).pdf (https://v5.airtableusercontent.com/v3/u/30/30/1719921600000/uUyToAtjN7SoXXK6xQP-DA/ArQlq6tZb8idNclilQK6EcmXqyWUcA4c7DIB8xFOf0Noq5mTVO4y1kLXY3J3VEHwEL3_t0x05mccbVQ9CWjyfuUoeoyXBW_OMGhcpYP6bY7F8pJbKXXRus1vy9ptpWVFxebG2-MByuTZGfzJiMR2ZeXqRoQughbiFkvTMSm9B0CgN5mlZ7XNz9MKNl1bcRQR/ExfI-RsSsmzQ7t0Sk9clQt0YxG74rG-rJuRpFVc9kxg)</t>
  </si>
  <si>
    <t>FX2TN3JT5RD1</t>
  </si>
  <si>
    <t>9Q248</t>
  </si>
  <si>
    <t>6/20/2024 6:57am</t>
  </si>
  <si>
    <t>Sweep360</t>
  </si>
  <si>
    <t>maks@sweep360.ai</t>
  </si>
  <si>
    <t>Sweep360 335 Madison Ave, Suite 7C  New York NY 10017 United States</t>
  </si>
  <si>
    <t>Sweep360 leverages AR and AI to provide operators with real-time, personalized cyber expertise to detect, visualize, and mitigate cyber threats.</t>
  </si>
  <si>
    <t>Every day, countless connected devices and sensors silently track our location and activities, posing risks of fraud, theft, espionage, and privacy breaches. Sweep360 was developed in close collaboration with leading security experts who protect high-profile executives, globally touring artists, military units, and diplomats. Sweep360 makes the world's most advanced cyber expertise accessible to all. In a world where digital and physical realms converge, Sweep360 lets operators identify and counter emerging cyber threats, ensuring safety and privacy.</t>
  </si>
  <si>
    <t xml:space="preserve">Sweep360’s dual-use technology aligns with the CC&amp;D focus area by enhancing stealth and security against cyber and electromagnetic threats:
- Digital Concealment: Reduces the digital footprint, allowing for undetected operations.
- Electronic Deception: Utilizes AI-driven techniques to mislead adversaries.
- Anti-Jamming and Anti-Spoofing: Ensures secure communications.
- Counter ISR Capabilities: Identifies and mitigates threats from adversarial sensors, maintaining operational security.
</t>
  </si>
  <si>
    <t xml:space="preserve">Technical Merit:
Sweep360 has developed a prototype for real-time threat detection that's now been used by world-touring artists to reveal hidden cyber threats in over 5000 security sweeps across 20+ countries. Over the next 6-12 months, we aim to enhance our system with AR and AI, moving the model to the endpoint and training it on more locations and devices through real-life scenarios and simulations. Key milestones include:
1. Improve threat detection from 40%-45% to 50-65%.
2. Enhance counter measure generation using NERD (our AI engine) and interfaces for intuitive user interactions.
3. Integrate additional sensors for comprehensive environmental scanning.
Conduct field tests to validate performance in various operational settings.
4. Deploy the underlying model (NERD) on endpoint to address latency issues and reduce operator signature. 
Estimated funding required: $5M
Risks and Mitigation:
1. Technical Integration Risk: Continuous testing and iterative development to ensure seamless integration of new features.
2. Market Adoption Risk: Early engagement with potential users to gather feedback and refine the product accordingly.
3. Regulatory Compliance Risk: Collaborating with legal experts to ensure adherence to all relevant regulations and standards.
</t>
  </si>
  <si>
    <t xml:space="preserve">Team:
Founded in 2021 by Maks Czuperski (Co-founder of the Digital Forensic Research Lab) and Johannes Zeissler (BCG &amp; KPMG veteran), with a team of leading endpoint security engineers and IoT experts from Pointr to Amazon. Our team has a decade of experience training US and Partner Tier 1 and 2 units in digital hygiene and cyber-enabled operations in sensor-rich environments.
Our Technical Advisor Group includes:
1. Andy Body: Former Director of CIA's CCI
2. Don Dodge: Former Google Developer Advocate
3. Jay Kaplan: CEO of Synack and former NSA Red Teamer
Together, our team combines deep technical expertise with strategic vision, positioning Sweep360 to effectively address the cybersecurity challenges faced by operators and defense personnel.
</t>
  </si>
  <si>
    <t>1. Customers: Operators, defense personnel, corporate employees, high-profile individuals, and their teams across music, media, and sports. These segments require real-time, mobile cybersecurity solutions to protect against evolving threats in diverse and dynamic environments.
2. Business Model: Subscription-based model for individuals and enterprise packages for corporate/government clients. This approach ensures scalability and recurring revenue.
3. Competitors: Traditional cybersecurity firms focusing on stationary protection. Sweep360 differentiates by offering mobile, real-time threat detection and mitigation using AR and AI, providing a unique edge in a rapidly growing market. (See Slide 10 in attachment) 
4. Go-to-Market Strategy: Initially focusing on high-profile and high-risk users (e.g., corporate executives, music tours, defense personnel), we will leverage their feedback to refine and improve our product. This strategy will help drive revenue and make the product accessible to adjacent markets. Expansion will follow to broader corporate and government markets through strategic partnerships and direct sales.</t>
  </si>
  <si>
    <t>1. Commercial Traction: 
Music Industry: Deployed with world-leading music artists, conducting 5000 cyber sweeps in over 16 countries, detecting and analyzing over 10 million devices and sensors.
Media, Sports, Corporate Interest: Engaged in discussions with major corporations for pilot programs, indicating strong market interest from players like CAA, Apple, MSG, JPM,...
2. Defense Traction: 
Engaged in pilot discussions with US and UK Tier 1 and Tier 2 units and counter-intelligence groups, received interest from multiple IC and defense organizations.
3. Key Partners &amp; Private Capital Raised: Started out with 240K in funding from family, friends and angels. In 2024, secured $3M in funding from Inspired Capital, New North Ventures, Argon Ventures, and Homebrew.</t>
  </si>
  <si>
    <t>Sweep __ USG.pdf (https://v5.airtableusercontent.com/v3/u/30/30/1719921600000/-4Zjy35omx688bJ_94mFoQ/UReyNuNL0D0dCu52GTgfi38lJgI_XvTF-GcjNuhsWSjIBYqZju9RtAFl7OH9xltv1Uf0hk_G_Tfq0EZOabQqz7OHTghtKyTXbwTg_rMZuZXUkWYxW_PpvMNH4Fqr_1JS6fbwxsO0jjwDzcmdJZZOr5P9HkEXWStY8TU9yq9EuMU/ggADE0c5jl9nJV2esipZ-YVeR-vPCMZKl33tpfuCsPI)</t>
  </si>
  <si>
    <t>6/21/2024 2:12pm</t>
  </si>
  <si>
    <t>SynapseMX, Inc</t>
  </si>
  <si>
    <t>shane.ballman@synapsemx.com</t>
  </si>
  <si>
    <t>90F Glenda Trace Suite 302 Newnan, GA 30265</t>
  </si>
  <si>
    <t>We improve aircraft availability by helping maintenance teams work better together, reducing the effort to achieve and maintain situational awareness between and across workgroups.</t>
  </si>
  <si>
    <t>We help unjam the collaboration, coordination, and workflow execution between maintainers, maintenance control, production supervisors, expediters, shops, and operations.
- prevent inaccurate, delayed, or missing data during coordination
- captures notes, images, video, and more from the side of the aircraft
- increase maintainer “wrench time” by reducing/eliminating travel from the flightline to the office
- unlock real-time visibility into maintenance activity
- integrate the data and institutional knowledge typically siloed in local tools such as Excel and email
- frees supervisors and leaders from the quicksand of constantly updating documents
- enable leadership to focus on the mission with trusted situational awareness of aircraft availability</t>
  </si>
  <si>
    <t>We are purpose-built to help reduce the complexity of getting aircraft back in the air. As a starting point, we help maintainers asynchronously coordinate efforts between the flight line, back shops, maintenance control, and operations for reporting and resolving discrepancies. 
From there, we allow operations, maintenance control, and pro supers the ability to instantly see the status of the flight line - what's mission capable and what's not - from anywhere, on any device with a real-time view of aircraft status, status drivers, configuration, and more. 
Finally, we use previously captured information to help make data-driven decisions via machine learning i.e. "How long does it normally take us to fix this kind of problem on this type of aircraft in this location?" This allows decision-makers in maintenance and operations to make rapid, accurate, informed decisions about aircraft availability, regardless of individual backgrounds and experiences.</t>
  </si>
  <si>
    <t xml:space="preserve">Our technology is stable and scalable due to the work performed over the past few years with the Air Guard, allowing personnel to use desktop and mobile devices for maintenance collaboration while on the move or in the office. We're in AWS GovCloud (an IL2 environment) and working towards an IL4 environment as part of our imminent $1.93M SBIR Phase II with the Rapid Sustainment Office and the National Guard Bureau MAJCOM.
From a milestone perspective, our immediate focus in the next 6-12 months is the design and creation of a Quality Assurance module which will further help drive up aircraft availability rates. Following that, we plan to build integrations to existing maintenance information systems to free up administrative overhead so maintenance personnel can focus more on things that impact mission capability rates. 
Risk 1: Failure to deliver a viable Quality Assurance module to the NGB
Mitigation: Manage scope, break into agile sprints, focus on sprint execution
Risk 2: Unable to build integration to maintenance information systems (G081 and IMDS)
Mitigation: Build external API that can be used to create “connectors” if direct integration is not possible
Risk 3: Workflows in the Quality Assurance module does not work for non-defense commercial users
Mitigation: Explicitly build in customer-driven configuration so that we can adapt to their processes vs. forcing people to use a static one
</t>
  </si>
  <si>
    <t>This is all we think about. 
SynapseMX has an extensive background in aircraft maintenance management and technology solutions. The company was born out of Shane Ballman’s experience running the maintenance innovation department at AirTran Airways (acquired by Southwest Airlines). Our technology extends the best practices of industry-leading commercial airlines, as a result of hundreds of interview hours with maintenance technicians, shift leads, and senior management.
Shane Ballman, CEO
21 years of technology leadership for commercial aircraft maintenance teams. Designed and implemented solutions that generated in $68M savings of direct maintenance labor cost savings for AirTran Airways. Sr Software Engineer. B.S., Aviation Business Administration from Embry-Riddle Aeronautical University. U.S. Citizen.
Jeff Musa, CGO
34 years of leadership experience in the technology industry, serving both government and commercial customers. Active TS clearance (SCI Eligible). Previously, leader of 3 high growth software companies including 2 successful exits. B.A. Computer Science, Business, Communications from Virginia Tech. U.S. Citizen.
CMSgt Walt Stockton (Ret.), Subject Matter Expert
37 years serving as an Aircraft Systems Specialist, Data Analyst, Quality Assurance Superintendent, Maintenance Superintendent, and Manpower Analyst in the Air Force/Air National Guard. U.S. Citizen.
Jenna Allgeier, Software Engineer
2 years of software development with an artistic background, Jenna creates user-friendly applications that anticipate and solve user problems. U.S. Citizen.</t>
  </si>
  <si>
    <t>Our dual-use go-to-market includes bringing the aircraft Quality Assurance module we’re building in collaboration with the NGB back to the commercial marketplace - specifically targeting airlines, maintenance repair and overhaul (MRO) facilities, and third-party maintenance management companies. Our timeline for the initial launch of this initiative is 1Q25 and we expect to on-board our first pilot account by 2Q25.
We are a SaaS platform and sell our product on a per-asset per-year basis through direct sales and via channel partners such as Rolls-Royce Yocova.
Commercially, our direct competitor is aireXpert, which has a similar focus on aircraft maintenance. They market exclusively to commercial aviation, using their technology like a matchmaker to connect aircraft operators with nearby contract maintenance personnel. Beacon is an additional competitor in the space, focused primarily on Embraer aircraft as a result of their incubation under the Embraer-X program.
Our biggest competitor, however, is the status quo of “we’ve always done it this way,” which includes a variety of home-grown solutions that span from whiteboards to text messaging to Sharepoint-hosted spreadsheets.
We currently differentiate ourselves from the competition in three ways:
1) We made something really easy to use. Our platform has an intuitive, user-friendly interface that helps you do your job and gets out of the way so you can do it.
2) We’re designed to be super flexible, fitting our customer's needs for both nomenclature and business/workflow processes.
3) We use past data to help people make faster, smarter decisions. This means everyone involved in making a decision can see the impact of how an issue was managed before. For example, if problem X comes up in a certain place, we can say, "Usually, it takes us Y minutes to fix that here" or "It'll take 20% longer to replace that window in current weather conditions than it normally does."
4) The bonus differentiation! We have a fun mode and when you turn it on, we do all sorts of delightful and engaging things because software for work doesn’t have to crush your soul. One quick example - when you return an aircraft to a mission-capable status, you get a screen full of confetti. 🎉</t>
  </si>
  <si>
    <t xml:space="preserve">SynapseMX has raised &lt;$500k in capital from individual angels and 500 Global, along with participating in 500's accelerator program (Batch 15).
Commercial 
We've successfully deployed our Production Control Platform with International Airlines Group, the parent company of British Airways, on a fleet of 137 aircraft operating some 800 daily flights. Additionally, we’re a launch partner with Rolls-Royce Yocova, whose mission is to create a data-led, industry-wide movement to improve aviation safety, reduce risk, and discover new revenue-sharing opportunities. 
We plan to aggressively market the Quality Assurance module (see below) to the audience of airline maintenance leadership available via the Rolls-Royce Yocova platform. We’ve also had early discussions with Airbus about reselling our technology on their Skywise platform and would approach that in a similar capacity.
Defense
We were awarded a 20.1 AFWERX SBIR Phase I to perform customer discovery - does our commercial aspirin solve Air Force headaches? The answer was YES. :) 
Much of our resulting Defense traction has been in the Air Guard, starting with the maintenance groups at the base level and working our way up to the MAJCOM (NGB). The 164 MXG (TN ANG) and 189 MXG (AR ANG) have evaluated our technology on the ramp environment using squadron innovation funds during FY21-FY23. 
We're days away from a signed SBIR Phase II contract with AFLCMC/RO (Rapid Sustainment Office) and the National Guard Bureau to build a Quality Assurance module to improve how quickly the Air Guard can identify trending issues, implement root cause analysis, and provide oversight to mitigate those problems from recurring. </t>
  </si>
  <si>
    <t>SynapseMX Capabilities One Pager 2024.pdf (https://v5.airtableusercontent.com/v3/u/30/30/1719921600000/tz9dc6EdPFbnhPUiMa2ypA/HBAxhLTZQnJZWCN_yNeIdA8Jae_WPu8e20aNsO65on0udah6_PXJULrgSaPFjqeWy_CkD4XYwzB07KBmTFqpdTUV1LpBAHtQOBYPptruOcF-UzHleEh7QYLSj2hs0CRFwpHZJeSxCUpHJfJ2mkgwbuPo3pY6oh6F--OxCmxkEivfjVGPCxgwkU1zA76MxLTt/frz0BxpcNVatEjnXoWv-mhyNZgwRf9Xz1Zh6YUvzTpQ)</t>
  </si>
  <si>
    <t>KG21TEFZSRK1</t>
  </si>
  <si>
    <t>7MCD2</t>
  </si>
  <si>
    <t>6/20/2024 9:46am</t>
  </si>
  <si>
    <t>Tactical Edge</t>
  </si>
  <si>
    <t>peter.vitale@tacticaledge.us</t>
  </si>
  <si>
    <t>2820 Camino Del Rio South / Suite 200 / San Diego CA 92108</t>
  </si>
  <si>
    <t>Total Visibility Anywhere (TVA) establishes a predictive supply chain enabling real-time asset management thus reducing logistical delays and downtime</t>
  </si>
  <si>
    <t>Total Visibility Anywhere (TVA) technology reduces friction for your logistics and supply chain teams anywhere in the world, while increasing the accuracy of the information you depend on to make winning decisions across your company. TVA provides capabilities for integrated management of material on the shelf, on a site, or on the move through a diverse set of tags, devices, and technologies. At a top level, TVA provides a range of integrated functions, including Asset Management (Full Lifecycle), Shipment Management (Integrated Workflow), Warehouse Management (Stow, Pick, Pack, Ship, Pickup), Request Management (Tasking, Approvals), Device Management (Sensors, Trackers, Security).</t>
  </si>
  <si>
    <t>While the primary focus of the TVA Platform is to improve Supply Chain and Logistics related functions (AOC Topic of Interest 1.) Asynchronous collaboration during planning and execution. 2.) Predictive supply chain systems for real-time asset management, reducing logistical delays and downtime. And 3.) Proven, viable implementations of AI to improve decision making and awareness), a secondary benefit is the ability to provides various inbound and outbound interfaces to allow multiple tenants the ability to collaborate in a shared workspace. These interfaces provide direct access to key system data and allow for streamlined integration or sharing of data between systems (ACE Topic of Interest 2.) Solutions that achieve an integrated workflow for logistics including availability of qualified suppliers, transportation and replenishment  of fuels, munitions, and spare parts).</t>
  </si>
  <si>
    <t>Overview:
Total Visibility Anywhere (TVA) is a Cloud-based SaaS offering focused on logistics and asset management, fusing geospatial and sensor data into a single platform. TVA leverages many tracking and sensor technologies for agility and resilience across secure and contested areas. TVA provides predictive models and AI-technologies to augment teams for improved visibility and execution and supports integrated workflows across logistics functions.
TVA supports the execution and monitoring of supply chain activities from order and warehouse management, in-transit shipment and material monitoring, through to full-lifecycle asset management. 
With this secure and integrated platform TVA provides real-time inbound and outbound integration and extension capabilities, allowing other systems to be enriched and enhanced via the TVA processing and data management capabilities.
TVA provides mobile applications, currently focused on remote data acquisition and asset management, supporting ad-hoc material management in a range of environments. This is expanding to mobile inventory scanning, distribution channel monitoring, and expanded data collection technologies.
Planning:
In the next 6-12 months TVA will be FedRAMP certified and will expand AI/ML and reporting capabilities to enhance real-time react and respond to supply chain activities. Additionally, TVA will expand the supported set of devices to further extend the flexibility in meeting mission demands.
TVA works closely with solution partners and customers to plan future development cycles and performs frequently releases to the cloud platform to build, test, and deploy capabilities frequently.
Funding:
TVA is an internally funded solution and does not require external funding for the ongoing development roadmap. However, as TVA is an extensible solution, funding may be provided through partnerships and contracts to produce customer-targeted capabilities. These focused expansions of the TVA capability are used to augment the system for a specific customer, and include new reporting and analytics capabilities, support for new custom devices, and specialized integration with external systems.
TVA supports a variety of funding mechanisms, and it is recommended that Tactical Edge be engaged to determine if there is an opportunity for platform extension to meet specific business, operational, or organizational needs.
Risks/Mitigation:
Currently, there are no specific risks to the TVA solution. The system is available and is currently in progress with FedRAMP review and authorization. The system is actively developed and Tactical Edge works closely with industry and federal partners to ensure the system meets current requirements, while tracking to emerging and future capabilities.</t>
  </si>
  <si>
    <t xml:space="preserve">Tactical Edge is founded by Engineers that possess many years of experience not only in Supply Chain Management, but also serving our Country as United States Marines. Using this experience we have helped several customers to include the Navy, Army, Marine Corps, as well as other commercial companies develop a mature supply chain management pipeline. Serving as the Principal Investigator (PI) for all of our R&amp;D related efforts is Tactical Edge Chief Technology Officer, Paul Danckaert. Mr. Danckaert has supported the USMC with their strategic In-Transit Visibility efforts dating back to the early 2000’s operating as Lead Engineer on systems such as Atlas and PC-MIMMS. Supporting Mr. Danckaert is Tactical Edge’s experienced leadership team that leverages over 20 years’ experience successfully managing and overseeing budget, time, and deliverables for various DoD Software Programs. 
Back in 2014, this team leveraged their professional backgrounds and expertise to secure a SBIR effort under ONR. We have further developed this SBIR into a Phase III supporting the USMC (MARCORSYSCOM) under the official Program of Record ‘Telemetry’. TVA builds upon this technology to provide a FEDRAMP certified full Supply Chain Management platform.
</t>
  </si>
  <si>
    <t xml:space="preserve">TVA is currently deployed in several different Markets (both Commercial and Federal). We have a direct-to-consumer SaaS business model that provides a secure, cloud-based tenant infrastructure. We offer a complete end-to-end (factory to front door) solution that allows companies to maintain total asset visibility of their inventory at all stages of the supply chain. What separates our solution from our competitors is the ability to cover the entire supply chain. All assets can be monitored, tracked, verified, and re-supplied as needed. 
Current customers have procured our software for various purposes. Whether it is the custom AI that informs warehouse managers when stock is running low and a reorder is recommended or the automatic re-supply from stored inventory, the TVA workflow allows for customization at every step. Within the DoD, warehouse functions are relatively standard when it comes to Standard Operating Procedure (SOP). Custom modules in the TVA platform allow for slight tweaks based on the unique configuration of the ‘non-standard’ warehouse. The ability to provide AI to reduce redundant tasks allows personnel-constrained operations to resume without creating backups in the supply chain.
</t>
  </si>
  <si>
    <t>Since its inception, TVA has been developed solely on internal capital (R&amp;D funding). We used the SBIR Phase II Commercialization ‘fork’ to secure the IP and develop a commercial offering of the software. Since establishing ownership of the IP in 2018, Tactical Edge has participated in 3 different CRADAs within the DoD. All CRADAs were successfully completed and 1 of them led to a funded pilot for the NAVY 5G Warehouse case study.
Our greatest success with TVA (stemming from a DoD RFI) is with the Department of Energy (DoE). The DoE is currently sponsoring our FEDRAMP certification so they can deploy the platform as part of their daily SOP. When certified (granted Agency ATO), TVA will serve as the primary Asset/Warehouse Management Application at their Idaho facility.
Within the commercial space we have 3 active (on-going) SaaS agreements with various customers. TVA supports their day-to-day business operations and provides custom analytics that feed into their decision-making process.  </t>
  </si>
  <si>
    <t>Tactical Edge TVA Overview.pdf (https://v5.airtableusercontent.com/v3/u/30/30/1719921600000/SBpa-kdFYB8UfUc26hhxpw/MHH_WTdmc6gwJhQFY69XD4CJ6GDlTI6UUjYmro4ilLY0TYOScRcI0i5SbMuildy_TeH6luwp62udiho2F8bObTyLhfEP7Z3JDRIpcghbOF3kPrzY2LatzSEdOO5UH3-N0YoiC76RgrBbos6bHdzcOA2fY6IsvxI2hGSLqP-N_ZHU4uOGVYBUtycoFp7e7mMR/EFZoYwzoflfBdRiXGEZGUC6sZEi_jwCZ15W_5gXsZ6o),TVA-Slick2024.pdf (https://v5.airtableusercontent.com/v3/u/30/30/1719921600000/-tV15_0V5GnJBLoW3nxbsA/5T_uSYhKOMtloLObV8XLr3GH03cmMdUWeuFUmEv7UHa0yQf_P5abv58GrDaTDA8bZE2lMBy0Gkoduxg3piJrQAMKrH-qtz8h2RR_Gd1uANLkjO5sEzYhcq7Qu_U6wy0FQc9uULmvT9zUJGL7TJmEMUXDYze149cRpfkdcfVrYFQ/_qdoOxWGuKfdk-mE6jNzcpfotC9u11HAyhFt7Ru1KnI)</t>
  </si>
  <si>
    <t>TKKXC1KVB8Y6</t>
  </si>
  <si>
    <t>6MTS4</t>
  </si>
  <si>
    <t>6/14/2024 7:24am</t>
  </si>
  <si>
    <t>Tagup Inc.</t>
  </si>
  <si>
    <t>smahoney@tagup.io</t>
  </si>
  <si>
    <t>361 Newbury Street, Suite 401, Boston, MA 02115</t>
  </si>
  <si>
    <t>Our machine learning logistics platform optimizes the supply and distribution of materiel across a large AOR to maximize readiness, minimize customer wait time, and improve fill rate at a given budget level.</t>
  </si>
  <si>
    <t>In collaboration with the Marine Corps we have identified and addressed the following problems: 1) Supply units order and carry surplus stock for items that don’t fill quickly which locks up capital on unused items, consumes valuable storage space, and requires extra administrative and materiel handling 2) In assembling supply blocks, personnel do not have decision making tools needed to issue blocks as a function of readiness and cost. The methodology is heuristic-based and time-consuming. 3) There is currently no efficient way to effectively simulate logistics scenarios: tabletop exercises are too slow, labor intensive, and low resolution.</t>
  </si>
  <si>
    <t xml:space="preserve">'- We provide for asynchronous planning of operations. Our tool is used currently by 1st MLG (I MEF)  to do exactly that.
- We model supply chains and logistics operations to predict lead times from wholesalers, transportation times, demand, consumption, and several other factors to effectively “right size” inventories at target supply nodes. This minimizes customer wait times, maximizes readiness posture, and increases fill rate at a fixed budget.
- We have fully automated five distinct logistics processes (including supply optimization, mobilization, item processing, man-power utilization and replenishment planning ), providing fast computation of optimal, data-driven decisions.
</t>
  </si>
  <si>
    <t xml:space="preserve">Our technology is used in production applications across the private sector, covering assets ranging from maintenance optimization for wind turbines to supply optimization for distribution transformers and control optimization for chiller plants. Within the military, the Marines are using the technology in production to support supply and maintenance operations—maximizing readiness given budget and personnel constraints.
We have several ongoing development efforts to further improve platform functionality. These include:
1) Reconstruct timelines of maintenance and supply readiness based on transactional data like service requests or orders and receipts.
2) Build generative models of data collection procedures, and use them to identify likely data entry errors and suggest reasonable alternate values.
3) Build generative models of future readiness, to answer tactical questions like when non-mission capable assets will return to service, when supply blocks will be ready to ship, or how operational activities will affect readiness.
4) Encode unstructured data like standard operating procedures or planned exercises, and integrate that data into our predictive models.
5) Automate identification of bottlenecks and unproductive activity by maintenance and supply personnel, such as preventative maintenance that fails to reduce service request risk, corrective maintenance that does not reliably mitigate future problems, or logistics activity that does not improve block-level readiness or reduce fulfillment time.
6) Track observed changes in demand that might lead to fulfillment delays, or changes in supply that might lead to maintenance delays.
7) Integrate models of distinct supply and maintenance battalions, taking into account spatial relationships and supplier/customer relationships to understand how maintenance, supply, and combat operations affect one another.
Primary risks relate to signal available in the data and generalizability of models deployed. We mitigate these risks by considering diverse data sources and automating model training, validation, and deployment. 
Development is funded via private investment and cash flow from operations, further detailed in our commercialization summary.
</t>
  </si>
  <si>
    <t>Our diverse team of software engineers, data scientists, and military logisticians combine the technical and domain-specific knowledge required to deliver artificial intelligence solutions for supply and maintenance operations. The team includes:
William Vega-Brown, Ph.D., serves as Tagup Inc.'s Principal Investigator, Founder, and Chief Technology Officer. With a Ph.D. from MIT's Computer Science and Artificial Intelligence Laboratory, Will’s experience includes designing high-level decision-making machine learning models. His research includes novel methods that enable automated systems to find high-quality solutions to complicated tasks, broadening the role machines can play and reducing the amount of human intervention and direction. Two relevant publications include: 1) Deep inference for covariance estimation: Learning Gaussian noise models for state estimation. Proceedings of the IEEE International Conference on Robotics and Automation, 2018. (With Katherine Liu, Kyel Ok, and Nicholas Roy) and 2) Asymptotically optimal planning under piecewise-analytic constraints. Proceedings of the Workshop on the Algorithmic Foundations of Robotics, 2016. (With Nicholas Roy).
Jon Garrity, Founder &amp; CEO of Tagup, holds an M.B.A. from Harvard Business School and an S.B. from MIT in Physics &amp; Economics. With expertise in industrial asset management, Jon recruited top talent from academia, forged partnerships with Fortune 500 firms, and secured over $9M in equity financing. His innovations include multiple patents in machine learning analytics for industrial systems, underscoring Tagup's leadership in optimizing asset performance and operational efficiency.
Paul Plemmons, VP Defense, a retired U.S. Army Colonel, directs defense operations at Tagup Inc. His extensive military career spanning over 35 years included leadership roles from platoon to brigade size units. Following his military service, Paul served for 11 years as Corporate Vice President at the Sierra Nevada Corporation, leading the Electronic Warfare and Range Instrumentation (EWR) business area. Paul has an active TS/SCI clearance.
Sean Mahoney, PMP, Project Manager, a Supply Officer in the Marine Corps Reserve, coordinates and drives efforts to deliver service and technology solutions to the defense sector. He previously served in operational roles as a Lieutenant supporting logistical movements throughout the Indo-Pacom region. Prior to joining the Marine Corps and Tagup, he worked in financial services at State Street Global Advisors as a Relationship Manager. Sean holds an active Project Management Professional certification and an active secret clearance.
Additionally, we have an advisory board consisting of senior retired flag officers from the Navy, Army, and Air Force: RADM John Neagley (ret.), LTG Neil Thurgood (ret.), and Lt. Gen. Brad Webb (ret.).</t>
  </si>
  <si>
    <t>Our industrial artificial intelligence software is deployed in applications covering a diverse set of capabilities, including maintenance optimization, process optimization, asset lifecycle planning, and inventory optimization. Besides active military use, current system applications range across electric transmission and distribution, power generation, water purification, and building systems. Our technology is enterprise software—we license our core software and provide various professional services to support implementation, training, and support. The most relevant competitive set and alternative approach involves layering analytical tools on top of existing data stores. Alternatives are either 1) Cobbled together from tools like PowerBI, Excel, Tableau, limiting scalability and generalizability when querying data from existing enterprise data stores, or, 2) More complex analytical tooling (e.g. DataRobot, C3.ai) that rely on users having deep technical expertise while simultaneously providing limited control and visibility into intermediate steps—these solutions are deployed as monolithic enterprise software.
We strike a balance between the two: providing the modularity and flexibility of well-known software tools, while enabling arbitrarily sophisticated, distributed machine learning modeling. Unlike common alternatives, our software focuses on extracting value from existing data without requiring new sensor deployment, coordinated replacement of existing processes, or substantial modeling or implementation effort from Soldiers. Our software is designed from the ground up to be modular and containerized. It can be deployed incrementally by unit (for example, a single supply battalion), or across a large organization—anywhere Kubernetes is supported. We maintain a full deployment on commercial cloud resources and are able to deploy in both AWS GovCloud and Microsoft Azure, as well as supporting deployment on government-operated computing resources.</t>
  </si>
  <si>
    <t>We are glad to share case studies from our private sector customers, including large hospital systems, universities, manufacturing, district energy plants, and OEMs. We are also glad to connect the evaluation committee with our Marine Corps customers (one of whom was with us as an NSIN fellow).
We consider ourselves to be positioned for financial success. Approximately $10M of equity funding has been raised to date, which, coupled with cash flows from diversified private sector revenues, is sufficient to commercialize our technology at scale. Our operating plan indicates we have multiple years of runway and will reach profitability this year. Our company remains agile; we could support our subscription base profitably by reducing our expense base as a contingency if necessary.</t>
  </si>
  <si>
    <t>Tagup Inc - Defense One Pager.pdf (https://v5.airtableusercontent.com/v3/u/30/30/1719921600000/wvnEb03bkmRBEm5JOgEeqw/CDG5h0uM44Mr90vzEEL3wgljfZ2eenX6vs1I7nxZIB4atGhcDoKJkhDH84-HZI6Ecbt0MJZPVfeJpf3CijGnn_DY3Hh1-whDx04ymC1osT1Jkq9SgFRBHO72bPV8jCa3NJMz9HOeB-k9P0N3L0vKO2p1SqZqLgTrssVuifYFTWu0kSvupSob8VZVH5P6AGIc/0jQZpMKkvPmTg1TcJO-P8xd7ApF56cHUCUJt17gOoXg),MEDLOG - Tagup - Gazette Article.pdf (https://v5.airtableusercontent.com/v3/u/30/30/1719921600000/Aeia2osRzYxJrAGnqSpybg/B8k2uJprMGCTQhstqGHtvWW3MK3kGwiCKeZ1m4LrbSasxZ2wxYNiFB23G-EvW7b8Xoj7PJ9TdiN_OkHZVSWTPaPAmLEiJlQiMOBogO5Z6dbwhHkFxhKGwiJruS6tmb-9dnavL5UdboMZOT9gEQPFfwu5RgwHnJFkvdFuFqWojme0clevlD3zbUvaq8cs7cda/YU2gyErMaSF6vMUEjOr19fXOISaz7BFJQBmYFo9W6cs)</t>
  </si>
  <si>
    <t>NSIN Fellowship (hosted a USMC Major)</t>
  </si>
  <si>
    <t>SC7GGDPKXTY4</t>
  </si>
  <si>
    <t>86JH1</t>
  </si>
  <si>
    <t>TB2 Aerospace</t>
  </si>
  <si>
    <t>hank@tb2aerospace.com</t>
  </si>
  <si>
    <t>420 Corporate Circle, Golden CO</t>
  </si>
  <si>
    <t>Autonomous capture, launch and delivery of any payload by a UAV</t>
  </si>
  <si>
    <t>We take the Warfighter out of the Middle Mile and Last Mile UAV delivery. An Our system will permit the establishment of a perimeter around an ACE-type austere airfield without any humans on the ground. The autonomously resupply them once Airmen arrive.</t>
  </si>
  <si>
    <t xml:space="preserve">Rapid airfield establishment could be conducted by our Group 1, 2 and 3 UAVs and payloads. Our system is Drone and payload agnostic. We mate the payload to the UAV autonomously. So C-130 delivered pallet of sensors, weapons, C-UAS, CBRN sensors, comms nodes and even the Robo-dog could be emplaced around an airfield before any humans arrive. </t>
  </si>
  <si>
    <t>Currently, almost all UAVs requires proprietary payload attachment methods not compatible with other manufacturers' systems.
TB2 Aerospace has designed, built, &amp; flight tested two Group 2 DROPS systems with actual UAS systems. The DROPS pod is being actively
evaluated by the US Army &amp; the US Navy, as well as commercial UAS manufacturers like Teal, Teledyne Systems, Draganfly, &amp; Leidos. TB2
Aerospace is pre-revenue at this time. We have raised over $100,000 in private investment (seed round) in the previous 24 months. We have 3 USAF P{have 1 Grants , 1 x Phase 2, 1x Army Phase 1 and 1 Direct to Phase 2 from the Army.</t>
  </si>
  <si>
    <t>The Principal Investigator is Mr. Frank (Hank) Scott. He is the inventor of the DROPS system as well as patent holder on several related
patents. He holds Masters Degrees in Flight Test Science, Human Factors Engineering, and Aviation Management. Mr. Brad Perkins is the Project
Manager (PM) for this Phase I effort. Mr. Perkins brings over 38 years of valuable experience from his military background and commercial
defense-related R/R&amp;D work efforts. Our Chief Engineer is Mr. Kevin Van Liere is a Mechanical Engineer with over 25 years experience in
commercial and military product development. He holds a Degree in Mechanical Engineering from CU Boulder.</t>
  </si>
  <si>
    <t>Commercial Drone Delivery makes sense for us but until the market has accepted it we are focused on middle mile commercial deliver in remote locations (islands and rural areas) kicking off with a pilot project in the Bahamas.
We are also working on a project to modify the system to deliver water for fire fighting spot fires ahead of a wildland fire with the CO CEO in Aerial Firefighting and a similar system equipped to deliver fertilizer for crop dusting operations with CSU in Fort Collins CO.</t>
  </si>
  <si>
    <t xml:space="preserve">Potential commercial customers include logistics companies like UPS, FEDEX, or Amazon whichrequire last-mile delivery, cold-chain medical delivery, or swarm wildland fire-fighting applications. The same concept could also be applied and implemented for Urban Air Mobility on Group 5 e/VTOLs.
Commercial activities – AT&amp;T SNAPOUT agreements, (SNAPOUTS are design and research contracts):
SNAPOUT 1. Build a Group 2 Pod specifically to carry and autonomously deliver the Ghost Robotics Vision 60 robotic dog (completed March 24).
SNAPOUT 2. Develop and test small DROPs docks for use on AT&amp;T cell phone towers to compliment the FirstNet communications network that is used by First Responders throughout the USA (AT&amp;T holds the First-Net Contract).
SNAPOUT 3. House small Group 1 UAVs on the roof of police vehicles to allow a policeofficer to deploy (and recover the UAV) from their vehicle in real time to assist in traffic stops and possible to pursue suspects.
</t>
  </si>
  <si>
    <t>TB2 Aerospace - USAF Base Defense and Support.pptx (https://v5.airtableusercontent.com/v3/u/30/30/1719921600000/QERbipFB98B3h6SUWC_qZw/fPY-hbCFVsLAtIQI-F0D5My1l4XjSz1akCAaHNKWiwh2FshMIMomYs1eBqxSm7rUQ9KrPNvTrrbOiXLl7ttAQEIb5YnYoSs5MT81d-MftXyr1yVda3Ck6VXwJy9Q5ctzE93kRiSzokBJWFJcxhpid_rslQkwmxirwLFUnwmyIhgn8XjD_EfGcXqMcSeEABUkgTaREeeY95kuikITg8vcZA/EniU-OItxA86556GSHJ6BeNLUk4nPz30WzAK2hNh5Po)</t>
  </si>
  <si>
    <t>YKP3JKSB43M7</t>
  </si>
  <si>
    <t>8SFR7</t>
  </si>
  <si>
    <t>6/17/2024 12:18pm</t>
  </si>
  <si>
    <t>Tekniam</t>
  </si>
  <si>
    <t>govprograms@tekniam.com</t>
  </si>
  <si>
    <t>15501 W 100th Terrace, Lenexa, KS 66219</t>
  </si>
  <si>
    <t xml:space="preserve">Tekniam, LLC (Tekniam) offers a complete turn-key solution to provide broadband internet coverage to virtually any location or area in the world. </t>
  </si>
  <si>
    <t xml:space="preserve">Tekniam supports expeditionary operations with rapid deploy-ability and robust communications capabilities. Its light, portable design ensures operational readiness in under 10 minutes, crucial for quick response scenarios. </t>
  </si>
  <si>
    <t xml:space="preserve">Tekniam’s technology supports U.S. personnel operating overseas by ensuring secure and resilient communication. This aligns with the DoD priority to make networks more user-friendly and enhance communication choices.  For Joint Combined operations, where the U.S. plans to include allies and partners, ensuring secure and interoperable communication networks is paramount, and Tekniam’s solutions can play a significant role in achieving these objectives​​. Additionally, Tekniam's technology provides a 1GB backbone that allows for inclusion of advanced sensors, platforms, and communication architectures in a self meshing network that the user can control and adjust as operational needs change. </t>
  </si>
  <si>
    <t xml:space="preserve">Our product is already for sale in the commercial and military markets and is a proven edge telecom technology. For DoD, our product has been tested with INDOPACOM at Crimson Viper and CORVUS TIDE; exceeding all technical milestones for integration of tactical and operational military systems (Thales, Persistent Systems, ATAK, Silvus). </t>
  </si>
  <si>
    <t>CEO and Co-Inventor, Andrew Heaton's passion is finding ways to increase the connectivity of our planet in hard to reach places, and providing an easy to use resource for humanitarian workers, first responders, and business professionals worldwide. He has conducted business on five continents and has multiple ownerships stakes in different companies. 
Chairman of the BOD, MG (ret) David Grange, Grange served 30 years in the U.S. Army, where he finished with a decorated military career and led from platoon through division level. Following 9/11, Grange was a national security
consultant for CNN, CBS, and WGN.
CIO, Jamie Gilbert, is a a licensed professional engineer with more than 35 years of design and integration experience throughout the communication industry. Gilbert leads a team of engineers and network technicians, with over 100 years of combined implementation expertise working with private companies and government agencies developing and integrating specialty communication, networking and computer control solutions that meet each client’s unique needs and mission.</t>
  </si>
  <si>
    <t>Our commercial market is comprised of government and commercial clients with a myriad of use cases. The most common government market (local and state) is for emergency communications networks for first responders (natural disasters focused). Commercially, our system on Ocracoke Island, NC supports back-up network communications for the retail district in downtown. Our technology is light weight, durable, and low cost compared to cell towers or fiber. 
Our government market is developing, but heavily focused on expeditionary operations centers, tactical networks, and support networks (airfields, logistics, AAFES, etc.) 
We have no direct competitors.</t>
  </si>
  <si>
    <t>Commercial:
-NC legislature approved $1M additional funds to support retail operations on Ocracoke Island, NC. This is in a addition to the initial $1M spent in 2021 for the initial install of systems in the downtown area. 
-Bend, OR - systems in the field supporting Search and Rescue as well as Emergency communications architecture. 
-CDOT - currently competing (1 of 3 companies) for a $10M contract to provide network coverage for cameras along interstates. 
Defense:
-Pilot program with EagleWERX (101st) starting Q1 FY25
-INDOPACOM demonstration at 2023 Crimson Viper
-INDOPACOM paid participation in 2023 Corvus TIDE
-Our capabilities are in final stages of approval for purchase from SOCPAC</t>
  </si>
  <si>
    <t>RUCS_Brochure_v5.pdf (https://v5.airtableusercontent.com/v3/u/30/30/1719921600000/HNmnndYwgogMHffXXBSw0g/DvtCjwSgXrxiYd6Aviy1EiIxQtaw6IiIlG-wFBnajez2Fna6tk7-cy85dVsd0dOUr0LM2GxsfZBJTO-A-H4jh2URW8Ef8Csxatbe1tLaPK-jOB8VeWb3DEqc5lJdRFzlZkvdBnExD5H47qXv3tS6JNZ5uTLhr61xKu4QZJDbbUE/Q1NxUH-7i3Z1v_4mzeKpLLg9I_02Gpi9tJlUE8OiHY0),Tekniam DOD Capabilities Brief CAO OCT 2023.pdf (https://v5.airtableusercontent.com/v3/u/30/30/1719921600000/zgJY3bMbvuSoAXNEDsK8qQ/8Rr085Suezfx3BXL7-2PNrR4qtUr5SB-zdUWIzgkxP8vS9QPQ6zlyv7YQN0XEkjZwRZJt1o8OoMoERoGHfxd-EKN7-TD88rupv2WfCH2CXVfNvpSrjyjK5sBM7Vnqi3cAk1rYqtUy9gEpuUnkIEPmNzvtNJy5KBNYFQUCDCKubG8l3WHTNZSChk4ifpc5moa/EjwOXta_IrBVGjvD8yUtjOcxTzOQCfiEBo8tcy3qcVE),Tekniam White Paper - MDO and Unified Network.pdf (https://v5.airtableusercontent.com/v3/u/30/30/1719921600000/FVAz76l4CtS5jCeSYpLNGg/Bw2fwXlRQ3gm3F7W_k1mD9W8gYohxf8jzZ482ViHnW7FNdphxn723jF5QmI8rzIhyTjY9dDd7hPkrUAyvmmt-8DteDWvSdUQL0s8J70WeAFp0CBiJ5UcaGnk7KhZRmH_ORHlUkGfgvk0De44S8-9VU5DEymlmpFbT9vikG27g6M6SmJHxjzME3cxrm7HoVoh9hbry-_TD5NJzxwM31fdcA/wmQsYxwFBSF849te-NBGX4RX3FckJeFGBcrtXQSuDdQ),Tekniam White Paper - Military Applications.pdf (https://v5.airtableusercontent.com/v3/u/30/30/1719921600000/Z7hX_2rlk-kCLQslNtKpjQ/LC0dL1dyuis7slXek_ObjSKV8mztib_XC221maasJXzslGmQPaLSxiDcX2mnkDdPziYp9pCNkvhRM43M4qgLWYaLhR31HlxEIeS6468clC2D9BKIcw8jCjdsoe3VQZ7TykuudDR19vMAW7XO0kin65bpcPMaMdp7N7Ua-fYR3-tpWf3t7W-VOy1hyL-tc7FWooPVXVBvstJAZRgLAUOJEw/qwE6BIk9yMerO78y-YgDUvpUJCn8MpwYGq00VbZ3j6c)</t>
  </si>
  <si>
    <t>FW13YBVXRYT5</t>
  </si>
  <si>
    <t xml:space="preserve"> 94FW6</t>
  </si>
  <si>
    <t>6/19/2024 8:28am</t>
  </si>
  <si>
    <t>Telepathic Technologies</t>
  </si>
  <si>
    <t>noah@telepathtechnologies.com</t>
  </si>
  <si>
    <t>1 Central Park W, New York, NY</t>
  </si>
  <si>
    <t>Silent communication using non-invasive neural links.</t>
  </si>
  <si>
    <t xml:space="preserve">Soldiers need to communicate silently and out of sight from one another — which is often challenging or impossible. </t>
  </si>
  <si>
    <t xml:space="preserve">We are at the forefront of option 1 and 3. We are providing increased stealth for operators. We can provide far more efficient tools for asynchronous collaboration during planning and execution, and we avoid those messages being detected through visual detection. Currently the Air Force has an increasingly large language set of tactical hand signals, that are subject to mis-interpretation or mis cues. </t>
  </si>
  <si>
    <t>We just agreed to a CRADA with the ARL's hybrid human technology division, and we are currently testing in relevant environments. We have already raised a pre-seed round and have a run way of over 2 years. We have tripled our single word accuracy in the last 3 months to over 75%, but want to increase our accuracy and lower our latency time.</t>
  </si>
  <si>
    <t xml:space="preserve">Noah Shamus (CEO) was an ultra-low latency software engineer, and Ellery Buntel (CTO) was a 3rd year PhD Candidate in Brain Computer Interfaces, working at the cutting edge of decoding language in the brain. </t>
  </si>
  <si>
    <t>We are a dual-use company, who have been working with Stoke Patients, XR/VR gamers, and the US Military. We allow for small vocabularies to be transmitted in real-time faster than previously possible. We are focused on non-invasive, compared to invasive competitors like Neuralink, Syncron, or Blackrock. We use red-light to identify where oxygenated blood is in the brain in real time.</t>
  </si>
  <si>
    <t xml:space="preserve">We agreed to a CRADA with the ARL, and are now in talks with SOCOM for a CRADA with the 75th Army Rangers. These are unpaid pilots. We are also working with a number of additional private companies and institutions to see how we can integrate into their services. </t>
  </si>
  <si>
    <t>Telepathic White Paper (1).pdf (https://v5.airtableusercontent.com/v3/u/30/30/1719921600000/gToUI_cVRRxCvKTXzEMdpw/F7R9GhE9KNpwo-fcrJGWkMZwcWLiojqG_MHucXU4qNhoitNYBOKd3Dv06VGc9p2rqNyPDfYUsX7a81WgjSXs9FojpsSijbdbnBhNttIrBYeUc_FgontDDQKzw4nYApAqTo9L8ow7v-se3Bon0aIVPX46mmLGIUzy_vrsVftJ2z4/nHWjpLUvOrCw3fRZ5dP0Kd_Kn-MtBNdVYufXkTP8itI)</t>
  </si>
  <si>
    <t>KATXGLTRB256</t>
  </si>
  <si>
    <t>6/21/2024 7:07am</t>
  </si>
  <si>
    <t>Tempest Droneworx, Inc.</t>
  </si>
  <si>
    <t>dana@tempestdroneworx.com</t>
  </si>
  <si>
    <t>14690 Perthshire Rd Apt F Houston TX 77079</t>
  </si>
  <si>
    <t>Actionable decisions through real-time contextual intelligence</t>
  </si>
  <si>
    <t xml:space="preserve">Information is available to individuals and organizations who use it to keep us safe. However, even though it is extensive, data comes from disparate sources, making it incomplete and unusable. It is also siloed and not shared across organizations that need it. This means that data is passed up and down the command chain until an actionable decision can be made. This takes time, information may be lost or misconstrued, and important items may be missed. When the individuals and organizations who use data to keep us safe miss things, people die and missions fail. </t>
  </si>
  <si>
    <t xml:space="preserve">Tempest’s Harbinger™ platform is an agile technology which fuses sensor data to provide a common operating picture with real-time total situational awareness. The information is visualized through a video game engine across multiple platforms, multiple spectrums, multiple users, so that everyone in the command chain is using the same data to make decisions, in real-time, simultaneously. It is also ATAK compatible and we are developing a Harbinger™ plug-in for ATAK.
Harbinger™ is sensor agnostic, meaning that a single platform can be easily reconfigured to meet specific mission requirements, even as they change. This means that a single, easy to use platform, can be reused for multiple missions in different environments, saving time, resources, and reducing obsolescence.
Harbinger™ runs on a small server and is configured with a network router and battery and fits in a 14 inch durable case for easy onsite deployment. The system operates on premises but can also be put in the cloud. Sensors can be pre-programmed into the system for on-demand selection based on mission need. Harbinger™ also controls sensors, including sUAS, counter sUAS, and robotics, conducting multi-vehicle control and teaming, thus helping to maintain the safety of people and environment. 
 </t>
  </si>
  <si>
    <t xml:space="preserve">In the next two months, Tempest will demonstrate for FAA stakeholders Harbinger™’s ability to control eight sUAS autonomously, addressing the one-pilot to many sUAS regulation (107.35), and deliver standard operating procedures. Following that demonstration, Harbinger™ will be used in a wing level exercise, to assist in faster and safer airfield opening. We will deploy a Ghost Robotics Vision 60 dogbot wielding a ground penetrating RADAR (GPR) to measure ground pack of a simulated landing zone with real-time display in Harbinger™.  This demo also aggregates input from multiple sensors from multiple sources (sUAS and robots) controlled by Harbinger™ to drastically shift the way the 621 CRW secures and opens an airfield.  This is the capstone deliverable for our Phase 2 SBIR. We then will perform a similar demonstration at the invitation-only Thunderstorm 24-2, for a broader DoD audience.
We are developing a plug-in to allow Harbinger™ to input data from ATAK sources and for the fused sensor/input data and 3D visualization of Harbinger™ to be displayed in ATAK. This work is being done as part of a Phase 2 STTR with the 194th ASOS. Our partner from the Engineering Department at the University of Houston is developing algorithms for airspace deconfliction by treating aircraft as charged particles: like things repel and opposites attract. They are also developing an algorithm for sUAS to focus on moving objects while adjusting to maintain optimal visual resolution. These groundbreaking algorithms, which are being incorporated into Harbinger™, can also be applied to targeting and countermeasures. Over this time, we will expanding the Harbinger™ analysis engine for training AI/ML algorithms in addition to integrating with existing systems to improve the prediction, monitoring, and alerting functionality of Harbinger™. 
As a dual-use company, we are also moving Harbinger™ into agriculture to assist national security through food security. In the next 6-12 months, we will be gathering data from existing pilot programs in agriculture (Landus/LANDWERX, Grand Farm, and Doubting Thomas Farms) and preparing Harbinger™ for commercialization in both markets. 
As a platform designed to work agnostically with different hardware and software, there are risks associated with interoperability. We have already overcome many of these challenges and have developed viable solutions that can be applied to new hardware and software we encounter to mitigate additional risk. We have also developed strong partnerships with manufacturers who continue to support us because they see the benefit we provide to them and our industry.
</t>
  </si>
  <si>
    <t xml:space="preserve">Ty Audronis, Founder and CEO, serves as the Principal Investigator for the Harbinger™ project. A Navy veteran, Ty has leveraged his 25+ years in technology to become a leading figure in drone innovation. He holds three pending patents in photogrammetry, mapping, and sUAS air traffic control, and his expertise spans software development, science visualization, and bridging disparate technologies to create solutions. His background in visual effects and animation, combined with his role in AI development for applications from moisture sensing to alerting using Harbinger™, enables him to integrate complex technologies seamlessly. Ty’s publications, including books on drones and video game design, contribute to his deep understanding of user interface and data presentation, essential for the Harbinger™ system.
Dana Abramovitz, PhD MSM, Co-Founder and COO, brings a robust background in science and business management from prestigious institutions such as Purdue, Columbia, and Stanford. With extensive experience in software startups, Dana has seen through the full cycle of product development from inception to market, culminating in a successful strategic exit. At Tempest, she applies her vast experience to oversee the productization of Harbinger™, ensuring that the technology meets market needs effectively and efficiently.
Ty and Dana, with 50+ years of successful RDT&amp;E, business building, AI and visual effects, are joined by a team of software engineers and veteran business development experts who possess the expertise to further advance Harbinger™ to support PACAF. 
Additionally, we have an advisory board composed of Lt Col (Ret) Taylor Johnston, former AF Sq/CC and MacDill AFB Chief of Innovation; Col (Ret) Jay Powers, former 5 SFG/CC; Sgt Maj (Ret) Martin Moore, USARMY Special Forces and Sr. Vice President Cyberlux Corp; and Brett Beckett, a well reputed aerospace engineer and investor.
</t>
  </si>
  <si>
    <t xml:space="preserve">Tempest is a total solutions provider. Harbinger™, server and software, is our core offering. and we easily adapt the sensor configuration to meet the various customer needs. Our customers value our expertise and trust us to develop their ideal solution.  Harbinger™ can be deployed locally on premises or in the cloud, with the server and everything to run the software fitting into a 14 inch durable case. We have identified the Military and smart agriculture as markets that benefit from being able to make actionable decisions from real-time contextual intelligence. 
In agriculture, the sensitivity of crops to factors like soil and sunlight makes precision vital. The smart agriculture market is anticipated to grow at a CAGR of 13.4%, from $22.65B in 2023 to $54.71B in 2030. Tempest is conducting multiple pilots of Harbinger™ in precision agriculture. With Doubting Thomas Farms, an organic farm, we are using hyperspectral sensors to monitor chemical overspray from a neighboring conventional farm to ensure compliance. We are also training an AI to measure and predict soil moisture to reduce the number of moisture sensors needed to monitor hundreds of acres. At Grand Farm, Microsoft’s AgTech innovation initiative, Harbinger™ is being used to aggregate and contextually display data from all the sensors being tested. Tempest is also working with the farming cooperative Landus and innovation hub LANDWERX (the latest addition to the DEFENSEWERX innovation ecosystem) to foster innovation in agriculture and bring beneficial technology to growers. We plan to leverage these pilots to develop case studies and whitepapers to be presented at conferences. We recognize that the early adopters in the market have more credibility communicating their experiences using Harbinger™ to their community so we will utilize our relationships to support a reference selling model. 
We have identified companies that are doing one or more pieces of what we do: be it aggregating data from sensors, multi-vehicle control of sUAS, AI/ML, or mapping of large areas. But no one company is combining all features into one system that can work agnostically and in real-time to provide contextual intelligence the way we do. Our approach is uniquely simple and stems from our founders’ varied experiences and exposures to different technologies that are being combined to form Harbinger™. Being hardware and software agnostic, we also work to turn competitors into partners such that we can collectively solve big problems.
</t>
  </si>
  <si>
    <t>·        SBIR D2P2 – USAF 321st Contingency Response Squadron: Using Harbinger™ to secure and open airfields in austere territory safer and faster.
·        STTR Phase 2 – USAF 194th Air Support Operations Squadron: Develop a Harbinger™ plug-in for ATAK for airspace deconfliction
·        BAA – FAA: Develop Standard Operating Procedures for using software to control many drones (regulation 107.35)
·        Pilot: Grand Farm, Microsoft’s Innovation Center for AgTech in Fargo ND: Using Harbinger™ to aggregate and display data from all sensors on the farm.
·        Pilot: Doubting Thomas Farms, organic farm in Moorhead MN: Using Harbinger™ to aggregate hyperspectral sensors to monitor chemical overspray to maintain compliance and ground sensors and to monitor ground moisture and thermal activity in compost piles.
·        Pilot: Landus/LANDWERX, Farming cooperative in Des Moines IA: Participation in Innovation Connector
The AFWERX SBIR program funded early-stage R&amp;D. Our DAF customers are near term customers, and we plan to continue to use the program to adjust our technology to accommodate additional DoD customer needs as we transition to commercialization in dual use markets. 
Discussions with several units reveal both excitement and interest in utilizing Harbinger™ for perimeter security/ACE. We are in the process of raising capital to further support development, commercialization, and business development. We have $250K committed to our $1.5M raise.</t>
  </si>
  <si>
    <t>Tempest Droneworx Bulleted Brief.pdf (https://v5.airtableusercontent.com/v3/u/30/30/1719921600000/dxY0Kr8PFO0m7audoyx9Xg/wy8PQT-LVrnUddynK42zYb7poCA_4aDUm9hZEXFvWs69ofGhJbLblqmQ7HUAfzK-fFaQ5_39-ecxokmlG6d34TXb9tPsNRAzvM6FDrmXexkY_ce2diqMuT4OIy_yP0nYQ7X-OBo7SCUUdeSfvco_RSAjHb0DYU0EivZQQuBsXPwTOAsJRBdvSqbllFdTVjiw/GcN0RZLID-PpUQgqEEXPBZPV2x8TTMOpcyPEaUR-SJg),TempestDroneworx_AgOnePager.pdf (https://v5.airtableusercontent.com/v3/u/30/30/1719921600000/hMovKGZqEKSy8XXBl33YNA/vlomq9VUjojH1-vYxXan0-AgZ5VryTtRTQE03NWG3Qv9NVrJpzJg9TAcA24Jtke1-sWFh7CeDA9D6_tFcCRGscdV0C32dgek2mWf2_DzuNkSbkKHJxoQQwMm1WvXJjgdNWQTioTzhZ3s5vg3iXzCT_fRlxHUrOppxGSFywCnDY64qz39f1EasWZyKpE5tgz7/B2YvfIFZ3vrGRaj3ziH3Ls_nqHH_HfE7ZQTSHiO-9JI),TempestDroneworx_DefenseOnePager.pdf (https://v5.airtableusercontent.com/v3/u/30/30/1719921600000/mKoMYJ34T80InlsTf5i5uA/DLCoPjRYVzzYCZxDh8Qa0rr9ar8PaykCPi4epAp9xpMSbPx3pz_Lll3pJ5m4TkNbBXJLcqeRs5IM6BkGRbfKX8sZoIentejK9Y8Cc_vbwFqAgz3Z8hOaKUc__BxzWLFbao0OzamXQRxB2yG8nygikEvtJMMy7miACD-SZXBqymw6PeljA8Vmusid2Cfy8OLB/vyX6IIfyRPYoJ98-NwxeY5MDxzyWN0vZOBA-erQUw3k)</t>
  </si>
  <si>
    <t>YQDAX65XB5B3</t>
  </si>
  <si>
    <t>99J97</t>
  </si>
  <si>
    <t>6/20/2024 2:11pm</t>
  </si>
  <si>
    <t>Tern AI</t>
  </si>
  <si>
    <t>sm@tern.ai</t>
  </si>
  <si>
    <t>1401 Lavaca Street, #223, Austin Texas 78701</t>
  </si>
  <si>
    <t xml:space="preserve">Our solution provides robust accurate positioning/navigation for mission-critical operations in contested environments, capable of operating in jamming, spoofing and denied environments without loss of continuity.  </t>
  </si>
  <si>
    <t>GPS reliant systems are highly susceptible to enemy ISR monitoring, disruption, jamming and spoofing attacks, which can lead to mission failures and compromise the safety of personnel and assets. Tern AI's IDPS™ addresses this critical vulnerability by offering a resilient alternative that is not visible to ISR and maintains precise positioning even under deliberate interference. Our technology ensures operational continuity and enhances the survivability of military operations by providing reliable position and navigation data through our proprietary AI solution, when other conventional systems fail.</t>
  </si>
  <si>
    <t>The Independently Derived Positioning System (IDPS™) from Tern AI directly aligns with the focus areas of the proposal. By ensuring precise and uninterrupted navigation, IDPS significantly reduces logistical delays and downtime, even in GPS-denied environments. This reliability is critical for maintaining the flow of operations and avoiding costly disruptions. The proven AI algorithms within IDPS enhance decision-making and situational awareness by providing real-time, accurate location data for both personnel and assets. This ensures continuous monitoring and effective management of resources.
IDPS leverages advanced sensors, platforms, and communication architectures to collect, process, and transmit data efficiently. This enables a seamless integration of logistics workflows, ensuring the timely availability of qualified suppliers, transportation, and replenishment of critical supplies like fuels, munitions, and spare parts. Additionally, the system's robust anti-jamming and anti-spoofing capabilities safeguard against interference, ensuring operational integrity.
Furthermore, IDPS contributes to digital concealment and reduces the operational footprint by providing secure, covert positioning information. This helps in deceiving adversaries and countering their intelligence, reconnaissance, and surveillance efforts. By offering a resilient, reliable, and precise navigation solution, IDPS enhances the overall efficiency, security, and effectiveness of logistics operations, aligning perfectly with the specified focus areas.</t>
  </si>
  <si>
    <t xml:space="preserve">Tern AI closed a $4.4M seed round in May from leading dual-use investors such as Scout Ventures, Shadow Capital, Bravo Victor VC and Veteran Fund.  The technology is currently being tested on delivery vehicles for one of the largest logistics fleets in the world.  In addition, we have been awarded a contract by the Dept of Transportation for a demonstration of complimentary PNT solutions this winter.  Our 6 to 12-month technical roadmap aligns our deliverables with the DOT and our logistics partner.  The technology is being commercialized this year and we anticipate light lift customizations for DoD environments.  
The risks associated with the stage of our technology 
 Technological Integration:
Risk: Integrating IDPS with existing systems and infrastructure might present challenges.
Mitigation: Conduct thorough compatibility assessments and develop integration protocols. Provide comprehensive training and support for seamless adoption.
Sensor Reliability:
Risk: Dependence on advanced sensors may lead to operational issues if sensors malfunction or provide inaccurate data.
Mitigation: Utilize redundant sensor arrays. Incorporate self-diagnosing capabilities to identify and rectify sensor anomalies promptly.
Environmental Factors:
Risk: Adverse environmental conditions may impact system performance.
Mitigation: Design the system to withstand extreme conditions and conduct extensive field testing. Develop adaptive algorithms to compensate for environmental variations.
User Training and Adoption:
Risk: Inadequate training may result in improper system usage, reducing its effectiveness.
Mitigation: Develop comprehensive training programs and user manuals. Offer continuous support and refresher courses to ensure proficient use.
By proactively addressing these risks through detailed planning, continuous monitoring, and adaptive strategies, Tern AI ensures that the IDPS solution remains reliable, secure, and effective in enhancing logistical operations and overall mission success.
</t>
  </si>
  <si>
    <t xml:space="preserve">The Tern AI team is composed of 8 experts in the fields of AI and professional navigation with a track record of starting, growing, and scaling dual use technology.  
Shaun Moore, co-Founder and CEO of Tern AI, is an experienced executive and entrepreneur.  He is driven by a love for exploration and innovation which has led him to found his last company, Trueface where he was the CEO at for 10+ years. Trueface was focused on teaching cameras to see as human beings and is founded on three core principles: Humanity First, Data Security, and Total Transparency.  He sold Trueface to Pangiam in May of 2021 and joined Pangiam as a Board of Director and Chief AI Officer.  He is a well-respected thought leader in AI and has spoken on stage around the world about the adoption of the ever-changing technology.   Trueface was listed as the fastest facial recognition software in the world by the National Institute of Standards and Technology.  
He holds three patents in the AI space, was named a semi-finalist for Ernst and Young's Entrepreneur of the Year Award in LA in 2019 and 2020, was named Analytics Insight 40 under 40 Innovators and was a finalist for the FedScoop 50 Awards for Industry Leadership. Shaun is a contributor to the World Economic Forum's Responsible Use of Facial Recognition.  Shaun has guest lectured at Northwestern Kellogg, Chicago Booth, and the University of California, Berkeley.
Brett Harrison, co-Founder and President of Tern AI, is an experienced executive across several industries. Launching Nexus Medical Labs and Verify DX, Mr. Harrison brought first-of-its-kind robotic automation and innovation in the biotech and diagnostic clinical laboratory industry. As Chief Operating Officer at Blockcap, Mr. Harrison led the largest digital asset mining company in North America from a $200MM valuation to over $1.4BN in less than 12 months, oversaw the strategic acquisition of Radar Relay, Inc., one of the most important Decentralized Finance targets in the industry, and completed the company's $4BN merger with Core Scientific Inc. and follow on public listing on the NASDAQ.
Mr. Harrison served in combat as a U.S. Navy SEAL obtaining the rank of LT Commander, is a US Patent holder, a Board Director for the Warrior Health Foundation, and an alumnus of the United States Naval Academy and Harvard Business School.
</t>
  </si>
  <si>
    <t xml:space="preserve">1. Customers, Users, and Market Segments
Our target customers for the Independently Derived Positioning System (IDPS™) include logistics and shipping companies, ride-sharing services, emergency services, military vehicles, automotive original equipment manufacturers (OEMs), and developers of autonomous vehicles. These market segments are highly reliant on accurate and reliable position information to perform their operations effectively. Logistics and shipping companies need precise location data to optimize routes and reduce delays. Ride-sharing services depend on consistent positioning to provide accurate pick-up and drop-off points. Emergency services require reliable navigation to respond swiftly to incidents. Automotive OEMs and autonomous vehicle developers need robust positioning systems to ensure the safety and efficiency of their vehicles, especially in environments where traditional GPS signals are unreliable or unavailable.
2. Business Model
Our business model focuses on leveraging existing relationships and networks to penetrate our target markets. We have established connections within the industry and a significant presence on LinkedIn and other niche networks, allowing us to reach decision-makers swiftly. We plan to offer our technology through a combination of direct sales and partnerships with key industry players. By presenting at leading industry conferences, such as the Presidential's Advisory Board for PNT, we are able to demonstrate the value of our technology to relevant audiences. Additionally, we are already receiving inbound interest from tier 1 suppliers and OEMs, indicating strong market demand for our solution. We will continue to foster these relationships and expand our outreach through strategic marketing and direct engagement with potential customers.
3. Competitors and Differentiation
Our primary competitors include Xona, NextNav, AstraNav, and Zephr.xyz. These companies rely on external signals for positioning, making their solutions vulnerable to adversarial threats and common disruptions. In contrast, our foundational principle is to operate with no external signals, providing a significant advantage in terms of security and reliability. This unique approach ensures that our system remains resilient against jamming, spoofing, and other forms of interference, which are prevalent issues for signal-dependent solutions.
By eliminating the dependency on external signals, our IDPS offers unparalleled reliability and accuracy, even in challenging environments. This core differentiation makes our technology an attractive option for users where uninterrupted positioning is critical. 
In summary, our go-to-market strategy leverages our unique technology advantages, established industry relationships, and targeted marketing efforts to capture key market segments and differentiate ourselves from competitors reliant on less secure external signal-based solutions.
</t>
  </si>
  <si>
    <t xml:space="preserve">Commercial Traction
- Pilot with Major Logistics Company: We are currently setting up a pilot project for this fall with one of the largest logistics companies in the world. This pilot aims to demonstrate the effectiveness of IDPS™ technology in optimizing logistics operations and ensuring reliable positioning even in GPS-denied environments.
- Industry Engagement: We have established relationships and received significant interest from tier 1 suppliers and OEMs in the automotive and autonomous vehicle sectors. These engagements are crucial for expanding our commercial footprint and validating our technology in real-world commercial applications.
Defense Traction
- DOT Contract for Complimentary PNT Demonstration: We have been awarded a contract by the Department of Transportation (DOT) for a Complimentary Positioning, Navigation, and Timing (PNT) demonstration scheduled for this winter. This project will showcase the capabilities of IDPS™ technology in providing resilient and accurate positioning solutions in scenarios where traditional GPS systems fail.
- Space Force Direct to Phase II Selection: We have been selected for a Direct to Phase II contract with the Space Force, although listed as unfundable, this selection highlights the recognition of our technology's potential and our alignment with defense sector needs.
- Advisory Board Presentations: Our participation and presentations at leading industry conferences, such as the Presidential Advisory Board for PNT, have positioned us as a key player in the defense PNT landscape.
Plan to Commercialize
Our commercialization plan includes the following:
- Expand Pilots and Demonstrations: Actively pursue additional pilot projects with key industry players across our target market segments, including logistics, ride-sharing, emergency services, automotive OEMs, and autonomous vehicle developers.
- Strategic Partnerships: Forge strategic partnerships with established companies in the PNT and related sectors to leverage their distribution channels and customer bases.
- Marketing and Outreach: Intensify marketing efforts through industry events, targeted digital marketing, and leveraging our significant LinkedIn and niche network presence to reach decision-makers.
- Funding and Investment: Seek additional private capital to fuel growth and development, focusing on investors with a strategic interest in PNT and related technologies.
- Product Development: Continue to enhance the robustness and reliability of our IDPS™ technology, incorporating feedback from pilot projects and early adopters to ensure it meets market needs and expectations.
By following this plan, we aim to accelerate the commercialization of our technology, build a strong customer base, and establish Tern AI as a leader in the PNT space for both commercial and defense applications.
</t>
  </si>
  <si>
    <t>Tern-Overview.pdf (https://v5.airtableusercontent.com/v3/u/30/30/1719921600000/OBsi6Fs2n1mn5uA2ibzz9A/1qF840nZPPu_UVsGMOY1o9nVkm1_bhnfY9wWnYDDbL9GehHQYERQRDbV4G20CzL3ThIyW1BIZdww4063x_N9AXfEm55TZuRw5c7sOICTI1bV37hgkiBuCxh8CuY1B8hQR36uNoF5etOM1rn_ltC3SxxWusBOeCew3Fogsw-On8Q/5DveKbd1qyU_fyxGJ4XcZS9uZsdpc1xUiEYIos0_GbY)</t>
  </si>
  <si>
    <t>VB3CSKH4LSX6</t>
  </si>
  <si>
    <t xml:space="preserve"> 9P2X2</t>
  </si>
  <si>
    <t>6/18/2024 9:16am</t>
  </si>
  <si>
    <t>The Fraclex Group</t>
  </si>
  <si>
    <t>amanda@thefraclexgroup.com</t>
  </si>
  <si>
    <t>1309 Coffeen Avenue, Suite 1415 Sheridan WY, USA 82801</t>
  </si>
  <si>
    <t>Next generation cyber, AI, autonomous, and wargaming capabilities that synergistically unleash real time, fully encrypted-and in tandem-fusion of enterprise and tactical war gaming and critical intelligence.</t>
  </si>
  <si>
    <t>‘Game as you play, play as you game’- the quintessential Achilles heel for planning and decision making is the inability to fully harness a fusion of data from the tactical edge and enterprise levels for wargaming, which informs all levels of planning and logistics. This inability leads to logistical nightmares for equipment delivery and personnel, cybersecurity risks from adversarial actors, as well as the heightened risk of losing and/or burying critical intelligence. Our technology solves this problem by enabling access to, and machining of, the totality of data needed to conduct all levels of planning, enhancing our mission readiness, situational awareness, and real time response in current geopolitical flashpoint environments-including integration of live intelligence from the edge. A 3D, digitalized wargaming platform, fueled and data machined by the integration of custom built generative AI and encrypted by cyber technologies of The Fraclex Group, is only the beginning of hyper enabled training, wargaming, and planning for the DoD.</t>
  </si>
  <si>
    <t>Our solution aligns with all three focus areas. We seek to enable a digitalized and fully encrypted platform, from which the 613th AOC, ACE, and CC&amp;D teams are able to conduct wargaming that integrates joint and training exercise data. This will support the further refinement of INDOPAC and capability desirement specific requirements, from which we will enable a platform that can provide scenario specific wargaming and assessments that address 85% of the desired capabilities and desperately needed data to better track and monitor equipment, personnel, and threats, while decreasing our footprint.</t>
  </si>
  <si>
    <t>The Fraclex Group provides a range of cybersecurity effects and solutions, both offensive and defensive. We are currently negotiating several r&amp;d lines of effort for technologies ranging from TRL 3-6, representing offensive and defensive defense cyber capabilities, the development of autonomous effects,  the integration of generative AI, and the development of novel quantum derived offensive and defensive cyber capabilities. 
The Fraclex Group will leverage its technologies in its iterative wargaming fusion design and build, which will launch an unprecedented, digitalized platform for comprehensive and joint wargaming that connects, in tandem and in near to real time, the enterprise with the tactical edge. For the first time in our military’s history, we will be able to leverage and fuse live and historical data provided by our warfighters, operators, and operational theatre environments to accurately inform and enhance war planning and command decision making, at the moment it is needed. We will be able to leverage these technologies as a larger integrated,  open standard, and plug in friendly software architecture with hardware integration. Our wargaming architecture will also include full encryption and the integration and continual machining of historical and current live feed data via custom designed large language models. Current technologies that will be integrated into the wargaming architecture range from TRL 6-9. Build 1 launch is planned within 6-8 months, with achievement of TRL6 capability demonstration in preparation of Build 2, which will scale to commercial deployment of full piloting and selective licensing for initial market implementation.</t>
  </si>
  <si>
    <t xml:space="preserve">The Fraclex Group provides a product suite of cutting edge, 5th gen technologies for cybersecurity, autonomy, artificial intelligence, and wargaming effects and capabilities. Our seasoned executive team represents twenty five plus years of experience across defense, public and private sectors and industries, with wide ranging subject matter expertise on entrepreneurship, national security, counterterrorism, intelligence, psychological operations, international relations, and defense technology. We pursue cybersecurity r&amp;d for moving target defense, autonomous effects, and quantum derived offensive and defensive technologies, including cryptography, ranging from early emerging to TRL 6 technologies.
We additionally have established a collaborative wargaming project, as the prime integrator for a portfolio of several small nontraditional companies, all of which additionally represent novel technologies that are commercially viable (TRL 7 and higher) that will contribute specific technology and service components of the overall TFG wargaming architecture. Our vast expertise in special operations, cyber, targeting, and lived experience in the majority of the AORs our warfighters and operators serve, makes us uniquely qualified to lead the technological development of this robust architecture. Our team has the necessary technology expertise combined with the real world experience in the trenches to not only bring this novel and disruptive architecture to market- but to resolve a multitude of current challenges and gaps we see in training, wargaming, and planning at the tactical, operational, and strategic levels, securely and encrypted.
</t>
  </si>
  <si>
    <t xml:space="preserve">The Fraclex Group has pursued a dual use strategy from its formation, focusing particularly upon gathering Department of Defense, Homeland Security, Special Operations Command, DIU, and the Department of Energy end user requirements to facilitate the development of use case specific, near future pilots and r&amp;d contracts with the DoD and other relevant USG entities. 
Frankly, there are no companies on the market that provide the full suite of capabilities nor provide a platform that truly enables in tandem, real time fusion of enterprise and tactical wargaming in a highly encrypted and remote access environment. Finally, we are in the process of securing early stage angel investment, and are engaging with top VC firms in the country in preparation for rapid expansion and pursuit of a STRATFI this fall. 
We will initially provide licensing agreements for both defense and commercial clients, which will be tiered according to the level of technological enhancement and security access encryption required, with a tiered pricing model. Bespoke consultation and technology is provided as an additional service and product line for the commercial sector. 
</t>
  </si>
  <si>
    <t>Commercially, we are in the process of negotiating and establishing commercial pilots and contracts for both our cybersecurity technologies and wargaming capabilities and future platform, including professional sports, oil, gas &amp; energy, education, finance, and even Silicon Valley. We have already been approached by several entities in commercial market verticals requiring enhanced cybersecurity, as well as the ability to apply our expertise of defense based training and wargaming to a new way of gamifying and planning for corporate risk, return on investment, or even scenario based training for emergencies. 
Defense traction includes discussions on r&amp;d funding with SOCOM, Navy energy, the Replicator Program, USAF, USSF, USMC, and Army end users and leadership.</t>
  </si>
  <si>
    <t>ZWP2H6W41ZS6</t>
  </si>
  <si>
    <t>9VZF4</t>
  </si>
  <si>
    <t>6/21/2024 4:56pm</t>
  </si>
  <si>
    <t>Thin Air Nav Corp</t>
  </si>
  <si>
    <t>blake@thinairnav.com</t>
  </si>
  <si>
    <t>2300 E Campbell Ave #326, Phoenix AZ 85016-5676</t>
  </si>
  <si>
    <t>attritable, ground-based positioning for aerial navigation within DDIL regions</t>
  </si>
  <si>
    <t>GPS represents a single point of failure in military operations.  Because GPS is easily jammed or spoofed, this can disrupt if not prevent mission execution.  The increasing threat of EW tactics in contested environments demands that the military have resilient, alternative positioning (APNT) systems to ensure continued operations regardless of the threat environment.
The increasing focus on high-volume, autonomous, attritable systems means that APNT also must be cost-efficient, and operational on demand, in any environment (i.e. not reliant on line of sight).
Marco Polo is an APNT system that is effectively invisible to the operator and the adversary.  This capability will help ensure that no theatre and mission are beyond reach of the US and their Allied forces.</t>
  </si>
  <si>
    <t>Marco Polo is a two-part system of transceiver on an air vehicle (unmanned, manned or precision munitions) and all-COTS radio beacons that serve as ground-based GPS.
This capability would directly enhance Air Force asset operational capabilities within denied, degraded, intermittent, limited environments, at extremely low risk to the mission and the operator.
Anti-jam and anti-spoof capabilities: operating on high-power, short-burst signals, Marco Polo emits signals that are 1 million times the strength of GPS; local proximity to the aircraft makes this system highly resistant to jamming.
Concealed capability: beacons are “dark” unless pinged by the transceiver; the extremely low probability of intercept and detection means the beacons must be found by eyesight, resulting in asymmetric economics in theater, as the cost to deploy is a fraction of the cost to search and destroy (under $100k vs millions of dollars in resources).
Flexible by design: Marco Polo can operate on a wide range of frequencies (RF) and by optical link for increased capabilities at day and night, in all weather.  In addition, it is complementary to existing GPS systems (backward compatible) and new APNT systems.
Marco Polo presents an extremely low cost solution for positioning in the ISR-T use case.</t>
  </si>
  <si>
    <t>Current prototype capability: TRL 5 (first successful test flights April 2024); accuracy of 70m and range (transceiver to beacon) of 300m; position estimate error of &lt;5m; supporting 3 beacons.
Objective capability: interim milestone: 10m position accuracy, 1km range with (5) beacons.  We plan to have this capability ready for the PNTAX event in September 2024, where we will have the chance to test in an active denied environment, against various threat effects.
End-state design: sub-meter position accuracy, 25km range, supported by (40) beacons.
Development roadmap: having proven the concept with the prototype, we then developed a simulation model to inform the optimal design path based on key performance variables that determine error within multilateration computation.  This enables us to pursue an optimal design in terms of cost and capability, based on variables in hardware and software.
Following extensive testing on this model, we have identified a clear path in design to a sub-meter accurate system.  This capability could be field-ready as quickly as 9 months with proper resourcing.
Modularity and integration: Marco Polo is designed with open-source, modular architecture, as a “plug and play” kit to enable rapid integration with a wide array of airborne systems, essentially a “second GPS” in SWAP:
same mechanical and electrical integration,
same antenna requirements,
same data stream to the autopilot (NMEA 0183)
As a result, navigation systems will recognize Marco Polo data just like data from GPS signals.
Risk and mitigation: the primary barrier to integration with customer systems is the modification of avionics software required to optimize usage of Marco Polo (e.g., Marco Polo beacons remain quiet and inactive until triggered by the autopilot to enhance battery life and LPI/LPD).  There will also be an appreciable effort required for recertification of flight safety clearance.  One of the co-founders has spent extensive time working on flight systems, testing and related requirements and has a deep working knowledge of what’s involved in this process.  While prior experience certainly does not guarantee success, we will face this challenge with immense awareness, and a network of supporting former colleagues and advisors, that will help us navigate this unique challenge.</t>
  </si>
  <si>
    <t xml:space="preserve">As an engineer supporting tactical ISR systems in the Middle East over several years, Justin experienced the impact of GPS jamming on mission success and flight safety. This led to the search for a PNT “box” that would enable continuous operations in GPS-denied environments. Having found no viable solution, Justin’s team started work on answering the question “how can we solve this?” This is how the idea for disposable beacons was born.
Following the acquisition of Justin’s prior company, he consulted with UAS teams operating in Ukraine and discovered they were employing the very same technique which had been theorized while exploring disposable beacons. Armed with real world proof and direct feedback from current and former ranking officers and executives, including the former SOCOM Head of Unmanned Systems and a former President of L3 Harris (now advisors to Thin Air Nav), the concept was deemed viable and work began.
Blake spent his first career stint in strategy consulting, working directly with executives at Fortune 500 clients.  He brings broad expertise as well as the operations and financial background necessary to build the firm efficiently.
Thin Air Nav was founded with the laser focus on designing APNT systems on this technique. Thin Air Nav currently consists of two full-time co-founders and one contract engineer, whom we plan to bring on as first hire.
</t>
  </si>
  <si>
    <t>The modular, open-systems architecture will be able to support nearly any air system that currently relies on GPS.  Major end-user groups include:
Autonomous systems: loitering munitions, ISR UAV are the beachhead market.  Replicator initiative indicates an increasing and long-term focus on high-volume, low-cost, autonomous systems, which represent an expanding and durable market.  
Manned air systems: including the A-10, AH-64, and HH-60, would stand to gain substantially due to their operational profiles in GPS-denied areas, especially in support of onboard weapons systems. Aircraft in the Future Vertical Lift program (expected $8-10B funding) further highlight the need for precision navigation in tactical environments.
Special Operations Forces: would benefit greatly from this system due to their need for high agility and minimal footprint.  Rapid deployability of the Marco Polo system, especially where U.S. support may be limited, is a key advantage.
Precision guided munitions. JDAM, Excalibur and Tomahawk are heavily GPS-dependent.  Effectiveness of which has been severely compromised by GPS jamming, as seen in recent reports from the Middle East and in Ukraine.  Marco Polo offers a low-cost solution to this problem.
Business model: cost per unit: &lt;$1,000 per beacon, $30k per transceiver; initial “kit” of transceiver plus 10 beacons sold per aircraft, with a “refill” set of beacons (3 per initial 1 beacon, or 30 per refill)
Cost to equip each UAS (transceiver + 40 beacons) &lt;$75,000
Competition:
The prominent APNT systems and their comparison against Marco Polo include:
Augmented GPS (A-GPS): A-GPS (e.g. SAASM, M-Code) substantial improvement in GPS reliability with directional antennae and advanced signal processing algorithms; remains vulnerable to GPS jamming given the physical distance from satellites, resulting in signal weakness that cannot be fully resolved.  Leading developers: Novatel and L3Harris.
Comparison: Being an “on the ground” system, Marco Polo is nearly impervious to jamming.
Machine Vision / AI (MV): effectively ‘sees’ the environment, just like human vision - vulnerable to same limitations. If a human can’t see, neither can the machine; requires more time and funding to achieve full efficacy.  Leading developers: Sentient Vision (Shield AI) and Anduril.
Comparison: MV is not fully mature; orders of magnitude more expense vs Marco Polo.
Inertial Navigation Systems (INS): relies on an accelerometer or gyroscope, suffers from declining accuracy over longer periods of operation (called drift). Higher-quality INS drift less, but no INS is impervious to this problem, which is crippling for its used in ISR-T.  Leading INS providers: Honeywell and GE.
Comparison: Marco Polo suffers zero deterioration in precision with extended operation.</t>
  </si>
  <si>
    <t>Having just achieved the prototype phase, we have not yet entered any contracts with commercial partners; we have two proposals (SBIR D2P2) currently outstanding, several more that are in progress.
We are also pursuing numerous experimentation events:
We’ve secured a sponsored invitation to participate in PNTAX 2024 (invited by C5ISR of Army Futures Command); we are also scheduled to demonstrate at Silent Swarm and at JIFX.
We took first prize and a $50k grant award at a pitch competition in March.
We were just accepted into the next NSIN Vector Cohort (backed by Decisive Point), and the Plug and Play Advanced Manufacturing Summer Cohort.
We are currently raising a pre seed round of funding, and have secured $75k of the targeted $400k, with several investors in consideration.</t>
  </si>
  <si>
    <t>Quad Chart-Marco Polo-Roadmap.pdf (https://v5.airtableusercontent.com/v3/u/30/30/1719921600000/ZsB4ad8dvw20d91I_ZMQIg/PWxzdmynl8EvX-C9w2A2g500r7bfkWQUrI89n7EB8blRzzaXMyHXbZ5AS0AFam3mENpdU0Sa77jZ8YeKjBBo-qz2cVLespclEB-vt877aVatxpwsysS3Tv9qbqKB8nAlvwwANXSd-jYZAQo5N32m6W3qgT_mvbHYYhECrK_FzAXMBACtt18voKkDGBiqUG1g/4B5hLhmmYBUdRKyTHaQOy2vZX-7GwPa8iEkpIjFfQlE)</t>
  </si>
  <si>
    <t>TK3PW98HS9B3</t>
  </si>
  <si>
    <t>N/A (registration pending)</t>
  </si>
  <si>
    <t>6/4/2024 5:28pm</t>
  </si>
  <si>
    <t xml:space="preserve">ThroughPut Inc. </t>
  </si>
  <si>
    <t>cameron.nazeri@throughput.ai</t>
  </si>
  <si>
    <t>2100 Geng Road, #210. Palo Alto, Calfornia, 94303</t>
  </si>
  <si>
    <t xml:space="preserve">AI/ML Supply Chain, Risk Mitigation, Supplier Auditing Software Dashboard. </t>
  </si>
  <si>
    <t>ThroughPut.ai addresses critical supply chain bottlenecks by leveraging Artificial intelligence and Machine Learning-driven analytics to optimize operations, predict disruptions, and enhance material flow, utilizing the Theory of Constraints methodologies. The ThroughPut platform automates the evaluation, quantification, and mitigation of supply chain risks, ensuring reliable and validated AI/ML models. 
By providing end-to-end visibility and actionable insights ThroughPut.ai helps organizations, including the Army and Air Force to improve demand forecasting, capacity planning, and logistics management. 
This results in reduced costs, increased operational efficiency, and enhanced mission readiness, aligning with the NIST AI Risk Management Framework (AI RMF 1.0) for trustworthy AI deployment.</t>
  </si>
  <si>
    <t>ThroughPut.ai can significantly enhance the capabilities of the 613th Air Operations Center (AOC) by providing advanced AI-driven solutions for supply chain management and operational efficiency. The platform's AI-powered Supply Chain Decision Intelligence software offers real-time predictive analytics, enabling the AOC to manage assets more effectively and reduce logistical delays and downtime. By leveraging ThroughPut.ai's capabilities, the AOC can achieve superior demand forecasting, capacity planning, and logistics management, ensuring timely replenishment of supplies and optimal asset utilization.ThroughPut.ai's platform supports asynchronous collaboration during planning and execution by providing end-to-end visibility and actionable insights across the supply chain. This aligns with the AOC's need for tools that facilitate collaborative planning and execution. The platform's ability to integrate and analyze data from various sources ensures that decision-makers have access to accurate, real-time information, enhancing situational awareness and decision-making capabilities. Additionally, ThroughPut.ai's advanced computing technology can process large volumes of data quickly, magnifying the AOC's data advantages and enabling faster, more informed decisions. The platform's proven AI implementations improve decision-making and awareness, aligning with the AOC's mission to command and control operations effectively across the Indo-Pacific region. By integrating ThroughPut.ai's solutions, the AOC can enhance its operational planning, battle management, and supply chain resilience, ensuring mission success.</t>
  </si>
  <si>
    <t>ThroughPut, Inc. has developed a robust AI/ML-enabled maintenance platform known as the ELI Process, which is currently in commercial use. The platform leverages patented technology in Industrial Bottleneck Detection (US 20210173387A) to improve capacity management and work-in-progress schedules. This technology is already being utilized by leading transit maintenance organizations and Asian manufacturers/operators. The ELI Process system can monitor abnormal events and failures, quickly segment reasons for failures, and upload text, pictures, and other unstructured data for note-taking and sharing across the organization. This capability, referred to as Yokoten AI by Japanese corporations like Toyota, has been deployed within Toyota and Tesla Tier-1 manufacturers, leading to significant throughput improvements.
Upcoming 6-12 Months of Product Milestones:
1. Enhanced AI-Driven Troubleshooting and Maintenance Guidance:
	1. Milestone: Transform static data into a dynamic, interactive knowledge base.
	2. Timeline: 6 months.
	3. Funding Required: $2M.
	4. Objective: Reduce maintenance touch-time and enhance efficiency by providing AI-driven troubleshooting and maintenance guidance.
2. Integration with Additional Data Sources:
	1. Milestone: Integrate external data sets to enhance the platform's troubleshooting capabilities.
	2. Timeline: 9 months.
	3. Funding Required: $3M.
	4. Objective: Improve the platform's ability to provide quick and appropriate troubleshooting recommendations by leveraging external data.
3. Enterprise Deployment in Air Force:
	1. Milestone: Achieve enterprise deployment and integration of the AI/ML Maintenance On-Prem Platform across relevant Air Force bases and commands.
	2. Timeline: 12 months.
	3. Funding Required: $5M.
	4. Objective: Enhance operational readiness and efficiency in Air Force maintenance operations.
Risks and Mitigation Plan:
1. Risk: Integration Challenges with Existing Systems 
	1. Mitigation: Develop comprehensive training programs and provide ongoing technical support to ensure smooth integration and adoption of the platform.
2. Risk: Data Security Concerns
	1. Mitigation: Complete FedRamp security Implementation and achieve Authority to Operate (ATO) within the Air Force to meet cyber security compliance standards. Maintain commercial compliance with industry standards to protect sensitive information for commercial customers.
3. Risk: Overwhelming Maintainers with Excessive Data
	1. Mitigation: Utilize Theory-of-Constraints-based prioritization to focus on bottlenecks first, ensuring that maintainers receive actionable and relevant troubleshooting recommendations.
4. Risk: Scalability Issues
	1. Mitigation: Conduct phased rollouts and pilot programs to identify and address scalability challenges before full-scale deployment.
Conclusion
ThroughPut, Inc. is well-positioned to achieve significant milestones in the next 6-12 months with an estimated funding requirement of $10M. The company's proven technology, combined with a strategic focus on bottleneck detection and AI-driven maintenance guidance, will enhance operational efficiency and readiness for both commercial and defense sectors. By addressing potential risks through comprehensive mitigation strategies, ThroughPut aims to ensure the successful deployment and integration of its AI/ML Maintenance On-Prem Platform.</t>
  </si>
  <si>
    <t>ThroughPut currently employs several experts in the field of proactive Digital Maintenance, Repair &amp; Operations (MRO), as well as Predictive &amp; Prescriptive Maintenance AI / ML, for Industrial Plant Equipment. Three team members are considered key personnel for the proposed project.
Ali Raza, CEO &amp; Founder, ran oil-field maintenance for Schlumberger (servicing Shell, Exxon, etc.), dealing with predictive pump failure systems to manage fracking assets in real-time, as well as the associated supply chains.
Dr. Bhaskar Ballapragada: Technology Lead, ThroughPut’s Chief Technology Architect (CTO), with over 15 years of experience building large-scale data platforms, Bhaskar built ThroughPut’s highly customizable AI platform. Bhaskar’s last completed Phase II was the first in AFWERX history to go straight to Commercialization (skipping TACFI). He graduated from the University of Washington with a Ph.D. in Engineering and received his MBA from Northwestern University. Dr. Ballapragada has deep expertise in building inventory replenishment and asset management software systems Dr. Ballapragada started his Engineering career in 2000 and became an industry expert in streamlining business operations by improving data-driven processes.
Br. Gen Max Stitzer (ret. USAF), U.S. Air Force Brigadier General Max J. Stitzer (ret) is a seasoned expert in Department of Defense maintenance, logistics, and operations, currently serving on ThroughPut.AI’s Board of Advisors. He most recently held the positions of Deputy to the Director of the Air Staff Headquarters and Principal Deputy Director for Logistics at the Pentagon, where he integrated policy, strategy, and resources for the Air Staff and represented Air Force Reserve equities in the Total Force Continuum effort, overseeing over 70,000 reserve airmen globally. General Stitzer recognized ThroughPut.AI as a Phase I SBIR winner and guided them through Phase II and into the Rapid Sustainment Office for funding, foreseeing significant applications for ThroughPut’s ISP in the Indo-Pacific region. Brig. Gen. Stitzer’s career includes numerous awards and decorations. 
Ret Br. Gen Ron Jolly, US Air Force Maintenance Operations Advisor, 30+ Years in USAF Maintenance Operations &amp; A4. U.S. Air Force Brigadier General Ronald E. Jolly, Sr. (ret.) is a Defense Maintenance, Logistics, and Operations Expert on ThroughPut.AI’s Board of Advisors. With over 30 years of service, General Jolly has held high-pressure executive military positions, applying principled leadership, rigorous standards, and innovative methodologies. He has directed multi-billion dollar operations across numerous locations in the United States and globally.</t>
  </si>
  <si>
    <t>1. Currently, ThroughPut’s algorithms are used within Toyota Tier-1s and Tesla Tier-1s to discover how defect rates impact operational uptime, often costing millions of dollars annually. In Brazil, the predictive failure system has already been used to upload part defects and to leave notes within petrochemical operations. These customers have either paid or provided Letters of Support to investors to further develop the system. ThroughPut dual-use system is utilized in uniquely time-constrained environments and made for industrial maintenance operations in automotive, oilfield, energy, and other industries. Defense contractors like Raytheon and Lockheed Martin have shown interest in ThroughPut's Operational and Maintenance capabilities.ThroughPut has supported the Air Force with MICAP sourcing through Successful Phase I / II and with the Army in a Direct to Phase II SBIR. 
2. ThroughPut AI is already a dual-use technology company providing our services to Commercial and Federal Clients.  We expect to increase our revenue by focusing on government agencies and private corporations seeking to improve their smart maintenance and logistics capabilities and increase cash flow through a reduction of inventory assets. ThroughPut has existing C-Suite and Partner level reseller and white-label relationships with Microsoft, SAP, Bain Consulting, Deloitte, and other leading system integrator and consulting practices. These firms can (already) include ThroughPut products in their current consulting packages and technology offerings. ThroughPut differentiates itself from other traditional point-solution and legacy software vendors by combining, augmenting, and extending its capabilities with ThroughPut’s powerful Supply Chain AI software suite.
3. Competitors include traditional maintenance management software providers like IBM Maximo and SAP EAM, as well as newer AI-driven platforms like C3 and Palantir. Our anticipated advantages include a)  cost-effectiveness (Due to Modular, Scalable Design), b) Quality (Advanced AI/ML Patents, Real-Time Interactive Troubleshooting, and c) Usability (Enhanced User Experience developed by Maintenance Experts).</t>
  </si>
  <si>
    <t>Commercial Traction:
- Paying Customers: ThroughPut has secured commercial customers, including Church Brother Farms, Indorama Ventures, Micron Technologies, and Transnational Foods, generating over $200K in revenue.
- Private Capital Raised: ThroughPut has raised $8.5M to date from domain experts and industry leaders, with plans to pursue a Series A round of $10M in 2024.
- Potential Investors: Venture arms at companies like Deloitte, and VCs such as 8090 Industries (funded by Sierra Nevada and the Oppenheimer families), In-Q-Tel, and others remain interested as potential institutional investors.
- Market Opportunity: The global predictive maintenance market is poised to grow from $7.57 billion in 2023 to $66.46 billion by 2031, with a CAGR of 31.2% during the forecast period (2024-2031).
Defense Traction:
- Government Funding Awarded: ThroughPut has secured $2M in contracts from DoD customers, including the 129th LRS (Silicon Valley), 106th LRS (New York), and the 748th Supply Chain Management Wing (Utah), through Phase I &amp; Phase II opportunities for 2021-24.
- Committed Customers: ThroughPut anticipates positive results with its committed government customers and end users, given its proven track record of delivering high-quality deliverables ahead of schedule.
- Phase III Roll-out Plan: ThroughPut is actively putting together a Phase III roll-out plan, which includes commitments from clients and Letter of Support organizations to fund a Phase III effort.
- Warner Robins-ALC Commitment: Warner Robins-ALC has agreed to commit to a Phase III opportunity if ThroughPut succeeds.
Commercialization Plan: ThroughPut aims to achieve full-scale deployment and integration of its AI/ML Maintenance On-Prem Platform across all relevant Air Force operations through a phased rollout plan, comprehensive training programs, and ongoing technical support. This strategic approach sets the stage for widespread adoption and commercialization in both military and commercial sectors, leveraging ThroughPut's expertise and proven solutions. With its current commercial and defense traction, private capital raised, and market opportunity, ThroughPut is well-positioned to commercialize its technology further. The company's 10-year projections include having 300-500 clients delivering more than $500M in Annual Recurring Revenue (ARR), positioning it for an eventual IPO.</t>
  </si>
  <si>
    <t>2.ThroughPut 2 Pager_AF (1).pdf (https://v5.airtableusercontent.com/v3/u/30/30/1719921600000/mWoZkhPm_O0CInFkzuJMpA/LLQ-9kRYR81uc6GSjH2hn7UyRZkZdNNrG_Nm7LVkX3JP4Wrpmu0A7C5mOCKdzgoOLwTQbEo3sCExF96mQTDpDFL-hJBjEirJ_up0c3iuaTycvJw8z-EPtkT50KIX4wsTBTuOTfcXocs0bUSAIrOVHeCizS0_IneSK0FYvFQUQD7gccE21XSu4wy-l4BJPGTI/fLSKgTR9-BEr646fYNG6__a1n0WDObNkWEAakMbvWPk),4.Short Executive DoD Slide Deck LogIT 2023 SES (1).pdf (https://v5.airtableusercontent.com/v3/u/30/30/1719921600000/Vy_R9ogheNmHcahRaHxJfg/L_Nlyoe-3rCyxl71i4Vlgw3GqMCUE1oIBtFaLKcJLMDcVmHTdmdQOvv3d0rUvgAyEvsFQlGX2TKgV3i_w7h_BJVCh3Jz_1UYC39LsE3SFfi6aBr5F6yCgfsGQldlZUbtal6Q54CnHo7LfVd1-lX0c4L2nYYCn697ppLEnRuLkCSo8KiQSBf2uN9JYnDiH2Bi8uBUibWimRZ6IZkYiEbqmQ/5khPxToNGhufWHrGqzS9YZzZDBbfTnNKoTdRPozgPvI),1. HQ_AIR_MOBILITY_COMMAND_GEN_SANFORD_LETTER_OF_SUPPORT.pdf (https://v5.airtableusercontent.com/v3/u/30/30/1719921600000/fr9bzUSWGd74PQEjBj03Yg/c2RZ-nGJXkjwZDJv76_jIcY-9IUoszl7IDWqnj7U7u3Dvj5Nge0FzA1G4RvP29IOzEVwE3J-5bDzCCUbK-_cGGa11NZ3WO5EkwhYbLY9ZDVLej18e65DmLThxPy4SdQjB-Wv7JqgwdpkORv-SlYURtEuYy-pqLZ_FRNagRiMW2zjMv-40-SLjbyyKVDh3m05m_Uc9_TRXuVekRL77LhNhq6OdymQ7vt5Awl_rUcvY-s/w40qqZNGzumGlZHo2IEeG44FheahgGXe9jhX78igfPg),5. ThroughPut Air Force Sustainment Center B_52 Chief Letter of Support.pdf (https://v5.airtableusercontent.com/v3/u/30/30/1719921600000/hmUo3MjQbwB-mJetJpvbuQ/8D5-hWjEvT6UW32kNUxsw_vKPsc4XhasWomPQNGOb89NfHHrjo94cc7PShr6QQ-5IYImjCMBpCPkwUUpk-6_jJDoxXW-Q6IaGslvGzNQXZX2Cr3Je-Xx8Y0I-_NW2BAYfDCQN5IIIbJCpMkvY_VulMRegwLkvyy9v-6ndzZitdZLk0124LTDh9-1e6HITb718Uh7aDC2SnltUAlq1caMO808fU9pm-S0PHm25_6tGO4/tatFwL1vo0qb9SFqWA572EeD9RQisXwvu2srb0neBdE),ThroughPut_Differentiation.pdf (https://v5.airtableusercontent.com/v3/u/30/30/1719921600000/MJ13-zh4fXoK23iSKkmrjQ/Hpk4ZZ6Vnf_uQZcCQkChIKAPzu4EoHEd8JdxOUoKpC_YxVNwf5d_TfYPdRl_EjH2iu0cfFTR_lVJDGYqcw_pQj_3E8UrY081dV9re7caVKg6bGjrqsug2Jc4Ho1u820be5hPRObQjyVXke9wNj986JITvLTTTsW5IHsvLsFV0qVlylvGB7xjUJXnyUDKiqFY/x-pGcPeHRlMgwWRu3F6vr99znr1Ohl4ewbT0cIBUMgo)</t>
  </si>
  <si>
    <t>Q7NJHLEJ2F26</t>
  </si>
  <si>
    <t>80Y07</t>
  </si>
  <si>
    <t>6/14/2024 10:49am</t>
  </si>
  <si>
    <t>Tiami Networks Inc.</t>
  </si>
  <si>
    <t>amukherjee@tiaminetworks.com</t>
  </si>
  <si>
    <t>9355 E Stockton Blvd Ste 120, Elk Grove, CA 95624</t>
  </si>
  <si>
    <t xml:space="preserve">We </t>
  </si>
  <si>
    <t>We have developed a proprietary Low Probability of Geolocation (LPG) radio frequency (RF) signal transmission method for digital concealment and camouflage that is compatible with commercial 4G/5G mobile broadband and Wi-Fi wireless specifications, as well as tactical radio waveforms. The anticipated benefit is the ability to transmit and receive RF signals in an adversarial environment (Middle East, Ukraine, etc.) without revealing the device's precise location to the untrusted host network or to direction-finding adversaries. The development of this solution is being sponsored by USSOCOM under an Other Transaction Agreement (OTA) (PoC: Conrad Lovell, NIPR: conrad.lovell.civ@socom.mil).</t>
  </si>
  <si>
    <t xml:space="preserve">Our LPG solution is currently TRL 4 with implementation on a software-defined radio in progress. Through modeling and simulation we have shown an increase in Blue Force location obfuscation by a factor of 16 when operating against two direction-finding adversaries with 32 antenna elements each. As part of our ongoing USSOCOM OTA prototype project, the upcoming development milestones with $430,000 of funding are as follows:
Milestone 1: Hardware Development
Duration: 6 months
Description: source and integrate the digital, analog, RF hardware, and software components required for prototype. Develop signal processing software in C/C++ that integrates with the FPGA hardware system.
Deliverables: software-defined radio (SDR) prototype.
Milestone 2: Lab demonstration
Duration: 2 months
Description: develop the test plan for an indoor lab setting. Perform over-the-air testing on 5G frequency bands with a set of three time-synchronized SDR 5G access points performing OTDOA-based location estimation of the prototype.
Deliverables: Technical report with LPG performance characterization.
Through the Propel Hawaii program, we are seeking Air Force partnerships to demonstrate our solution for on-the-move and on-the-halt and airborne scenarios.
</t>
  </si>
  <si>
    <t xml:space="preserve">Our competitive edge is our proprietary LPG algorithm for RF signature camouflage and unmatched expertise in low-SWaP commercial mobile broadband hardware development. We are already being sponsored by USSOCOM SOF AT&amp;L (PoC: Conrad Lovell, NIPR: conrad.lovell.civ@socom.mil) to demonstrate LPG solutions on SDRs via a FY24 OTA prototype project.
Team profile:  Tiami LLC is a HUBZone-based non-traditional defense contractor and small disadvantaged business founded in 2022 in the Greater Sacramento area of California with significant expertise in radio frequency (RF) communications systems. Tiami CEO, Dr. Amitav Mukherjee, holds 128 US patents in advanced wireless technologies. We have raised $2,000,000 in venture capital funding to mature dual-use applications of our technologies. We are one of two winners of the 2024 SOFWERX TFA #3. C5I / Sustainment and Protection / “Digital” Camouflage event for our RF signature reduction technology. We are a recent performer on ten FY22-FY24 SBIR/STTR contracts including a DP2 SBIR for the US Air Force, and for the US Army, US Space Force, US Navy, the Dept of Homeland Security, the Dept of Commerce, the National Science Foundation, and the USDA. 
</t>
  </si>
  <si>
    <t xml:space="preserve">The commercial market for a non-attributable radio nodes with a compact form factor is an emerging and promising one, driven by the increasing demand for reliable, decentralized, and resilient communication networks. 
According to a report by MarketsandMarkets, the global military radio frequency electronics market, which includes devices with reduced digital signatures and emissions, is expected to grow from USD 16.7 billion in 2020 to USD 23.3 billion by 2025, at a CAGR of 6.9% during the forecast period.
Key verticals are:
1. Public Safety and Emergency Response: Mobile mesh network nodes can be invaluable in emergency situations where traditional communication infrastructure may be damaged or overwhelmed. They can provide a robust and rapidly deployable communication network for first responders, enabling efficient coordination and information sharing during disaster relief operations, search and rescue missions, and other critical incidents.
2. Internet of Things (IoT) and Industrial IoT (IIoT): As the number of connected devices in IoT and IIoT environments continues to grow, there is an increasing demand for RF devices with enhanced security features, including reduced digital signatures and emissions. This helps mitigate potential vulnerabilities and protect against unauthorized access or interference.
Our GTM strategy comprises software licensing to third-party RF platforms and direct hardware sales of our fully-integrated LPG radio.
</t>
  </si>
  <si>
    <t>Since 2022, we have received $3.5 million in SBIR/STTR and OTA contracts from the DoD and other federal agencies. This includes a Direct-to-Phase 2 SBIR from AFRL. We anticipate $5 million in follow-on funding in FY2025.
We have raised an additional $2 million in venture capital funding to commercialize our dual-use technologies.
We have performed pilots for commercial telecom sector customers such as T-Mobile USA, see https://telekom-challenge.com/t-challenge-2024-winner-announcement/
We also partner with Fortune 100 semiconductor companies such as Intel Corporation to advance our cutting edge solutions on AI-native hardware, see https://www.nasdaq.com/press-release/tiami-networks-announces-strategic-collaboration-to-transform-5g-networks-2024-02-22</t>
  </si>
  <si>
    <t>5G Low Probability of Geolocation- Tiami.pdf (https://v5.airtableusercontent.com/v3/u/30/30/1719921600000/m9LhHoO-vQWK03g8DIuadQ/AqoCSUM9Z-YUP9ECNCK26QIGZznq1f8Reot40ZIty3o4oCaj6Y7r4kojY88FHo4gXGQJrkpk5gweqLhsOkO5NDUedBd4TqqEePlZkbIczbF3u_oWhN-1fGGxdJN6rmm_ciM8tpmMp1Sd_e02m_6RRY3bID74sK6Og3CvyOrevNL5KvAb_20pY5LWl00z-7EA/IobJF8SA2WbhhfxhQAzsmBTnFnUd6RqULP2S7UClIhA)</t>
  </si>
  <si>
    <t>2022 Foundry</t>
  </si>
  <si>
    <t>ZVQLNPW5EKM3</t>
  </si>
  <si>
    <t>913X0</t>
  </si>
  <si>
    <t>6/17/2024 7:29am</t>
  </si>
  <si>
    <t>Tidal Flight, Inc.</t>
  </si>
  <si>
    <t>jude@tidalflight.com</t>
  </si>
  <si>
    <t>2002 Ironside Dr, Apt 222, Suffolk, VA 23435</t>
  </si>
  <si>
    <t>We are developing Polaris, a hybrid-electric aircraft with a maximum payload of 3120 lb capable of takeoff and landing from both water and land that provides runway-independent capability with far lower complexity, fuel needs, and maintenance support than vertical-takeoff-and-landing (VTOL) solutions.</t>
  </si>
  <si>
    <t>In the commercial sector, seaplanes (aircraft that can take off and land on water) are the fastest and most convenient form of coastal regional mobility, but current seaplanes face high fuel burn and corrosion-related maintenance. These high operating costs limit growth in seaplane aviation. Polaris reduces fuel burn by 85% and nearly eliminates corrosion-related maintenance, enabling airlines to make seaplanes mainstream transportation. In defense applications, our aircraft supports the growing DOD focus on distributed operations, providing a flexible and infrastructure-light solution for runway-independence. Further, Polaris brings a low logistics footprint, reducing the burden of supporting a network of dispersed bases.</t>
  </si>
  <si>
    <t>ACE calls for a shift from large and centralized infrastructure to a network of smaller dispersed locations with limited infrastructure. These needs heighten the importance of runway-independence, minimized infrastructure reliance, operational flexibility, and a small logistics footprint. In INDOPACOM, a region defined by island nations and coastal areas, Polaris provides relevant runway-independence that helps reduce reliance on enduring, high-infrastructure air bases. Polaris provides clear advantages over VTOL solutions in serving ACE operational goals, bringing a far lower logistics and maintenance burden to support operations. Polaris brings low per-payload-pound-mile fuel needs and drives low part count and maintenance down time with a simple fixed-wing design and low-maintenance hybrid-electric powertrain. Polaris also offers energy flexibility with the capability to operate with kerosene, diesel, or electricity available. Further, Polaris creates a targeting dilemma for the adversary by offering the capability to takeoff from a wide array of sites that may have been otherwise inaccessible and by serving as a small and low-cost solution. Polaris could serve valuable mission sets for the Air Force, such as airlift and sustainment for small teams of personnel, ISR, MEDEVAC/CASEVAC, and troop infiltration/exfiltration.</t>
  </si>
  <si>
    <t>We have developed a preliminary design for Polaris based on requirements drawn from relationships with 43 airlines. Our performance estimates are developed using technical data provided by suppliers for electric motors, batteries, and combustion engines. We are now manufacturing a 1/6-scale aircraft prototype. Most components have been fabricated, and we will complete assembly by the end of June with flight tests soon after. We have also developed a pilotable flight simulator driven by in-house physics models that we will refine with data from 1/6-scale flight tests to prepare for simulator demonstrations. The 1/6-scale prototype and flight simulator capability can serve as an MVP to demonstrate our aircraft’s capability to DOD stakeholders. The funding we have raised to date is sufficient to meet these objectives. The key technical risks at this stage lie in achieving acceptable hydrodynamic drag and stability for the vehicle during takeoff and landing. For context, today’s seaplanes are floatplanes, which are typical commuter aircraft with two large floats attached by struts. Meanwhile, Polaris is a monohull seaplane, meaning that it has a hull integrated directly into the fuselage, significantly improving structural and aerodynamic efficiency. We are mitigating the risk associated with hull development at this stage by leveraging additive manufacturing to enable rapid iteration based on flight test data. We have received a Letter of Intent from the Stevens Institute of Technology to perform towing-tank tests later this year to further characterize hydrodynamic performance. 
The next major technical milestone is the demonstration of a full-scale hybrid powertrain test article in H1 2025. We will raise $7M in Fall 2024 to fund scaling up our team and purchasing powertrain components. The combination of full-scale powertrain performance with subscale flight dynamics evaluation will lend confidence to the expected performance of the Polaris aircraft for DOD stakeholders. We are seeking to reduce risk in powertrain development by leveraging existing suppliers for motors, generators, batteries, and combustion engines. This supplier model enables us to focus on the technical risks associated with architecture and integration. Beyond this powertrain development, we are targeting first flights of a full-scale prototype in early 2026, and we will raise $20-30M in mid-2025 to drive detailed design and fabrication of this prototype. We are seeking to meet the described funding needs with a combination of private investment and DOD development contracts. We are targeting FAA certification of the commercial version of Polaris by the end of 2029.</t>
  </si>
  <si>
    <t>The three of us co-founders have strong backgrounds in electric aviation. Our industry experience comes from the Flight Sciences team at BETA Technologies, an eVTOL (electric vertical-takeoff-and-landing) aircraft startup in Vermont that has worked extensively with the Air Force. Jude, Pranav, and Mark worked on the flight simulator for BETA and evaluated aerodynamic loads during transition from hover to forward-flight. Pranav has a patent from his work at BETA for a gauge distilling and displaying information to the pilot during the transition flight regime. In addition, Mark developed the computational model for the aircraft’s VTOL propellers. We also have research experience in electric aircraft from the Georgia Institute of Technology, where we received our undergraduate and graduate aerospace engineering degrees. Mark and Pranav developed aerodynamic models and simulation capability for a novel eVTOL concept and developed a subscale prototype. Jude led performance analysis, aerodynamic modeling, and subscale prototype development, construction, and flight test for the NASA RAVEN 1000 lb eVTOL project. We also led development, construction, and flight test for two aircraft that won international competitions. Between us, we have other experience at NASA, Northrop Grumman, and Pratt &amp; Whitney. In the course of our work for Tidal, the founding team has demonstrated strength in commercial development, developing relationships with 43 airlines and 5 aircraft lessors and already securing 5 Letters of Intent for purchase of aircraft and 3 Letters of Support from customers. The team has also raised $300K in private investment and secured a $75K Virginia state-funded grant.
We also have three strong advisors. Major General Eric T. Hill (Ret.) retired as Deputy Commander of AFSOC, and he has helped us develop relationships in the defense sector. During his time at AFSOC, Gen. Hill evaluated seaplanes for AFSOC applications in the Pacific. Dr. Brian German is a National Institute of Aerospace Langley Associate Professor and the Director of the Center for Urban and Regional Air Mobility at Georgia Tech, providing relevant experience and connections for what we are building at Tidal. Dr. German was also the advisor for the graduate research conducted by Jude, Pranav, and Mark. Finally, Mr. William J. Fredericks is a former Marine and aerospace engineer at NASA Langley, where he led the Greased Lightning hybrid-electric UAV program. He is now Founder &amp; CTO of Advanced Aircraft Company, a startup commercializing NASA hybrid-electric technology for UAS applications and currently executing an AFWERX Phase II contract.</t>
  </si>
  <si>
    <t>We will sell aircraft and parts to seaplane, commuter, and regional airlines in coastal areas and to aircraft lessors. Lessors enable capital-light airlines to finance new aircraft. We have an internal list of 120+ airlines in coastal markets worldwide that are likely customers. Much like other aircraft programs of our size, our customer pipeline involves reaching out directly to airlines to develop relationships, securing Letters of Intent (LOIs) for purchase of aircraft, and moving towards binding Purchase Agreements with firm deposits. Based on our list of customers, their fleet characteristics, and our conversations with airline executives, we estimate ~900 aircraft of commercial demand over the first 10 years of production. We estimate a $6.5M price for Polaris based on cost modeling methods adapted from widely accepted aircraft cost estimation literature. We have validated the market fit of our price point through LOIs. We also estimate $1.5-2M in parts sales over the first ten years of operation of each aircraft. The combined aircraft and parts sales will result in ~$7B of revenue in the first 10 years of production.
Today’s seaplanes are heavy, draggy, aging, aluminum floatplanes that face high fuel burn, high corrosion-related maintenance, and public and regulatory pressure around noise and emissions. Our modern monohull seaplane brings 85% reduced fuel burn, 50% reduced airframe maintenance costs, improved sea state tolerance, and quiet operations. For seaplane airlines, these improvements will drive fleet replacement, customer base expansion in existing markets, and opportunities to enter new markets. For commuter airlines, Polaris removes the cost and public acceptance barriers to introducing seaplanes, enabling commuter airlines to bring seaplane service to their customers for more convenient access on existing coastal routes and access to new markets not well-served by landplanes.
Future competitors include retrofits, other clean-sheet monohull seaplanes, and ground-effect vehicles. Retrofits substitute a hybrid-electric powertrain into an existing floatplane airframe. Retrofits suffer from aerodynamic and structural inefficiency limiting payload and range and face higher corrosion-related maintenance and fuel burn than a clean-sheet aircraft. As for other clean-sheet seaplanes, there are two European startups developing fully battery-electric aircraft. Polaris’ hybrid-electric powertrain enables 10x the range capability, capturing all current seaplane and commuter routes while these competitors only capture &lt;30% in key markets. Finally, ground-effect vehicles certify under maritime authorities which precludes flight overland, flight out-of-ground-effect, and airport access. Customers stated these lost capabilities hamper the ability to capture the seaplane market.</t>
  </si>
  <si>
    <t>We have raised $300K in private investment from an accredited investor with strong commercialization experience. Our investor is a successful founder himself and was an early investor in 17 $1B+ companies, including 4 aerospace startups. We have also received a $75K Commonwealth Commercialization Fund grant, funded by the state of Virginia.
We have secured 5 LOIs for purchase of aircraft from seaplane and commuter airlines worldwide, representing 47 aircraft and $305M in orders. These LOIs come from airlines in Australia, Indonesia, and the US. We have also received Letters of Support (LOSs) from America’s largest commuter airline, from a major Australian commuter airline, and from the leading aircraft lessor in commuter aviation. We are engaged with 43 airlines and 5 aircraft lessors in total. We continue to work towards LOIs and LOSs from these customers and continue to develop relationships with further airlines.
We have also made progress on commercialization in the defense sector. We have received a Letter of Support from USAF Mobility &amp; Training Aircraft Program Executive Office. We briefed Lt. Gen. Karsten Heckl, the Commanding General of Marines Combat Development Command, on our technology at Quantico. Gen. Heckl was enthusiastic about Marines applications for our technology, and we are now in discussions with Marine Corps Warfighting Laboratory to identify opportunities to collaborate. We also briefed Mr. Lou Bernstein, Chief Scientist for TRANSCOM, and he felt Polaris is directly relevant to TRANSCOM’s needs, and he is now supporting connecting us with other groups who could partner with TRANSCOM to help bring development funds for our technology.</t>
  </si>
  <si>
    <t>NSIN_Air_Force_Brief.pdf (https://v5.airtableusercontent.com/v3/u/30/30/1719921600000/WcoHURch0ipnKWT7Rd7AIw/YV5OoX2TZbLUARf3Td8DO6eoyozKW7IHNX2dre5Xa8M5bW2mqtdEY9n1GsYTqeU-D3pJYzPnt0q6mIhtjjjEQpIvL4fMd6WM1yBN5kfluqWTYO--cp4Ccz3x0iWiG_MO95FF1eZm0UHPrGR_KuLGyKOPPD5uv7fL2MuiJ9u0wTU/fiOnDtepVDuQJj0JqcZSDU9Rb690nFhuODiYAA9y16M),NSIN_Private_Investment_Pitch_Deck.pdf (https://v5.airtableusercontent.com/v3/u/30/30/1719921600000/3bunOC3VAisjs7-Kz0vvfw/qiKXkCxejuC5EiZlw8sJsMaycriZtoBU4BdZDQr9myjajNn3YFWdPdRH-Z9mNAS3ziqmQV6pOusg-CtOykbXBwzYOby3vmdHPnP1M9UmjfuRO_ZqWo4ZXLRpcb0QrLdl8zPbuRaj6zijdYA3ifCV5u2v8Lo014aXYtU6L2NboZOLMvp0KBYluo1v0IwSWusY/_RvEPG8shwhumeDCfMcll0DT2VL0OyFzb-_5UX9INdw)</t>
  </si>
  <si>
    <t>LRHTAK1EVAZ5</t>
  </si>
  <si>
    <t>9RMD9</t>
  </si>
  <si>
    <t>6/19/2024 5:49am</t>
  </si>
  <si>
    <t>Tip &amp; Cue Inc.</t>
  </si>
  <si>
    <t>avner@tipandcue.com</t>
  </si>
  <si>
    <t>100 Crossways Park Dr. W</t>
  </si>
  <si>
    <t>By leveraging advanced algorithms and device-agnostic architecture, Tip &amp; Cue Inc. is developing a comprehensive Global Navigation Satellite System (GNSS) situational awareness software solution that offers the following: (1) signal mapping for situational awareness; (2) GNSS spoofing and jamming detection to enable accurate real-time detection of spoofing/jamming activities; and (3) geolocation of the point of origin of the spoofing/jamming attempt.</t>
  </si>
  <si>
    <t>Tip&amp;Cue addresses the critical need for reliable, real-time spectrum visibility and interference detection, particularly for GNSS-reliant operations. As wireless connectivity becomes increasingly essential in various sectors such as aviation, telecommunications, and defense, the risk of signal interference, jamming, and spoofing has grown substantially. Tip&amp;Cue's platform offers precise, up-to-the-minute geographical spectrum visibility that enables decision-makers to ensure uninterrupted connectivity and situational awareness of GNSS availability and all spoofing/jamming attempts.  Furthermore, Tip&amp;Cue’s system enables awareness of the precise location of spoofing/jamming attempts, offering actionable information to pursue adversaries looking to interrupt defense operations.</t>
  </si>
  <si>
    <t>Tip&amp;Cue's solution provides a robust, real-time platform for spectrum monitoring and interference detection that directly aligns with the NSIN’s anti-jamming and anti-spoofing protection objectives. By crowdsourcing both open-source and Android Tactical Assault Kit (ATAK) device data, Tip&amp;Cue can deliver granular insights into signal availability, awareness of GNSS spoofing/jamming attempts, and the precise point-of-origin of such spoofing attempts. This system is designed to generate a real-time situational picture of active spoofers, provide real-time user feedback, and maintain comprehensive tracking across multiple domains (ground, airborne, and maritime). This system supports the DoD by ensuring operational integrity in the face of spoofing threats. The platform's rapid detection, classification, and geolocation of spoofing/jamming attempts allows for immediate response and mitigation, safeguarding critical defense operations from disruption and thwarting spoofing/jamming attempts. This proactive approach not only strengthens military communications and navigation systems but also bolsters broader situational awareness and decision-making. Beyond its ability to offer complete awareness of spoofing and jamming attempts, the intelligence offered through the solution has further reaching capabilities, potentially helping the DoD uncover an adversary’s concealed position. This system ultimately fortifies the DoD's defenses against electronic warfare and other serious threats.</t>
  </si>
  <si>
    <t>Tip&amp;Cue's signal situational awareness SaaS platform has been deployed operationally and its GNSS spoofing/jamming geolocation platform is currently undergoing advanced development. While competitors have provided end-users an insufficient solution for spoofing/jamming detection and geolocation that utilizes the Power Difference of Arrival (PDOA) technique (which fails to account for the direction of spoofing attempts and spoofing antenna type), Tip&amp;Cue has had early success utilizing a more nuanced and holistic approach that relies on the Time Difference of Arrival (TDOA) technique, as well as data crowdsourcing, power estimates, and pseudolite integration. The company’s hardware-agnostic signal identification and mapping, and its spoofing detection and geolocation system far exceed the capabilities of any system currently available.
Tip&amp;Cue has secured significant traction within the DoD, including a U.S. Army Phase I SBIR for ~$240,000. Tip&amp;Cue also partners with leading defense and geospatial intelligence companies, such as Boeing, SandboxAQ and ImageSat International (ISI).
Upcoming 6-12 Months of Product Milestones:
•	Development and Testing: Further refinement and rigorous platform testing to enhance reliability and functionality.
•	Pilot Projects: Execution of pilot projects with key defense and commercial partners to validate the technology in diverse operational settings. Tip&amp;Cue recently applied for a U.S. Air Force SBIR Phase II to develop a prototype.
•	Market Expansion: Strategic marketing and partnership efforts to secure additional defense and commercial contracts.
•	Regulatory Engagement: Collaboration with regulatory bodies to enable advanced spoofing policing.
Estimated Funding: Tip &amp; Cue estimates needing ~$3.2 million to bring the technology to market, which includes further product development, scale-up, and marketing. This funding will be sought through VCs, strategic partnerships, and future government contracts.
Risks and Mitigation Plan:
•	Technical Risks: Machine Learning (ML) algorithms may struggle in accurately detecting and classifying various signal threats in a complex electromagnetic environment. 
      o	Mitigation: Adopt a continuous learning approach. By incorporating feedback during the tests and allowing the algorithms to learn from real-world data, the system continuously improves.
•	Expansion Risks: Other signal types require varying methods of detection and geolocation, requiring additional R&amp;D to develop a system that can support all signal types beyond GNSS  
      o	Mitigation: Tip&amp;Cue will focus on data normalization techniques to try and create uniformity in detection and geolocation techniques across varying types of signals.
•	Funding Risks: Tip&amp;Cue does not want to dilute its position too much to compromise its vision 
      o	Mitigation: Proactive investor engagement with an emphasis on aligning on company direction before engaging in any deals.</t>
  </si>
  <si>
    <t xml:space="preserve">The Tip &amp; Cue team collectively brings a wealth of experience in system architecture, aerospace management, and market expertise. Through years of experience, the team has developed a unique and expert understanding of SIGINT/OSINT systems, wireless connectivity and device architecture, aerospace innovation, mapping and geospatial technology, and technology marketing. The team’s combined qualifications will ensure the successful development, integration, and market penetration of Tip&amp;Cue's advanced technology solutions.
Co-Founder and CEO: Avner Bendheim serves as the lead contributor for both the technical and business aspects of the project. He previously headed the Israeli Air Force Space Program and Corporate Innovation Department, bringing a wealth of experience in aerospace management, specifically in Intelligence, Surveillance, and Reconnaissance (ISR), Unmanned Aerial Vehicles (UAV), and Space technologies. Bendheim holds an M.Sc. in Space Studies from the International Space University and an M.Des in Industrial Design from the Bezalel Academy. His academic background is further strengthened by a bachelor’s degree in aerospace and management from Ben-Gurion University. 
Co-founder and COO: Gabriel Bendheim leads the marketing efforts with a proven track record in sales and operational leadership. He previously served as the Global Director of Pre-sales at D-fend Ltd., a key player in counter-drone and RF cyber solutions. With over 15 years of experience in SIGINT and cyber solutions, Gabriel's role focuses on driving the market adoption and strategic positioning of Tip&amp;Cue's technology. His extensive background in sales and operations ensures that the company can effectively reach and engage its target markets, leveraging his expertise to build robust customer relationships and market presence.
Lead Scientist: Ronen Shatz brings a distinguished 30-year career as a Chief System Architect, specializing in SIGINT platforms and ground centers, including mission aircraft and ground-based systems. His extensive experience since 1989 in developing tools and systems for SIGINT, EW, and Radar Electronic Support Measures (R-ESM) has involved collaborations with major government and private SIGINT organizations globally. Ronen’s unparalleled expertise in creating complex systems and his holistic technical management approach makes him exceptionally well-suited to lead the integration and architectural design of Tip&amp;Cue's sophisticated platform. 
</t>
  </si>
  <si>
    <t xml:space="preserve">Customers:
Tip&amp;Cue's early adopters include U.S. defense agencies, international airlines, global aerospace technology developers, and autonomous system operators. Tip&amp;Cue is looking to capture a total addressable market (TAM) of over $17 billion, primarily comprised of aerospace, defense, and burgeoning UAV markets. Such early adopters include the U.S. Army, Boeing (though ForeFlight), El Al Airlines, Percepto, ISI, SandBox AQ, and more. The company has engaged with several interested defense stakeholders in the U.S. Air Force, Army, and SOCOM regarding pilot projects, as well as larger firms focused on developing solutions for the defense and private markets. Tip&amp;Cue has already generated ~$850k in revenue in 2024 through direct sales and customized developments. 
Business Model:
Tip &amp; Cue operates on an ARR SaaS model, providing subscription-based access to their real-time spectrum monitoring and interference detection platform. This model ensures recurring revenue and scalability as the user base grows. For the DoD, Tip&amp;Cue seeks to license the technology to provide a localized system that can be advanced separately to its commercial market solution.
Market Penetration Strategy:
Tip&amp;Cue's strategy involves leveraging successful pilot projects and regulatory collaborations to build market credibility. The company is focused on expanding its footprint within the defense sector, followed by targeted penetration into the commercial aerospace, autonomy, and law enforcement markets. As a future expansion strategy, Tip&amp;Cue seeks to provide a solution for the FAA, FCC, and other regulatory agencies to oversee signal availability and spoofing/jamming attempts. Robust marketing efforts, strategic partnerships, and influential advisors have catalyzed these approaches, positioning Tip&amp;Cue as an early leader in the signal mapping and interference detection space.
Competitors and Competitive Advantage:
Major competitors include Hawkeye360, CRFS, and Shift5. Tip&amp;Cue's competitive edge lies in its ability to provide granular, real-time interference detection and comprehensive spectrum visibility, as well as accurate geolocation of spoofing events.  Tip&amp;Cue differentiates itself from those offering such capabilities by providing a software-based, scalable solution that leverages crowdsourced data for enhanced insights, unlike the hardware-centric approaches by competitors. For those that offer geolocation of spoofing, Tip&amp;Cue’s TDOA-centric approach to GNSS geolocation separates itself from any of its competitors currently in the market and offers a more reliable capability for such a function. Tip&amp;Cue provides all elements that create complete GNSS signal situational awareness, while other solutions offer merely a portion of the total picture. 
</t>
  </si>
  <si>
    <t>Paying customers:
o  Airwayz
o  Percepto
o  US Army
o  Several firms under NDA
Pilots:
o  US Army SBIR
o  ELAL
o  Percepto
o  Airwayz
o  ImageSat Intl (ISI)
o  Boeing
o  SanboxAQ
o  Other project under NDA
Key partners:
o  ATDI
o  SanboxAQ
o  Palantir (close to finalizing new deal)
o  US ARMY
Private Capital Raised: 
Tip&amp;Cue has raised ~$1.5 million from VCs, private investors, and other investment groups. The company has received commitments for an additional $4 million as it soon closes its next funding round of $6 million
Gov Funding:
Tip&amp;Cue has received ~$240,000 in SBIR funding from the U.S. Army.</t>
  </si>
  <si>
    <t>Tip&amp;Cue Slide Deck June 2024.pdf (https://v5.airtableusercontent.com/v3/u/30/30/1719921600000/AKzv5oRCmucIzcAExE01LQ/25rAUL-DF__MOttMio_bvhxMCQjrxEhSBNpFhKuCmkh6Yai1QQxfP9kdAiS18dTe2EuzTdbkRoU4tKqqmQKnflKStxUniogfdw_uQ0jf9ZMI70voeyFVgTH6Cv46ozzLxhv3xand7P-Ioo6Ei-N4ZK4D4WPV70zw-GdiGuGeGsCf0WY1r9J3uN4u0CGO7Qfu/tOm1-jbQufO5olUy5oOKlVOzbdQy7b7qDFhLGLTGmT0)</t>
  </si>
  <si>
    <t>GXCFXGK365K9</t>
  </si>
  <si>
    <t>9H3U2</t>
  </si>
  <si>
    <t>6/21/2024 12:16am</t>
  </si>
  <si>
    <t>Total Analysis LLC</t>
  </si>
  <si>
    <t>dmarshall@totalanalysisusa.com</t>
  </si>
  <si>
    <t>8314 CLOVERLAWN ST</t>
  </si>
  <si>
    <t>Our technology offers rapid, onsite pathogen detection without specialized training, making diagnostics accessible anywhere and transforming disease monitoring, public health, and environmental surveillance.</t>
  </si>
  <si>
    <t>Our technology focuses on preventing the challenge of delayed and inaccessible pathogen detection. Current solutions require specialized training, lab facilities, and long processing times, significantly limiting their effectiveness in urgent scenarios. Our portable, pathogen-agnostic tool delivers results in minutes, enabling rapid, on-site detection. Our company is focused on building solutions that are small, simple to use, and cost-effective. By overcoming these limitations, our technology significantly improves the ability to respond swiftly and effectively to potential health threats, ultimately protecting public health and safety.</t>
  </si>
  <si>
    <t>For ACE, our solution's portability and rapid results are crucial for maintaining an advantage in compromised environments. By enabling agile and dynamic operations from dispersed locations, our tool ensures the health of service members without the need for extensive medical infrastructure. This supports the ACE framework's goal of flexible, resilient operations and minimizes downtime due to health concerns.</t>
  </si>
  <si>
    <t>Our unique, portable, pathogen-agnostic tool is currently at the prototype stage. We are testing its efficacy in controlled environments, where it is proving to be highly accurate in detecting various pathogens. The technology, which is yet to undergo initial field testing, is being fine-tuned for reliability and ease of use.
12 Months of Product Milestones
1. Finalize Design and Regulatory Approval (Months 1-3): Complete the final design iteration incorporating feedback from control environment tests.
a. Submit necessary documentation for regulatory approval to ensure compliance with relevant health and safety standards.
2. Expanded Field Testing (Months 4-6):
a. Conduct extensive field trials in different environments, including public and environmental surveillance settings.
b. Collect and analyze data to fine-tune the tool’s machine learning algorithms and improve detection accuracy.
3. Manufacturing Scale-Up (Months 7-9):
a. Establish partnerships with manufacturing companies to scale up production.
b. Implement quality control processes to ensure consistency and reliability in mass production.
4. Market Launch Preparation (Months 10-12):
a. Develop marketing and distribution strategies 
b. Train sales and support teams to promote and service the product effectively.
c. Launch initial marketing campaigns to generate awareness and interest in the technology.
Funding and Allocation
We estimate a total funding requirement of $10 million to achieve these milestones 1-4. 
a. $2 million for finalizing the design and obtaining regulatory approval.
b. $3 million for expanded field testing and iterative improvements.
c. $4 million for manufacturing scale-up and establishing production capabilities.
d. $1 million for marketing, distribution, and initial product launch activities.
Risks and Mitigation Plan
Regulatory Delays:
Risk: Delays in obtaining necessary regulatory approvals.
Mitigation: Engage with regulatory consultants early in the process and use an alternative use case that does not interact with humans, which will change the high barrier for regulatory needs.
Technical Challenges:
Risk: Unforeseen technical issues during field testing or manufacturing scale-up.
Mitigation: Allocate a dedicated team for rapid problem-solving and iterative testing. Maintain design flexibility to accommodate necessary adjustments.
Market Adoption:
Risk: Lack of awareness or skepticism about new technology.
Mitigation: Marketing and education campaign. We are building a community around the product to build credibility and trust.
By proactively addressing these risks and focusing on strategic milestones, we are confident that this transformative technology will be brought to market within the next 12 months.</t>
  </si>
  <si>
    <t xml:space="preserve">Technical and Operational Background
Total Analysis LLC's team brings diverse operational expertise, making us uniquely qualified to develop and commercialize our portable pathogen-agnostic detection tool. Our combined experience spans multiple disciplines, including bioanalytical chemistry, systems biology, infectious diseases, machine learning, high-throughput analytical tools, and business development. This multidisciplinary approach ensures comprehensive oversight and innovative problem-solving throughout the development process.
Team
Dr. Darrell D. Marshall, Ph.D.  Chief Executive Officer:
Dr. Marshall has a  background in bioanalytical chemistry and over 15 years of research experience. He has led numerous pioneering projects, including developing an ovarian cancer screening tool utilizing Machine Learning and nuclear magnetic resonance, an automated tool for bacterial species identification, and a mass spectrometer-based method for bacteria detection. His expertise in systems biology and ionization product development ensures our technology's scientific rigor and innovation. Dr. Marshall's leadership and vision are instrumental in guiding the project through its various stages, ensuring that all aspects of development, from research to commercialization, are meticulously managed.
Fatema Bhinderwala, Ph.D.  Chief Technology Officer:
Dr. Bhinderwala is a seasoned life scientist with a doctoral degree in Chemistry. She brings extensive experience in significant molecule characterization, high-throughput analytical tools, and machine learning. Her proficiency in enhancing NMR- and MS-based metabolomics methodology is critical to optimizing our pathogen detection tool. With over 15 publications and contributions to two book chapters, Dr. Bhinderwala's academic and practical expertise enables her to spearhead extraction protocols, manage data-related tasks, and optimize instrumentation, ensuring our technology is accurate and efficient.
Kristin Klaus, MBA, chief operating officer:
With 15 years of experience in Sales and Business Development, Kristin Klaus has a proven track record in the medical industry. She has successfully consulted thousands of practitioners nationwide on innovative diagnostic solutions, significantly improving their patient outcomes and practice ROIs. Kristin's strategic planning capabilities are pivotal in creating and executing a comprehensive market launch plan, targeting critical sectors such as defense, healthcare, and environmental agencies. Her expertise ensures that our technology reaches the right audience and achieves maximum impact.
Team Diversity and Inclusion
Total Analysis's workforce comprises underrepresented groups whose diverse backgrounds generate deeper insights and better serve investors and communities. By bringing together individuals with varied experiences and perspectives, we enhance our problem-solving capabilities and drive the creation of more effective and accessible solutions.
</t>
  </si>
  <si>
    <t xml:space="preserve">Primary Customers:
1. Military and Defense: Our tool's rapid pathogen detection capabilities will benefit military branches, ensuring the health and readiness of personnel in diverse and remote locations.
2. Public Health Agencies: Organizations can utilize our technology for real-time disease monitoring and outbreak control.
3. Healthcare Providers: Hospitals and clinics could conduct swift, on-site diagnostics, reducing the spread of hospital-related infections.
4. Environmental Agencies: Institutions involved in environmental surveillance can deploy our tool to monitor and respond to biological threats in various ecosystems.
5. Food and Agriculture industries: Routinely monitor pathogens to protect the population from threats. Our tool will spread up analysis times.
Users:
Healthcare professionals: Infection control and prevention Doctors, nurses, and lab technicians.
Military personnel: Medics and operational commanders need immediate field health assessments.
Public health workers: Epidemiologists and field workers engaged in disease tracking and outbreak management.
Environmental scientists: Researcher scientists that are monitoring ecological health and biothreats.
Market Segments:
BioDefense and BioSecurity
Healthcare
Public Health
Environmental Surveillance
Business Model
Our business model focuses on direct sales, strategic partnerships, and service contracts.
Direct Sales:
To Military and Defense: We will engage directly with government procurement departments and defense contractors to supply our technology.
To Healthcare Providers: We will sell and lease directly to hospitals, clinics, and healthcare networks.
Strategic Partnerships:
With larger companies in this space and already having some market share but utilizing new technology.
With Environmental Agencies: Collaborate with environmental monitoring bodies to integrate our tool into their surveillance systems.
Service Contracts:
Maintenance and Support: Offer maintenance, training, and support services.
Data Analytics Services: Provide additional services to analyze and interpret the data collected by our tool, adding value through actionable insights.
Competitors and Differentiation
Competitors:
Leading companies in the traditional lab-based diagnostic tools sector include Roche Diagnostics, Abbott Laboratories, Siemens Healthineers, Thermo Fisher Scientific, Beckman Coulter, Bio-Rad Laboratories, Becton, Dickinson and Company (BD), Danaher Corporation (including subsidiaries like Cepheid and Beckman Coulter), Qiagen, and Ortho Clinical Diagnostics.
Differentiation:
What makes us different is our focus is on small,simple, and cost. Our competitors have fantastic technology and resources but need to be more focused on innovation and making the customer's experience as streamlined as possible. Our tool is being built to detect a wide range of pathogens and is portable and easy to use.
Speed and Accessibility: Delivers results in minutes without specialized training, making it ideal for use in diverse and remote locations. Advanced Technology Integration: Utilizes cutting-edge machine learning and bioanalytical chemistry, ensuring high accuracy and reliability.
</t>
  </si>
  <si>
    <t>We received an SBIR phase I from the NSF.
We received state-based matching funds.
We received funds for doing NSF Nation I-corp.
We are in the process of receiving investment from Spartan Innovations.</t>
  </si>
  <si>
    <t>N5B8LS31HSM3</t>
  </si>
  <si>
    <t>96L95</t>
  </si>
  <si>
    <t>6/20/2024 7:20am</t>
  </si>
  <si>
    <t>Ubihere, Inc.</t>
  </si>
  <si>
    <t>eric.wagner@ubihere.com</t>
  </si>
  <si>
    <t>4621 Lyman Drive, Suite 200, Hilliard Ohio 43026</t>
  </si>
  <si>
    <t>We provide artificially intelligent computer vision and multi-modal sensing hardware and software solutions enabling at-the-edge knowledge generation in support of operations, security, logistics, autonomous navigation, and enhanced situational understanding.</t>
  </si>
  <si>
    <t xml:space="preserve">The ACE framework anticipated the rapid deployment and redeployment of Air Force company resources in various schemes of maneuver to achieve maximum combat effectiveness in the Pacific theater of operations.   These will occur in contested environments where massive infrastructure and personnel movements will occur with limited communication or GPS capabilities.   Ubihere’s artificially intelligent computer vision and sensing solutions provide edge-ready easy to deploy systems which allow rapid customization for use as knowledge generation, visual navigation, A-PNT, and environmental sensing.   Intelligence is generated locally, transmitted locally, and employed locally through a common control and visualization and messaging solution called, Ubiviewer. </t>
  </si>
  <si>
    <t>Ubihere is a leader in geospatial intelligence hardware and software solutions which provide easy-to-customize, scalable, and edge-operable detection, tracking, knowledge creation of any ACE initiative. Ubihere has three distinct technologies which specifically address the focus area.
1.     Ubivision – This software solution leverages years of research to deliver highly-capable artificially intelligent computer vision capabilities with minimal computational costs or required network connectivity.   DOD and commercial pilots are using Ubivision to monitor logistics, inventory, process, and people and generate knowledge which specifically addresses their challenges. Ubivision can process feeds from existing cameras or process directly on Ubihere’s integrated smart cameras. Adding new knowledge generation capabilities or model training is easy and efficient. 
2.     UbiNav – This software solution enabled low-overhead visual navigation which provides A-PNT capabilities to any Air Force system or Airman. It has been demonstrated on sUAS and handheld systems.
3.     UbiTrax – This hardware solution provides a flexible low-power and low-cost data processing framework for rapid deployment of customized battlefield IoT systems. It provides multi-model communication and an open architecture supporting most low-power sensors, movement, location, or other micro-electronics.  It is being used to track inventory on Air Force bases and pets in commercial markets.  </t>
  </si>
  <si>
    <t xml:space="preserve">Ubihere is a venture backed technology start-up, headquartered in Columbus, Ohio, developing value added artificially intelligent (AI) geospatial hardware and software solutions which allow for rapid deployment of customizable value-added customer defined solutions directed to the automated generation, analysis, and reporting of actionable information.  The company has a proven track record of successfully transitioning innovation into solution offerings for the Air Force, Army, and commercial markets.  
Ubihere was founded around a decade of location, navigation and geo-spatial artificial intelligence research conducted by Dr. Alper Yilmaz, Ubihere’s founder and CTO.  Dr. Yilmaz is also a highly respected and heavily cited academic researcher at The Ohio State University’s Photogrammetry and Computer Vision Laboratory (https://scholar.google.com/citations?user=MeQC1XYAAAAJ).  Prio to founding Ubihere, his research group received more than $11mm in government and industry funding for research specifically relevant to the USAF ACE efforts.  
Some examples which demonstrate the technical merit of Ubihere’s solution follow.   NASA funded Dr. Yilmaz’s research laboratory to develop an astronaut worn alternative position and navigation solution for NASA’s “Return to the Moon” and “Mission to Mars” programs.  The program was successfully completed with the delivery of a wearable artificially intelligent computer vision and sensor fusion hardware-software solution.  The solution enabled the wearer to navigate (and map) terrains without the use of GPS or other RF beacon technologies.  The Air Force awarded Ubihere a Phase II Agility Prime effort to adapt this capability to sUAS operations.  The project was successfully completed with a demonstration of the UbiNav system currently under evaluation by USAF Autonomy Prime.  
Recently, the Army recognized the technical merit of the solution and awarded Ubihere a $1.9M contract to develop a suite of AI camera systems to support the enhanced automation of battlefield logistics and operations for their expeditionary resupply mission.   The system under development for the Army represents the anticipated demonstrable solution for the NSIN Propel effort in support of USAF ACE.    
Finally, the method invented by Dr. Yilmaz is embodied in Patent:US10101466B2 titled “Systems, Methods, and Devices for Geo-Location”.  The patent’s broad set of claims form the underlying methodology for much of the company’s artificial intelligence and computer vision solutions currently under development and commercialization. 
</t>
  </si>
  <si>
    <t xml:space="preserve">The Ubihere team has extensive experience developing new commercial products and bringing them to market. This includes expertise in marketing, sales, R&amp;D, engineering, and manufacturing.
Michael Karnes – US Citizen – Ubihere - CTO - Michael is the Chief Technology Officer and chief software engineer for Ubihere, leading all Ubihere’s artificial intelligence and computer vision projects.  He is nearing the completion of his PhD in Geoinformatics and Computer Vision at OSU (advised by Dr. Yilmaz).  Prior to joining Ubihere, Mike developed leading edge computer vision algorithms for the Air Force Research Laboratory and others.
Dr. Alper Yilmaz – US Citizen – Ubihere - CRO – Dr. Yilmaz is the founder/Chief Research Officer of Ubihere and a Professor of GeoInformatics at The Ohio State University. He is serving as the Editor-In-Chief for the Photogrammetric Engineering and Remote Sensing Journal. Dr. Yilmaz has published over 120 journal and conference papers receiving 9,000+ citations.
Eric Wagner - US Citizen – Ubihere – CEO - Eric is Chief Executive Officer for Ubihere.  Prior to joining Ubihere, he worked at Ohio State University where he oversaw commercialization for engineering innovations and launched over 16 successful start-ups. Before OSU, he was the president of D&amp;SCI, an aerospace and defense commercialization company with revenues exceeding $300 million.
John Bair– US Citizen – Ubihere – Chief Product Officer - As Ubihere’s Chief of Products, John leads the design, development, and manufacturing of commercial electronics products.  His extensive electronics manufacturing experience will be critical when transitioning to the manufacture ready Army deployable solution.  Prior to Ubihere, John co-founded Pinnacle Data Systems, a full product lifecycle, diversified integrated computer and electronics systems company.  The company developed and sold over 500 different products. 
Rich Arnold – US Citizen – Ubihere - Engineering Director - Rich is the Director of Engineering for Ubihere, where he leads a team of electrical, mechanical, software, and industrial engineers.   Rich has a long, successful career of developing new innovative electro-mechanical products, overseeing all phases of projects from ideation through certification.  His extensive experience developing custom camera and AI-enabled hardware systems will be leveraged to ensure the successful outcome of this project.   Rich and his team have access to the latest commercial software and hardware prototyping systems required to achieve all the objectives of this proposal.  
</t>
  </si>
  <si>
    <t>Customer and Competition: The computer vision market has significant competition and requires innovative differentiation and significant value-add to set one company apart from its competitors.   The Ubivision system is a first-of-its-kind solution which utilizes a common framework that supports automatic geo-rectification of large networks of geographically dispersed video feeds. 
Market: Ubihere will launch Ubivision and Ubivision-C into the AI in Computer Vision market, which will have a value of $51.3 billion by 2026. The growing need for quality inspection, automation, and non-traditional computer vision systems is driving the market growth. 
Intellectual Property: Ubihere’s software is based on over a decade of research conducted by Dr. Alper Yilmaz’s team at The Ohio State University to support the “Mission to Mars” and “Return to the Moon” programs.  The patented method is exclusively licensed to Ubihere from Ohio State.  
Ubivision supports tracking, counting, measuring, predicting, monitoring and nearly any other information obtainable from visual references. Ubivision can be utilized by a diverse set of customers for different purposes across a wide range of industries such as:
Manufacturing Facilities (PAID PILOT) - Real-time process analysis. Operational efficiency. OSHA and safety compliance. Predictive maintenance. Real-time quality assurance and inspection. 
Municipal Operations (PAID PILOT) – Continuous monitoring and analysis of activity of value to the organization.  Includes roadway accident detection, transportation optimization, facilities and resource use and allocation, and a range of other insights.
Hospital Systems (PAID PILOT) – Patient interactions and engagement measurement. Logistics and asset/inventory management. Security, access monitoring, equipment tracking.
Retail and Sales (PAID PILOT) – Actionable customer data such as count, product interaction, floor traversal, time in store, and conversion rates. Employee customer interaction metrics. 
Schools and Offices – Track personnel to ensure understanding and awareness of entrance, exit and location of individuals.
Personnel Tracking – Maintain historical location and movement for personnel for audit ready records. Required for organizations such as prisons, nuclear facilities, DOD bases, etc.
Software as a Service 
o Data and User Interface 
o Annual License Model or Priced by Video Stream
o 65%+ margins with cloud processing
o 90%+ margins with Ubihere systems
o $10 to $25/month/stream 
Hardware Sales
o Still Vetting Pricing Model; $2,500 target price
o Ubivision Cameras (if needed or desired)
o 45%+ margins
o Lifecycle Refreshment Opportunities 
Customer Verified Example
Large National Retailer - Customer Analytics
500 stores nationally
20 Ubivision Cameras/Store @ $2,500 = $25,000,000
Monthly Software Service - 20 streams @ 500 locations
@$15/stream = $150,000</t>
  </si>
  <si>
    <t>Ubihere is a leading technology company in the development of edge-able artificial intelligence solutions for computer vision and sensor fusion applications. Proven success implementing AI solutions with the US Air Force and Army
The Ubihere Team has built out a network of hundreds of support partners leveraged to ensure optimal outcomes for each commercialization engagement. Key support partners include federal labs, universities, fortune 100 companies, service providers and federal/state/local economic development agencies.
Since its launch in 2018, Ubihere has attracted over $650,000 in pre-seed investment from Rev1 Ventures and Converge Ventures. This is in addition to over $8.5mm of early-stage research and development funding from the DoD and State of Ohio. 
Ubihere has very supportive venture partners which include Rev1 Ventures, Converge Ventures, the Ohio Gateway Tech Fund, and others who continue to support the growth of the company with additional venture funding as needed. Ubihere is anticipating follow-on seed investor funding of $2.5 million in late 2024.
Rev1 Ventures is the State of Ohio appointed entrepreneur support capability and start-up incubator. Rev1 has provided in-kind support for Ubihere’s technology since its inception. They have committed $500,000 to Ubihere’s upcoming round. 
The Ohio Gateway Tech Fund is an Ohio-based early-stage investment fund committed to funding innovative and transformative companies from Ohio. They committed $500,000 to Ubihere’s upcoming capital raise.
The Ohio PTAC, SBDC, and MEP Programs have been engaged by Ubihere to support the commercialization of its technologies. Eric Wager, Ubihere’s CEO, was previously the MEP program manager for Ohio.
The Entrepreneur’s Center currently includes Ubihere in its portfolio of Ohio supported companies. EC has considerable experience helping startups bring their technologies into the military markets. They are supporting the inclusion of additional investors into Ubihere’s upcoming financing round. 
Ubihere has developed a channel-partner-driven go to market strategy to support rapid adoption of its Ubivision-C systems. 
Committed channel partners include:
Deloitte – Government infrastructure and manufacturing deployments.
midmark – Hospital and healthcare deployments. 
Federal R&amp;D Funding 
USAF - Ellsworth AFB
 FA469021P0043
 Ubitrax Asset Tracking System for 28 MXS AGE
 $242,114.00 
 7/1/2022
US Army ACC
 W911QX21C0044
 SBIR Phase II Topic - artificially intelligent easily trainable mobile visual based inventory 
 $1,579,255.29 
 Sep-21
USAF - Minot AFB
 FA864921P1444
 Open Topic SBIR Phase II - Automated AFB personnel and operational tracking and reporting 
 $749,999.00 
 9/3/2021
AFRL - Agility Prime 
 FA864922P0011
 Direct to Phase II - Onboard visual navigation for UAS systems 
 $749,957.00 
 May-22
USAF - AFSC
 FA864923P0444
 Localized Secure Low-Cost Stand-Alone LoRa Based Tracking and Sensing Solution to Enable More Effective and Efficient Air Force Operations
 $1,249,893.00 
 Apr-23
USAF - AFSC
 FA864923P0436
 Artificially Intelligent Tracking Tags to Optimize Air Force Logistics and Other Mission Functions
 $1,249,986.00 
 Apr-23
USAF - AFSC
 FA864923P0443
 4G/LTE/5G Cellular Based Low-Cost Reconfigurable Tracking and Sensing Tags to Support AGE Operations, USAF Led Multi-Service Logistics, and Other Value-Added Operations
 $1,249,936.00 
 May-23
Air Force Logistics Center
 FA864923P0672
 Easily Trainable Artificially Intelligent Mobile-Enabled Computer Vision to Support Air Force Logistics and Maintenance Improvements
 $74,918.00 
 Jun-23
U.S. Army
 W51701-23-C-0162
 Integrated Artificially Intelligent Solution for Automated and Predictive Resilient Army Logistics
 $149,975.28 
 Sep-23
U.S. Army
 W51701-24-C-0154
 Scalable Edge-Based Standalone Artificially Intelligent Computer Vision Solution to Enhance and Improve Multiple Army Operations: Demonstrated Deliverable Application in Support of JPEO A&amp;A Battlefield Automation
 $1,899,995.78 
 May-24
                                                                                 </t>
  </si>
  <si>
    <t>Overview_Ubihere_AI_CV.pdf (https://v5.airtableusercontent.com/v3/u/30/30/1719921600000/FLL4RtcHZUdAUXn_6RVSqg/T6mjw2dICZ5rRHyY0mF7yTevwbv6nGJfGv_XugmmCo2Px5Dc4pAgn4lDEhb64p8PaRKjvu4X-Vyp8arxjrU_gZvmaXr-jCsS3CdYrWYyKOIkqpDC05nQXSKyzmGxwKqpcsqjI3Q7kTQ8bPkAJGQ-_aPft69822MJ5eCXOVSJOEgWohzseQcTmU9Gzm9yGbNS/FXDPHB6W3MlpwfODKw4r8mUwGRhkB7SJjrXr7JdzNr0),Ubihere_Army_Phase_II_Month_2_Report_Task_1_Deliverables_RequirementsDoc_SWaPFramework_Critical_Path.pdf (https://v5.airtableusercontent.com/v3/u/30/30/1719921600000/auen51zAoAnDx3Cs0_xi4w/f96NsbfELLKI9sBU1NWmWIiVQTJWm0yGND7bW9s6y334hdkeCTsJj2frkMhpIXZC_72ev_gKalLm7rYMxQnQke59NZcvcV6jqfaXVZwMFsgtJcpQJ5Y8LvDoND1-nVsE4mcQTVYsAlAfCfvvukPhb4z8Hy_oTVCLW2VSKz_e19jfk8BjCp36AqoC_PZKo1vP_o4UEHSX2-UzBk7YNIKTXNDKlmkNRHHrJh3HSYdbJjlbsiAQJrs2hS2FLQJpZceLUT9w7HxaG_pVWU2MRpY39w/B6fLSoRZYyjfZqo4Z2QPHVmMEK1g2uqgVs3tA-bNRwQ)</t>
  </si>
  <si>
    <t>KYJBXHALLSP9</t>
  </si>
  <si>
    <t>8AVD4</t>
  </si>
  <si>
    <t>6/18/2024 11:35pm</t>
  </si>
  <si>
    <t>Ultraview AI</t>
  </si>
  <si>
    <t>jack@ultraview.io</t>
  </si>
  <si>
    <t>1109 N Interstate Hwy 35, Austin, TX 78702</t>
  </si>
  <si>
    <t>Ultraview replaces manual aircraft inspections with a combined solution of AI and Aerial Robotics, to enhance efficiency, safety, and interoperability.</t>
  </si>
  <si>
    <t xml:space="preserve">Ultraview’s core focus is solving the aviation sustainment problems of expensive maintenance visits, labor shortage, and the myriad specialized equipment. Through the use of small UASs and damage detection algorithms the labor cost for an aircraft inspection can be reduced by up to 85%. Additionally, the modular design of our product allows it to provide the same benefit as multiple specialized inspection tools. </t>
  </si>
  <si>
    <t>- Ultraview’s product fits with the ACE focus area for the Air Force by combining multiple products needed to assess aircraft damage into a single, portable package. 
    - Efficient Sensing: Our autonomous navigation system is powered by a state of the art LiDAR and 4K camera system, meaning we can operate in GPS-denied environments and inspect a narrow-body aircraft in 60 minutes. Additionally, our product is rated to operate in up to 30 mph wind, light rain, and comes with a Pelican transport case for air-gapped operation. 
    - Reliable Data Transmission: As opposed to the current processes, our data can be transferred over the wire to existing maintenance systems. To make integration simpler, we are actively developing integration points with major ERP and MRP platforms like Concourse, Trax, Sabre, EmpowerMX, and Quantum Control, addressing a critical market need for seamless data flow. Unlike competitors who may rely on basic API endpoints, Ultraview's approach reduces the integration burden on clients' IT departments, demonstrating our dedication to exceeding customer expectations and leading MRO innovation.</t>
  </si>
  <si>
    <t xml:space="preserve">Ultraview is nearing the end of development for the core product and expects to be customer ready in Q3 2024. The upcoming product milestones are as follows, with an estimated funding need of $2M:
 – Large Hangar Enhancements: Q3 2024
 – Review and Tagging UI Build: Q3 2024
 – Orin Controller Upgrade: Q4 2024
 – Hardening and QA: Q4 2024
 – Flight Ops UI Enhancements: Q4 2024
 – Thermal Camera Integration: Q1 2025
 – MRP Integration Toolkit Development: Q1 2025
 – NextGen UAS Development: Q2 2025
 – Damage Detection Gen2: Q2 2025
There a a few key risks associated with bringing this technology to market in a reasonable timeline:
 – Regulatory Approval: While the FAA has given some comments on the use of UAVs in the maintenance process, no ruling has been passed. To mitigate the commercial risk, Ultraview is working with aircraft OEMs and MRO companies, along with participating in advocacy groups to enact positive regulation for this technology. The DOD has likewise been noncommittal in blanket approval or denial. Our work on the commercial side is helpful in mitigating this risk but Ultraview is also working closely with our contacts at specific bases to gain authority to operate, which will then be used as a basis to expand usage.
 – Scaling Datasets: Our product is able to collect General Visual Inspection (GVI) data on narrow body aircraft but needs to be able to handle larger inspection targets to satisfy customers. Our mitigation is to implement larger onboard processing systems and implement a stronger data analysis pipeline through the use of both internal and external development resources.
</t>
  </si>
  <si>
    <t xml:space="preserve"> – Colby Harvey - Co-founder &amp; CEO. Before Ultraview, Colby Co-Founded and was the CEO of Rizse, where he led the charge in pioneering the development and integration of autonomous inspection technology, launching a drone-based Platform as a Service (PaaS) for the Aerospace &amp; Defense Industry. Before his entrepreneurial venture, he sharpened his technical expertise as a Dev-ops Engineer at Google, where he was instrumental in supporting Google Cloud Platform customers, leading on-site consultants, and both creating and significantly improving internal process documentation for optimized customer experience. BS Aviation Management Technology, Arizona State University.
– Jack Medellin - Co-Founder &amp; VP of Defense. Jack is a dedicated and charismatic leader that has been driving performance and execution at every stop. As the Chief Operating Officer at Ultraview &amp; Rizse, he has proven his ability to grow innovative startups, while enforcing process. In his previous role, he led multi-million dollar IT projects &amp; contracts for Lockheed Martin and the F-35 program, the largest DOD development contract in history. His passion for operational efficiency and rapid development are the foundation for his performance. BS Computer Science, The University of Texas.
 – Matthew Kammerait - Co-Founder &amp; CPO. Matt has been innovating and driving scale across various industries for over 20 years. Most recently, he led technology Strategy, Planning, and Innovation for AAR, the largest MRO and aerospace service provider in the Western Hemisphere. Before that, he led Product, Engineering, and R&amp;D for Startups and multi-billion dollar public companies. His passion for connecting the startup and enterprise ecosystems lies at the core of everything he does. BA in Behavioral Psychology &amp; Philosophy, and Masters in Business Administration, University of Wisconsin.
</t>
  </si>
  <si>
    <t xml:space="preserve">Commercial Prospects: Ultraview targets the aerospace Maintenance, Repair, and Overhaul (MRO) market including 3rd-party maintenance providers, Airlines with internal technical operations (nearly all large operators), DoD aircraft depots, and Space companies maintaining their fleets - an addressable market of over $90B per year. Since Ultraview AI’s formation, we have secured LOIs &amp; contracts from several leading MROs, defense organizations, and space companies.
Business Model: Ultraview uses the Inspection-as-a-service model to simplify commercial and military engagement. This involves leasing our platform as a bundle to customers and providing them with all repair/hosting services in a single package so that they don’t need to have a UAS expert on staff. However, if a customer has specific requirements, such as on-premises hosting or desire to purchase units outright, we have modified our business model to meet needs. 
Market Competition: Ultraview is in competition with three key players in the automated aircraft inspection (AAI) space: Donecle, a France-based Airbus spin-off; Mainblades from the Netherlands; and Near Earth Autonomy in the US.
 – Ultraview, emerging from Rizse's innovative efforts in Automated Aircraft Inspection (AAI) technology, focuses on revolutionizing aircraft inspections with autonomous solutions (Patent: US-20200377233-A1). Our US-made and manufactured system not only aligns with the strategic needs of the US Department of Defense but also sets a new standard in operational efficiency and flexibility. Our advanced pose estimation and path planning system distinguishes us by requiring significantly fewer inputs to initiate flight compared to competitors, allowing for seamless operation in various aircraft configurations and dynamic environments. This flexibility is crucial, as it enables our drones to adapt to environmental changes and aircraft repositioning, ensuring uninterrupted operations.
 – The development of the Ultraview software suite prioritizes user-friendliness, enabling operators and mechanics of any experience level to conduct inspections effortlessly. Our in-house mapping technology and computer vision allow for the rapid ingestion of new aircraft models, creating precise waypoint systems in days rather than weeks. This responsiveness and technological edge are further enhanced by our commitment to systems integration. 
</t>
  </si>
  <si>
    <t>- Paying Customer Traction: 
    - Ascent Aviation Services, our development partner and MRO in Arizona, is using the product for remote inspection on customer vehicles. 
    - We have conducted a paid demonstration with Blue Origin at their Florida facility. This effort is moving to a full commercial contract pending approval from the Space Force, as it will be utilized at a Space Force Owned/Blue Origin Operated location. 
- Key Partners: 
    - Alaska Airlines
    - Delta Airlines
    - Warner-Robins ALC
    - Lackland AFB
    - Dyess AFB
- Capital Raised: $315,000
- Government funding: $45,000 
- Distinguishing Factors: Ultraview benefits from exceptional market timing because before COVID, the aerospace industry was steadily moving towards approving remote inspection systems for aircraft maintenance. However, a significant turnover of qualified mechanics, coupled with a shortage of new talent, has led to increased MRO costs and extended shop times, impacting consumers. COVID brought these innovations to a halt, but the industry has since rebounded stronger, pushing these technologies toward approval once again. Now is the opportune moment for action, and Ultraview is ideally placed to capitalize on this renewed momentum. Recent incidents, such as the Boeing 737 Max 9 door blowout with Alaska Airlines, underscore the tangible risks associated with these systemic problems. Such events highlight the dire consequences of overlooking damage due to overstretched resources and underline the urgent need for innovation in aircraft maintenance procedures.</t>
  </si>
  <si>
    <t>Ultraview Overview Deck.pdf (https://v5.airtableusercontent.com/v3/u/30/30/1719921600000/lnqzO2eXThyuhUHgsaeLCA/faSe8PQ0xcXWtW_OWLNFu7psU3wJA6hqmC5JD4MgNpVh62rxGMfRARGJNURiqCRLWK3pMTs_fQDAXHZeHUQ5xdx50rJK_3arQRv34v3vBar6HflJjCtqsehDo8Y71MwpQmkUSnrKg3sROjK5A7p65dkg7ezZXoYaY5sG-U-3x4Y/cW6W64eZp8fjhgafk2rI3EwXPUu1odmbFaUgO1S4POs)</t>
  </si>
  <si>
    <t>NSIN Vector 2024</t>
  </si>
  <si>
    <t>D2M6XUVXV646</t>
  </si>
  <si>
    <t>9N9C7</t>
  </si>
  <si>
    <t>Usable Machines dba Kindo</t>
  </si>
  <si>
    <t>dennis@kindo.ai</t>
  </si>
  <si>
    <t>521 Venicia Avenue Los Angeles, CA 90291</t>
  </si>
  <si>
    <t>We provide a platform for the secure use of Artificial Intelligence with a number of different security tiers to including on air-gapped infrastructures</t>
  </si>
  <si>
    <t>Intuitive user interface and deployment of artificial intelligence-enabled capabilities which prevents leakage of confidential information outside of the organization. Our model-agnostic approach also enables future proofing of the functionality while avoiding lock-in to any single provider of artificial intelligence providers. Our product works on private infrastructures, air-gapped networks, and mobile (self contained) devices such as laptops.</t>
  </si>
  <si>
    <t>1. Air Operations Center (AOC) of the Future
We believe we can address the following needs:
-Predictive supply chain systems for real-time asset management, reducing logistical delays and downtime.
-Proven, viable implementations of AI to improve decision making and awareness.
We have deep experience in integrating various data sources with advanced AI models. We also have the capability to train new AI models for specific use case needs. As a security-first AI company, our product was built to:
1) ease the deployment and maintenance of AI-enabled functionality to a dispersed and mobile workforce.
2) Ensure confidentiality of client data and activities
3) future-proof an organization's AI use case needs.</t>
  </si>
  <si>
    <t>To date we have primarily been a civilian corporation focused company. Kindo is fully deployed in several corporate environments to date and expect our client base will at least triple to approximately 60 corporate clients within the coming 12 months.
We have recently completed our Series A funding round that allows us to double our current employee base to 40 employees within the next year and accelerate our development efforts.
Our upcoming 6 months of roadmap is currently primarily focused on building out the already-robust IT access/permissioning controls of the product. Our hiring is likely to focus on strengthening our engineering base while also bringing on several "research-oriented" AI model developers which will increase our ability to quickly customize AI models for specific client needs.
We currently see no risks to our 6 month roadmap. Should any risk be realized, it is likely to be the shortage of research-oriented engineers and the salary premiums these individuals currently command. Mitigation plan would be to gradually bump up our compensation package until we meet the demands of individuals with these premium skills.</t>
  </si>
  <si>
    <t xml:space="preserve">The CEO is a 25 year CIO, CISO, and IT Security Team Lead in multiple Fortune 500 companies as well as multiple unicorn startups. He is also an Air Force veteran.
We hired the CTO away from Google, where over the course of 15 years he led a team of 200 software engineers to build what is known today as Google Drive.
</t>
  </si>
  <si>
    <t>Generally speaking, our ideal target customer is a civilian enterprise in a non-technical space with over 500 employees who desire to utilize AI within their secure networks. Basically, think companies like State Farm Insurance as the ideal customer for our corporate efforts. They want to use AI and, unlike Meta or Amazon, they don't have the capability to build their own models nor the ability to build and maintain the orchestration layer for deployment to the workforce.
We are currently selling our product through direct sales conversations with our internal sales professionals and various executives in our target market. Additionally, we have partnered with numerous channel partners (consultancies, hardware manufacturers, Managed Service Providers, etc.) to leverage their connections in order to meet their clients' needs for secure AI.
C3.ai is likely our most recognizable competitor. Our business model is different from theirs in that, at the heart of C3 they are a consulting company and they want to sell enormous contracts in which they "put butts in seats" in order to manage an overly-complex solution for their clients. We want to sell software and allow our clients to modify and customize the AI-aspects themselves.
That being said, we consider Microsoft to eventually become our greatest threat in the civilian sector.</t>
  </si>
  <si>
    <t xml:space="preserve">'- approximately 10 paying corporate clients
- approximately 8 ongoing pilots
- total capital raised = $7 million in our Series Seed/Announced and $(REDACTED) in our Series A/will announce in early July. We will share this information once it has hit the press.
</t>
  </si>
  <si>
    <t>Kindo Sales Deck .pdf (https://v5.airtableusercontent.com/v3/u/30/30/1719921600000/wydfm_uKdCpVrhNXBqS1OQ/Vj6OCABA9s5S1nr3YHdPLNPPdwxPrwGXo5y77hVLqnFjGMpjZIzX-vHODIPfQHdCX1jQJPF3f1E-uuAnZtaV_t0Iyt8ILwGysfyGcnr5o9E94MZU8kWsyeKxI2IdlByGeHTYCleZ1IX-8oBBXLHnmKnVe9yv81eGcNP1XWo-PAg/_Tzc46T7U0vE7ovwcvQ8--aRVOBsE9BDKiWkA3jxCBs)</t>
  </si>
  <si>
    <t>I submitted yes because I know that we've presented to at least two different military-affiliated events similar to NSIN, but I unfortunately cannot remember if they were NSIN specifically.</t>
  </si>
  <si>
    <t>WVVGW3NF75C5</t>
  </si>
  <si>
    <t>9NZR3</t>
  </si>
  <si>
    <t>6/18/2024 10:46am</t>
  </si>
  <si>
    <t>Valkyrie Andromeda</t>
  </si>
  <si>
    <t>evan.bleiweiss@valkyrie.ai</t>
  </si>
  <si>
    <t>515 Congress Avenue, Suite #1425, Austin, TX 78701</t>
  </si>
  <si>
    <t xml:space="preserve">Valkyrie Andromeda contextualizes large, complex multimedia data streams for fast-paced and risk-sensitive decision makers. </t>
  </si>
  <si>
    <t xml:space="preserve">The information space available to decision makers and analysts is too vast for any human to process, search, and contextualize. Decision makers currently rely on slow manual processes and distributed systems of experts when gathering information during the Military Decision Making Process (MDMP). The current information gathering and processing approach does not scale and is prone to human error. This deficiency means major decisions are made more slowly and with less information than the tempo of today’s information environment demands. </t>
  </si>
  <si>
    <t>Andromeda can support the AOC of the Future by providing a secure, centralized analysis platform for both internal Air Force documents as well as real-time Publicly Available Information (PAI). Andromeda provides AI powered document retrieval, non-generative (hallucination-free) document summarization, intelligent corpora understanding, and knowledge graph visualization. These features allow decision makers and analysts to ingest and analyze all of the information available to them rapidly and with confidence. 
The integration of Large Language Models and Knowledge Graphs allows users to quickly access relevant information without requiring the technical skills to query databases.  Knowledge Graph integration also provides easy access into both historical context and supports human understanding of language model results. These capabilities support on-boarding into complex information environments, planning and decision making under uncertainty, and measuring success across multiple levels of the chain of command.</t>
  </si>
  <si>
    <t>Valkyrie Andromeda is a decision-intelligence platform built on top of a Large Language Model (LLM) tuned to better understand the contextual knowledge that can be extracted from a Knowledge Graph (KG). This combination of scientific fields allows Andromeda to surface insights and analysis using the algorithms available via language model embedding spaces as well as Graph Theory. Andromeda supports hallucination-free workflows and can be targeted to meet a wide range of language understanding tasks such as question answering, search, topic extraction, and summarization. Andromeda was originally conceived on a deployment to INDOPACOM (2019) with SOF and initially developed for USSOCOM Military Information Support Operations (MISO) teams (2020). A containerized deployment was completed under IWTSD and DARPA (2023). Andromeda’s current features and user interface are currently designed to support MISO Psychological Operations (PSYOPS). The team is in the process of expanding functionality to support additional use cases. 
Key features include document retrieval, contextualization, non-generative summarization, and graph visualization. Additionally, there is initial scientific work and proof of concept development that supports the validity of using the underlying Andromeda technology to support document clustering as well as topic identification and tracking over time.
Andromeda’s core science has been deployed in a few forms including a POC standalone web app, an API, and a containerized system that included embedding, data layer, and batch processing services. Current efforts since company launch in late 2023 are focused on creating an MVP capable of supporting thousands of concurrent users for limited use. Anticipated delivery is Fall of 2024. Andromeda is designed to be infrastructure agnostic with versions of the product deployable in the cloud or on-prem as well as air gaped or low connectivity environments.</t>
  </si>
  <si>
    <t xml:space="preserve">Valkyrie Andromeda was founded by Charlie Burgoyne. He is also the founder of Valkyrie Intelligence, an AI, ML, and Knowledge engineering services firm that serves Fortune 1000 customers as well as the DoD and IC since 2017. In addition, he proudly serves as AI Advisor to the United States Central Command. Previously, Burgoyne held a variety of roles including: principal director of data science at Frog Design, director of data science at Rosetta Stone, Vice President of R&amp;D for a government contracting firm specializing in cybersecurity and machine learning, a research physicist for the DOE and NSA and a research astrophysicist for NASA in conjunction with George Washington University. Having served in leadership roles in a variety of industries, Burgoyne provides a unique perspective into machine learning, its applications, and future potential. He holds a master’s degree in Theoretical Physics from Georgetown University and a bachelor’s in Nuclear Physics from George Washington University.
Numa Dhamani, VP of Science, is a natural language processing expert with domain expertise in influence operations, security, and privacy. She has developed machine learning systems for Fortune 500 companies and social media platforms, as well as for start-ups and nonprofits. Numa has advised companies and organizations, served as the Principal Investigator on the United States Department of Defense’s research programs, and contributed to multiple international peer-reviewed journals. Numa is the co-author of Introduction to Generative AI, published by Manning Publications. Her work on combating online disinformation has been featured in several news media outlets, including the New York Times and the Washington Post. She holds degrees in Physics and Chemistry from the University of Texas at Austin.
Eight Lee, the Chief Product Officer at Valkyrie Andromeda, is an software engineer and serial founder with acquisitions via the Fortune 300. He is also the winner of 2 product design awards from Apple.
Valkyrie Andromeda was born from science and technology developed by Valkyrie Intelligence over several years and multiple DoD partners. Valkyrie Andromeda is a fully staffed product development team supported by Valkyrie Intelligence’s ongoing state of the art R&amp;D. </t>
  </si>
  <si>
    <t xml:space="preserve">(1) Customers, users, and market segments. 
Andromeda has a dual-use market strategy that targets high-stakes decision makers in the national security realm and other high-accountability industries such as insurance and energy, where the cost of a bad decision has a high cost (finances or lives). 
There are two key user types for Andromeda: analysts and high-ranking decision makers. Analysts, who currently manually research for these high-accountability market segments, would be able to use Andromeda to research and create custom reports that pull from attributable internal and external sources. The second key user type is a high-stakes decision makers, who would make decisions as a result of the data and reports generated by Andromeda as well as be able to track how certain factors impact a topic/query. 
(2) Andromeda’s FY24 and FY25 will primarily depend on inbound leads (recommendations, partnership networks, demo requests etc) accompanied by outbound in filling out RFPs and pursuing pilots with commercial entities. 
(3) There is no knowledge graph sourced decision intelligence platform currently on the market. Blackbird.AI is a competitor that has similar value propositions but is solely based on a LLM while Andromeda’s tech stack/ IP consists of a LLM AND a knowledge graph. The knowledge graph adds a layer of contextualization that our competitors can not. </t>
  </si>
  <si>
    <t>Defense traction:
- SOFWERX/SOCCENT - Sponsored initial R&amp;D and Prototype Development
- DARPA/I2O - Sponsored follow on R&amp;D 
- IWTSD - Sponsored initial operationalization effort
- 4th POG (Airborne)/7th POB (A) - Mission partners
- CENTCOM - Received demonstration and requested proposal
- JATF - Received demonstration and requested proposal
- SOF AT&amp;L - Received demonstration and requested proposal
- USASOC - Received demonstration and requested proposal
Commercial traction:
- Energy pilots in discussion with Shell and Chevron
- Insurance pilots in discussion with Chubb Insurance 
- Current outbound efforts to build pipeline beyond current partners
Capital raised:
- $4.5M pre-seed round closed in May 2024 from Trust Ventures and other high-net worth individuals 
Commercialization plan:
- Activate inbound channels through partnerships and trade shows while activating outbound through Linkedin-based sequences for defense and commercial opportunities. 
    - Schedule intro and demo calls to establish pilots or multi-year contracts. 
- For FY24 and FY25, use founder-led sales to activate previous Valkyrie government customers for pilots</t>
  </si>
  <si>
    <t>Andromeda_2.6.1.pdf (https://v5.airtableusercontent.com/v3/u/30/30/1719921600000/q6BafqwIVQRPMtEYjkliow/G-D7zpG-08biGOApVWa2h4x4mgT6XjAm7PMMpcOCjDgzsJyLjx3WtVSiVP2Ppbuo7mU-RfE1DcuMIjf1R7VQdtmh_gkrfDjP2GvyaXasdOXiscuRsvuTs2ZpxQgxX6v861HPk25-7mn5rEL6e0SDBX-TaWBNI9n4uwmQXGPBJSk/SMY-uCiiK0DXSSs0xtYgB_eD5hAhFCygKStqs_wXE6c)</t>
  </si>
  <si>
    <t>FX83EA7CDRM1</t>
  </si>
  <si>
    <t>9UZT1</t>
  </si>
  <si>
    <t>6/21/2024 5:40am</t>
  </si>
  <si>
    <t>Vannevar Labs</t>
  </si>
  <si>
    <t>Justin@vannevarlabs.com</t>
  </si>
  <si>
    <t>855 El Camino Real Palo Alto CA 94301</t>
  </si>
  <si>
    <t>Low cost on edge MDA sensors for maritime and air application across INDOPACOM</t>
  </si>
  <si>
    <t>Vannevar has multiple products that align to PACAF's mission set.
For CC&amp;D and ACE:
Vannevar Foreshadow is a cheap, attritable MDA sensor with an embedded SDR and CPU/GPU that allows remote command and control to analyze the RF spectrum from anywhere in the world.
Software manages all compute, data analysis and remote deployment so users can worry only about knowing when things are detected.
FOR AOC of the Future:
Vannevar Decrypt and Local provide open source intel from OCONUS information environments providing real time alerting and information advantage.  Collection across INDOPACOM overlayed with AI tools to make intel collection and alerting in real time possible</t>
  </si>
  <si>
    <t>Self funded start up activity investingR&amp;D into defense products to meet the needs in INDO PACOM.  We are activity prototyping sensors with 3MLR in the Philippines in support of Balikatan 2024.</t>
  </si>
  <si>
    <t>Vannevar blends best in class Silicon Valley engineering with deep mission experience across the Department of Defense {DoD) and Intelligence Community {IC) to build intuitive products with immediate mission relevance.
	Vannevar builds capabilities to support and operationalize the National Defense Strategy's concept of campaigning. Specifically, Vannevar products allow the DoD to evaluate the impact of U.S. Campaigns by measuring foreign responses to U.S. operations through the development of measures of effectiveness/measures of performance {MOE/MOP).
	Vannevar collects the hard-to-access, publicly available foreign data required to provide indications and warning without bulk purchase from data brokers who potentially purchase data directly from strategic competitors.
Seamless integration of Artificial Intelligence {Al) and Machine Learning
	{ML) enables translating and structuring complex data without the need for field service representatives to operate the software tools.</t>
  </si>
  <si>
    <t>Vannevar builds commercial-off-the-shelf (COTS) software for deployment and integration in defense technology environments. Vannevar rejects the false dichotomy between Silicon Valley, commercial-grade software and mission-driven, defense-first tooling, providing out-of-the-box capability through a Software-as-a-Service (SaaS) dissemination and sustainment model to augment human-machine mission teaming. By building and developing commercial-grade software, Vannevar delivers the following benefits to our users:
•Rapid Innovation: Vannevar tools constantly deliver new features to users, ensuring our software delivers continuous value without requiring new procurement motions.
•Cost Efficiency: Vannevar software is built through our own research and development investments, enabling us to distribute maintenance and security costs across n users.
•Scale: The marginal time and effort required to deploy our products to new users is virtually zero, enabling seamless delivery cross-enterprise.
Vannevar strategy has proven value across the dod with more then 60 components and over 1000 users currently leveraging Vannevar products.  As a Defense first company we have some quasi-competitors among commercial data brokers but they don't maintain the same focus of defense and strategic competition use cases.</t>
  </si>
  <si>
    <t>Vannevar Labs was founded in 2019 and has since been recognized by Forbes, CB Insights, and a16z’s American Dynamism as a leading AI defense technology start-up​​.
Past Performances:
Air Force NASIC - competitively selected for SBIR and TACFI awards
● FA864921P0894 - Phase II awarded March 2021, Phase I awarded March 2020
● Selected for TACI, March 2022. Award pending
Defense Innovation Unit / Air Force Special Operations Command- Competitively selected for OTA award
● HQ00342190024 - awarded July 2021
● HQ00342190024P00001 - mod awarded Jan 2022
● HQ00342190024P00002 - mod awarded Apr 2022
● HQ00342190024P00006 – mod awarded Sep 2022
● HQ00342190024P00007 – mod awarded Mar 2023
● HQ00342190024P00008 – mod awarded Sep 2023
● HQ00342190024P00009 – mod awarded Mar 2024
Defense Innovation Unit / United States Marine Corps - Competitively selected for OTA award
● HQ08452490025 – awarded April 2024
USARPAC
● GS00Q14OADU401 - Awarded April 2021 as a subcontractor to Alion
INDOPACOM
● FA807518D0002 - Awarded Jan 2021 as a subcontractor to Alion, transitioned to GS00Q14OADU401</t>
  </si>
  <si>
    <t>3D LCT S2_FORESHADOW_090900HMAY92024.pdf (https://v5.airtableusercontent.com/v3/u/30/30/1719921600000/aCRoAdG3_faAaW6JOVs_Aw/ga0pN9Z7pULhh9vFCDd7C8yuM1XYC4JGjWWlFr2Kq5MwvglDzhJpfGayNVfWvrRBcJgxKfjsvgzoStpoNYBzkGpGXS-vDNc7MITN4Tk9s-xheKbwz8F4Ps_rWF73BbXe5dBsm-d2nVsluoSA-faPeVx1EOWhDLFxw7KYZSSrMaDL1Vxm-q-z9pyIC01KcGa8/Khx6PXSuESdkJsueIflhWywamsQmYGPLVJzIcBZdanI),Foreshadow - May 2024.pptx (https://v5.airtableusercontent.com/v3/u/30/30/1719921600000/udrLYCRyhLXi1B76O21Rsw/wVIxrJiUnABxf6snW55IiOoZ96nsXirjelhH_vgOgxZCm5k--OlOsUO_EFdzPqo5t36Mwe3bJxHTrGFqBbkm5SXBXB_AY6-dGfykRCB_y9nVsNCOCkAF3sSeZLYe3ubrQDz46exuIqoq3MGsPguR4KVY1IxCUu-oYEnn7aoYfYE/AIxl-ZS1_vr_jCgESuVK3Eg7vU9QPGFlfl4kpH88hIY)</t>
  </si>
  <si>
    <t>DTMHJS23G4V7</t>
  </si>
  <si>
    <t>8FWL6</t>
  </si>
  <si>
    <t>6/3/2024 9:49am</t>
  </si>
  <si>
    <t>Vantiq</t>
  </si>
  <si>
    <t>jrice@vantiq.com</t>
  </si>
  <si>
    <t>1990 N California Blvd #400 Walnut Creek CA 94596</t>
  </si>
  <si>
    <t>Vantiq provides the digital connective tissue necessary to integrate disparate and chaotic sensors and systems into a powerful data driven network simplifying the complexities and getting you the data you need most real time</t>
  </si>
  <si>
    <t>Vantiq is a powerful breakthrough architecture and platform that effortlessly integrates to enterprise systems and analyzes real-time data streams using AI and generative AI — gaining situational awareness — transforming data into actionable intelligence. Our easy-to-use platform enables the rapid creation of smart applications for modern challenges from everyday business optimization, improving customer outcomes, to real time support for disasters / conflict scenarios.
No other platform can do what Vantiq can – software that can run anywhere, connect to anything and communicate seamlessly or take action — all in real-time using low code/no code TRL 9 solutions.</t>
  </si>
  <si>
    <t xml:space="preserve">Vantiq serves as the nexus between sensors, AI, humans and Business Systems orchestrating intelligent outcomes. Engineered to manage hundreds of thousands of asynchronous events per second, we achieved best-in-class processing time. Vantiq utilizes in-memory time series and multi-stream analysis for real-time insights with 160+ pre-built integrations for seamless connectivity to any data source. Vantiq  features mission critical functionalities such as guaranteed messaging, dynamic routing and fault tolerance. We also enable distributed multi-cloud, multi-edge deployments that are cloud and infrastructure agnostic. Our modular and autonomous applications are designed to run on the edge where action occurs with patented capabilities for automatic partitioning, deployment and mesh-based networking. Our solution set  optimizes performance, cost, privacy and reliability for enhanced efficiency while securely servicing multiple applications and users within a multi-tenanted runtime. We use comprehensive low/no-Code tools spanning the entire applications lifecycle: Design, Development, Deployment and Management to achieve 80 - 90% reduction in application development time, resources and complexity. Vantiq automatically prompts Generative AI to amplify contextual insights in real-time situations and enables dynamic communication between Machine-to-Machine and Machine-to-Human interactions while orchestrating across multiple LLMs with patented voting/consensus algorithms.
</t>
  </si>
  <si>
    <t xml:space="preserve">TRL 9 and already operational around the world. We are forming the backbone of the Japanese emergency response network for the entire country and most recently have be asked to help solve key challenges regarding CUAS. We are also working with a number of private sector clients in the above four primary areas we shared in question </t>
  </si>
  <si>
    <t>Vantiq's Executive team has a proven track record of driving high-growth success. With expertise in identifying major market trends, they develop cutting-edge technology solutions and bring them to market, resulting in significant monetization events. 
CEO and Co-Founder Marty Sprinzen is a visionary leader and successful software entrepreneur. The organizations he created and led have introduced some of the most innovative software solutions in the areas of systems management, relational databases, internet application development and, currently, real-time, event-driven applications. Sprinzen founded and became CEO of VANTIQ Corporation. Prior to VANTIQ, he was CEO and co-founder of Forte Software, which was acquired for over $1B. He also served as VP of International Operations and VP of Engineering at Ingres and VP of Development at Candle Corporation. 
Co-Founder and CTO Paul Butterworth is a noted technology leader with a lengthy career of demonstrated innovation and business success. Past roles include founder and CTO of Emotive, where he conceived and designed the Emotive Cloud Platform for enterprise mobile computing, Architect at Oracle, Founder &amp; CTO at AmberPoint where he directed the technical strategy for the AmberPoint SOA governance products, Distinguished Engineer and Chief Technologist for Sun Microsystems, and Founder and Chief Architect for Forte Software, an internet application development company. Paul also served as Chief Systems Architect at Ingres. 
Andrew Preston has held pivotal roles as CEO, President, COO, and CFO of two public companies and six private, tier-one venture-backed companies. He has successfully negotiated and managed the sale of four companies to large public firms and has raised over $100 million in equity and debt. Additionally, he has served as a Board Member or senior advisor/mentor to founding CEOs of over fifteen early-stage companies. Mr. Preston brings extensive experience in operations, finance, sales, and marketing across various sectors, including enterprise SaaS, self-service retail automation, consumer Internet, enterprise software, and consumer software and hardware. He has built traditional and emerging consumer channels, including network and affinity marketing, and has created and managed new brands, expanded brand awareness, and developed successful joint ventures and business alliances. Mr. Preston graduated with honors from Lehigh University with a degree in Business and Economics and earned his MBA from Stanford University. He was a licensed CPA in Pennsylvania and New York and served as a lobbyist in Washington DC for the AICPA and Arthur Andersen and Company.</t>
  </si>
  <si>
    <t xml:space="preserve">1) Vantiq already has customers in health, crises response, smart cities/buildings, autonomous systems and multi domain integration.  We are best suited for autonomous operations, advanced communications, agile and adaptive operations and federated security. For autonomous operations we provide an edge in situations where connectivity isn’t guaranteed, leveraging autonomous nodes where valuable events are cached until connected.
We are agile in our work and outcomes and because of this we can “out develop our adversaries” and we can be dropped into systems while they are still online.
Vantiq is also active in the advanced Comms sector providing a distribute event broker, no single point of failure. Our mesh network is easier to scale, services can dynamically reattach and we are sensor and system agnostic. Finally for federal security, each Vantiq node implements its own security model.
Subscribers allocated specific security levels.
Vantiq also provides Encrypted comms and secures data at rest.
2) We are an integrator and enabler so we frequently will partner with other platforms or defense systems to create a holistic, responsive, smart ecosystems. We also have access to a GSA Stars III contract and a TETRS contract to make it easy for DoD to directly work with us via our partnerships with Rogue industries. We also work with a number of channel partners in support of their products as well.
3) Vantiq has identified potential competitors who have part of the solution but lack the approach that our team has developed using low code, intuitive and collaborative solution set. Happy to dive into these in person to show why we are the right choice.
</t>
  </si>
  <si>
    <t>Vantiq is working with all types of companies around the world to derive transformative value with new real-time digital capabilities including SoftBank, Storeintelligence, Water Bit, Electra Elco C&amp;S, Cust2Mate, Teneco, Mitsuiwa, Mayo Clinic, City of Las Vegas and the Japanese national emergency response network.</t>
  </si>
  <si>
    <t>Vantiq Whitepaper Multi-Domain Integration_Updated Aug 17_compressed.pdf (https://v5.airtableusercontent.com/v3/u/30/30/1719921600000/_q8YesUb5dBgL7qrA1z9Iw/r0XIBuO0MpLQhWa1AMK4CgLjGzZC53I36kH4BrB7GjiySwWeyQSYpKJmi8GQHYU18wy4Fqhkp9qNqt3A6Ln-7QiUUbD5Usk870a-2NPk6jFfOLe0hPxjW8yIUGOIMKcgVggLrBjK431PVwqBMZTy22HoLZiwKLV9M5k02x37kEh7F1W0yfxNWvs55ilKB9jB2Fl_A8ROpkQ_ZXckqZUWAamCx-r58SM9iLC05QYnB4s/VtGaszb4RzsCMVEenT8gycUDTGCNJ9kTNdh44wQV2lU),Vantiq Defense Into 2 .pdf (https://v5.airtableusercontent.com/v3/u/30/30/1719921600000/8s2czvirq_8lNgHfMvxipg/qddzEiDLN1Xl3aY-qglzt7U5azMyjtwT9VaTDGgSymMaZ5jllRepWfG9G1noVsPD9mtJ57wu3JXvKlCQaWbRHOFquZgM_BvSE2rI1TCU-B_UqRLAAnNOyla6t6ytkDc9fp4HjxzJGyCoHAOLnI433w7ihsboYnAY9LqNB_T3gDw/eshRPjb0YJ1pB4jYs5z4L5Lx_pQ0L3c_o60q2Z860Pk),MDI_Management_Summary.pdf (https://v5.airtableusercontent.com/v3/u/30/30/1719921600000/OVEuqzKetDvyHwx_Gfcn-g/-l7Ysrzl_G8iTTj5LezB6TfjJpgVGRtJCMfLjZQH_1FT2SIs9x83G4-R1QeasZU0TCcpwKPmTk2_SDOkpKfLyu6tpcCbOz1j7illBz6o1wAv5ZOgd46wmzuUpgr5w5xw4Xx3N7a5hVCr1dnyYI6kBv1ONEUxZbIjheFytZm4PETXE9nfV1cJMaM0b8XE9Ire/G7wNm2Kt6Pka-WoCZykhrZ47NA_QO6chl3ZsgSJdPJ0)</t>
  </si>
  <si>
    <t>RCPDGWB9EEW5</t>
  </si>
  <si>
    <t>8QHF2</t>
  </si>
  <si>
    <t>6/20/2024 3:06pm</t>
  </si>
  <si>
    <t>Vega Technology Group LLC</t>
  </si>
  <si>
    <t>kbusto@vegatcgroup.com</t>
  </si>
  <si>
    <t>821 Glendale St SW</t>
  </si>
  <si>
    <t>400-2000nm imaging, Lidar/Laser UAV Killer</t>
  </si>
  <si>
    <t>Enemy UAV and enemy detection, tracking, targeting, destroying the UAV.</t>
  </si>
  <si>
    <t>Our area of focus is in Imaging, ISR, and force protection. Our system is designed to be small, yet powerful to knock a UAV out of the sky at several kilometers. Data is constantly interpreted, analyzed, and distributed to necessary command elements.</t>
  </si>
  <si>
    <t>Currently in production at lower power levels, imaging system in production.</t>
  </si>
  <si>
    <t>Over 24 years experience in the Photonics industry. Every team member has extensive experience in building imaging and photonics systems for military applications. Our team has built systems and subsystems for the Navy, AFRL, Army, working as a subcontractor with Lockheed, NGC and other Primes.</t>
  </si>
  <si>
    <t>Our current work is Military focused, however, we have discussed potential applications in Medical, Industrial Machine Vision, Warehousing &amp; Logistics. Our system can be easily adapted to these markets. Especially Supply Chain, Logistics &amp; Warehousing and the tracking of inventory, from manufacturer to end user.</t>
  </si>
  <si>
    <t>Currently, programs are moving forward in Medical and Warehousing &amp; Logistics. From Orthopedic Surgery, Non-Invasive Diabetes Monitoring to Bar Code Reading and package tracking.</t>
  </si>
  <si>
    <t>Emberion_Defense &amp; Surveillance_Emberion 15032023.pdf (https://v5.airtableusercontent.com/v3/u/30/30/1719921600000/DcBuUK3oMg1Gd9EL2nMZYg/PGiCBNdiOgrdof1QeWs-3CbeMB2I4VF4OQVc_01w_mfjhkJOIbYJBXkERmiq0hm7RPNijbdrgKIkRe1RIAxX1ttBbBC0JiX-69YNfmZW9iw7uFbLQCpy2ewrWlT3-wQzV8qxy8tw1pTuGfmNVzdBJQMMqR-jxMWTSvHt4esAKFeY5K2S0RPslm201JuoJhx7d2mAI7jQLPfd-zam0XdzWg/6MgO8dcEtPgDXaYZbgX0EXeGu3nQg8f7q-o8xgR-RZI),Metrio_VCSEL Arrays.pdf (https://v5.airtableusercontent.com/v3/u/30/30/1719921600000/gONcz3wVQeBsuKsIRLuf7Q/Pz6RU4d2OUlmcC3CbgeP0Haka2jk-JXCAyr7R6SbHw5QbzVuHMs4juzIGDQddu3W91_UDOxANTsPMKkspTt2YP158pKSGhflfxJg7rGY9zyZjdjNiz-rSRtfmkcoH2N-3IiEM8dh7SEkQjYF93h4dPBAwEQigLTOD7gqja4bo48/n3Sph82O29wS3bVMv7ZAqgydEHEnSNn38i3kmpWXOcw)</t>
  </si>
  <si>
    <t xml:space="preserve">G5WJH13JHRF3 </t>
  </si>
  <si>
    <t xml:space="preserve">3YFA0 </t>
  </si>
  <si>
    <t>6/21/2024 1:57am</t>
  </si>
  <si>
    <t>Vidterra LLC</t>
  </si>
  <si>
    <t>eric.vogel@vidterra.com</t>
  </si>
  <si>
    <t>5402 Cross Creek Rd, Wilmington, NC 28403</t>
  </si>
  <si>
    <t xml:space="preserve">Vidterra Compass transforms edge and enterprise networks into automated video sharing ecosystems, without the need for complex network engineering, by making it as easy as email to send, receive, view, and use the live intelligence, surveillance, and reconnaissance (ISR) video produced by the defense and intelligence community.  </t>
  </si>
  <si>
    <t>In preparation for GPC conflicts in denied environments, the DoD ISR video mission is expanding from the use of traditional overhead ISR aerial platforms used in permissive environments to high quantity, low-cost video sensors that can be remotely operated, covertly emplaced, and body-worn by tactical operators. The growing use of tactical sensors creates the challenge to deliver video to, from, and within the tactical environment without dedicated network engineers to troubleshoot and make video flow. Instead, operators need a simple, repeatable way to transport video from the tactical edge to the enterprise using automated software, not complex routing configurations.</t>
  </si>
  <si>
    <t>Vidterra’s focus on automation and simplification makes it effortless with Compass to send ISR video from live camera sources across tactical, mobile, cloud, and enterprise networks. Compass is built and tailored for the ISR mission: it is simple to use, compatible with commercial and military networks, and supports any video source and consumer. 
Aggregating overhead, horizontal, and ground-to-air ISR sensors within Compass offers a centralized, sensor agnostic platform for managing all video sources within one application. Compass’ automated workflows add/remove, correct KLV, and redact HUD to ensure secure delivery of ISR video through cross domain guards (low-to-high and high-to-low). 
Compass’s automatic video discovery algorithms and automated workflows reduce manpower, training, integration complexity, and risk of manual configuration error. It conditions video to flow across varying networks (e.g., radio, cellular, Wi-Fi, SATCOM, and cloud) that require differing data rates, protocols, quality settings, and codecs. 
With Compass’ Navigator feature, commanders access video on-demand from operations centers without complex network or manual configuration. Controlling, moving, and federating video between the edge and enterprise with a single click shortens the decision loop by ensuring instant access to video. By linking instances together, Navigator orchestrates multiple Compass servers remotely to create a video sharing ecosystem.</t>
  </si>
  <si>
    <t xml:space="preserve">Compass is an operationally proven software application deployed to cloud, data centers, on-premise servers, and edge devices for various DoD ISR video distribution use cases. Compass maintains multiple authorities to connect and authorities to operate (ATOs) on multiple classified networks for USSOCOM, USCENTCOM, JSOC, Army, Air Force, Navy, USMC, NGA, and Five Eyes Alliance (FVEY) coalition Partners.
The next stage of development involves developing a Windows-based Compass application to expand our user base.  A windows version of our Linux application reduces hardware requirements and enables exponential adoption of our software application to edge nodes. Windows edge nodes will link to and feed our enterprise Compass systems for increased video ingest and user adoption.  
In addition, we are conducting internal research and development to integrate object detection to achieve the following capabilities:
•  Turn on recording when a person/vehicle is detected
•  Add annotation feature to recordings and mark which recordings have people/vehicles
•  Send an alert to users (via email/Slack) when a person/vehicle is detected
</t>
  </si>
  <si>
    <t xml:space="preserve">Vidterra provides a team of proven ISR video experts who have been technology leaders in the DoD ISR video community for 21 years. The experience of our founders includes the design and development of DoD enterprise video networks, tactical video SATCOM systems, and global web portals including three of the most mission critical ISR video dissemination systems still in use today – 
•  USCENTCOM – Digital Video Broadcast-Return Channel System (DVB-RCS)
•  DISA - Tactical Relay Kits (TRKs) / Stingray
•  DISA – Unified Video Dissemination System (UVDS)  
Below outlines Vidterra’s leadership team who thrive as engineers designing, developing, and deploying global video networks in support of critical missions; and who excel in product commercialization, business development, and management.
Dillon Bussert | Founder and President | 21 Years | Active TS/SCI Clearance
•  Led the development of Unified Video, a commercial video application, and managed a team of over 60 software engineers
•  Industry leading expert in ISR video software – designed and coded all 6 Vidterra software products
•  Designed and commercialized two (2) ISR video hardware devices with a total of 265 units sold in 33 months
•  Expert in MISB KLV metadata – wrote the open-source JavaScript library (MISB.JS) to parse/manipulate KLV
•  Expert in Cursor-on-Tarket (CoT) and developed the open-source library (TAK.JS) to convert CoT to JavaScript
•  Expert in TAK interoperability - developed open-source software for TAK server (MultiTAK)  
•  4 Publications – IEEE Military Communications (MILCOM) papers on ISR video transport
•  US Patent for using augmented reality to georectify ISR video 
Jack Welsh | Director of Operations | 17 Years | Active TS Clearance 
•  Network Engineering expert specializing in ISR video distribution and military communication networks
•  Expert in media pipeline optimization for video encoding and decoding
•  Expert in cross-platform software operating infrastructure and automated system build workflows  
Jithin Raghunath | Director of Customer Engagement | 18 Years | Active TS/SCI 
•  Chief Systems Engineer for DISA/USCENTCOM DVB-RCS network &amp; Sr. Product Manager for iDirect
•  Designed first, and largest, video network (DVB-RCS) for WGS Ka-band MILSATCOM network
•  Sold $50M+ in ISR video solutions as the DoD Account manager at Haivision and $7M+ at Vidterra
Eric Vogel | Director of Programs | 18 Years | Active TS Clearance
•  Enterprise Architect and Program Manager with 80+ integrated system deliveries totaling $14M+ 
•  Brought to market 4 commercial products at Cubic and twice received Innovation Leader of the Year Award 
•  Systems Engineering expert with focus in tactical ISR video hardware design, integration, and SWaP reduction  </t>
  </si>
  <si>
    <t>Our quickly growing DoD user base adopts our products for their ease of integration, ease of use, and ease of deployment for ISR applications ranging from body worn to cloud-based enterprise video dissemination. Due to the simplicity and minimal training requirements for our software, none of our 60 Government end users require fully dedicated engineers to run our systems.
Vidterra designed Compass as a platform to take advantage of powerful network effects. Each Compass node automatically finds and shares video with other nodes in the same organization creating a video sharing ecosystem using a feature we call Navigator. A Compass instance deployed for a video producer (camera, drone, phone) immediately shares video with all existing Compass consumers.
Compass’ end-to-end relevance from tactical edge to the enterprise maximizes our network effects to drive sales at all levels of the DoD. Our TAK-compatible software enables high volume sales at the tactical edge where large quantities of lower-cost licenses are procured for tactical computing devices. These tactical licenses increase demand for enterprise cloud Compass solutions to manage the end-to-end network flows.</t>
  </si>
  <si>
    <t>Vidterra rapidly develops commercial ISR software products and features. Founded in June 2020 with full business operations beginning in Mar 2021, in three years Vidterra has brought to market six unique commercial ISR software and two hardware products with a combined total of 420 licenses and 215 devices in use respectively by 60 Government end user organizations. Vidterra’s most used software application, Compass, has 276 Compass licenses in production. 
Vidterra has been awarded an AFWERX Small Business Innovation and Research (SBIR) Phase I and Phase II contract for Compass. This enables the opportunity for a government organization to award a Phase 3 sole source contract with unlimited funding ceiling:  
To date, the majority of Vidterra’s user base is within the special operations forces (SOF) community. Below is a subset of Vidterra’s customers who have adopted our subscription-based software licensing business model: 
·        Joint Special Operations Command (JSOC) - Multiple Groups
·        USSOCOM Mission Command System / Common Operational Picture (MSC/COP)
·        United States Central Command (USCENTCOM)
·        Naval Special Warfare (NSW)
·        Air Force Special Operations Command (AFSOC)
·        United States Marine Forces Special Operations Command (MARSOC)
·        United States Army Special Operations Command (USASOC) 
·        Customs and Boarder Protection (CBP) 
·        Department of National Defence (Canada) 
·        New Zealand Defence Force (NSDF) 
·        Australian Defence Force Special Operations Command (SOCOMD)</t>
  </si>
  <si>
    <t>Vidterra_Automated ISR Video Delivery_White Paper_2023-09.pdf (https://v5.airtableusercontent.com/v3/u/30/30/1719921600000/z0Q5sJBT2xphOAr6tZF4bQ/-JaRzrUYTM3n_alY8Ta47X9aA_9I4Yg8gOUuQfOfgApePKRhvH67QP0xNDZyh4OhM3uPDQb0QwgeZw5eT6ctYxdi5wf5eFSJpW826a8uY3kS09ioSWWmU56xb_X-6YkS05ggnrdIRa0uGt_xS5yD6ot4ec658C2hFXfzhEIlOj_crDqxrIZjfRfm_ZBQtpF2UawUq5UvjyFtPZeWqgyEVw/i8Svtki20nPzguifRQGrvKpdujk2TJWXtEN1sbiz1Ls),Vidterra_Product_Use Case_Overview_2024-04.pdf (https://v5.airtableusercontent.com/v3/u/30/30/1719921600000/wahQT4nWNlYQWWTXRTCSMg/Q9wF3mrEYljAEXeqaYBAwzBSNigPGmEwPoP5KFVehyyE0oPwShJeDYM3hv8A3Kk3T_u2FFtBYm23ePV_5rcJbFzNreXpENDhDD1sIcU-fWZFKInj41A37tW6JKXUXK5QdWGv3XbLtGCCS7e7Jg_BoDrRB74NO3yj1avuvm9K1VmFT9PnalzmLsW48qTPDruGJ3p-Uo6Bpl4-fQfONRKUCw/aFegWEkuPlCj7lTaZz-I46s_nB8TKAz62tUFn2zn98U)</t>
  </si>
  <si>
    <t>EJJRM3HLXCJ7</t>
  </si>
  <si>
    <t>8TVW7</t>
  </si>
  <si>
    <t>6/19/2024 5:42am</t>
  </si>
  <si>
    <t>VirtualSandtable</t>
  </si>
  <si>
    <t>aaron@virtualsandtable.com</t>
  </si>
  <si>
    <t>9717 Cottontail Rd.</t>
  </si>
  <si>
    <t>VirtualSandtable prepares mission participants and shareholders with accurate and timely models of the area of operation for planning, training, rehearsal, and overwatch during sensitive, high-stakes missions.</t>
  </si>
  <si>
    <t>The way we fight in the future will be more dynamic and dangerous than we can imagine today.   New methods of planning will be necessary to allow for command posts to be more distributed, redundant, and mobile.   Rehearsals will be even more necessary for the future, but will need to be conducted across the globe — no longer can we assume they will be across the room.   VirtualSandtable provides the necessary tools to prepare our fighters and their support teams with the best possible information and methods to ensure the best possible mission outcomes.</t>
  </si>
  <si>
    <t>Our solution was proven applicable and further enhanced ACE methodology over the last few years in exercises with the AirForce and AirGuard.   Our Software enabled teams to better focus efforts and avoid mission failure points.    These exercises included rapid acquisition of terrain models to assess suitability for conversion of civilian road systems for makeshift runways for performing combat turns on CAS equipment.   Emerald Warrior utilized our solution to orchestrate joint strike missions where ground teams evaluated their plans and resources on the man portable terrain model and coordinated efforts with CAS teams in a distributed/disjoint manner.   During our D2P2 with 1SOW, we further honed the toolsets necessary for both ground and air to include the necessary components to ensure success.   At this stage, we are keen on further understand implementation across networks (for missions when they are available) and continuing the momentum for providing robust tool chains for those directly engaged and those supporting their actions.   Our accurate terrain model visuals and 3d interface are critical for the implementation of ACE methodology at the speed of relevance.</t>
  </si>
  <si>
    <t>Much of the difficult work of development is complete.   We successfully completed system usability tests with both air and ground teams (via Testing Evaluation Directorate - TED).  Completed system accuracy testing via Norwich University.    Scoring high marks in both cases.  Many hours since accumulated in successful implementation for a variety of teams ranging from Tiered SOF Units (unconventional warfare), Regiment-Type Movements/Operations (conventional warfare), and civilian/agency type endeavors from large people gathering security efforts through to engineering visualization.    The precarious work remaining is the task of binding the government to tasks such as interim authority to operate (ATO).  We anticipate the next 6 month’s traffic of development — a significant hurdle — will required 500k to 1.5M to implement input from network responsible individuals within the DOD to ensure the solution is compatible with the future intentions of MIL network standards.   This is not an extremely heavy lift for us.  We do not see this as a high-risk endeavor as our basis/foundational platform software exists in similar levels of security, for a variety of intentions.   We have experienced difficulty capturing the attention and focus of the network professionals within DOD to complete this task as scheduled on several occasions.   This would be different, in our assessment, with the Propel program as the typical high-risk facets are low risks via interaction with this curriculum, as the program itself generates the environment of collaboration and exposure which is typically the high risk aspect of development.   Further, we have captured the attention of several congressmen and senators who have championed several adds to the budget for software testing and development tasks such as ours.</t>
  </si>
  <si>
    <t>The technical and operational background of our team is extensive.   Each member not only achieved academically, but also with practical experience and accolades.   We have several engineers and programmers who are also, coincidentally, experienced operationally.     We have developed products for AR/VR/MR/XR prior to our endeavor with VirtualSandtable, which uniquely positioned us for creating the software in an efficient and effective manner.   Further, each of us has unique quirks and passions in our background that contributes to excellence in various facets of our solution.  For one example, we were awarded a Guinness record for CPU clock speed (computational performance) with Advanced Micro Devices.   We’ve been presented with accolades for performance in our respective careers as Special Operations,  Product Design/Manufacturing/Software Engineers….   But most importantly, we’ve demonstrated the gift / ability / capacity to be able to listen to the voice of the customer, interpret correctly, and implement into toolsets that shift paradigms.</t>
  </si>
  <si>
    <t>We started this endeavor nearly 10 years ago, accumulating key intellectual property, foundational to VR/AR and mission planning along the way as a key component of our strategy.  Although the IP we have accumulated is a large muscle we hope not be required to flex as we would prefer to collaboration over being combative.  Our customers exist in two forms - inside DOD and outside of DOD.   The commonality is that both markets have missions which are complex and very sensitive to points of failure.   Mainly, our solution is best leveraged where time is money, life is invaluable, and failure is no option.   Outside of DOD, we have use cases in disaster response &amp; remediation, film scene selection &amp; creation, Architectural &amp; Terrain Visualization, and accident / crime scene documentation. 
Inside of DOD, we customers tend to have the strongest use cases in asymmetric warfare, where the need to develop and leverage accurate terrain models for planning, training, rehearsing, overwatch, and after actions reporting.  Because we have been awarded commercial jurisdiction we are uniquely positioned outside of ITAR for many portions of our software which accelerates our ability to work overseas with partners in INDOPACOM, for example.
There are more competitors in the mission planning and VR space than when we first started, some of which have “borrowed” our intellectual property to get their start.   We do believe there is a lot of work to be done, and collaboration is the best approach.   Entities which we plan on collaborating with, or restraining, includes products produced by large entities such as Microsoft, BAE, Bohemia (VBS3) and Lockheed.   Those entities have partial solutions which are difficult to integrate and operate as a SOF individual.  Most of them are too big to succeed in catering to SOF - as they are typically less capable of the incentivized individual attention required. Smaller entities would include Eloian and ARA.   Although those entities are more nimble, both the larger and smaller entities will experience challenges with our IP.   All of the solutions will have challenges with implementation on the variety of networks that a comprehensive mission tool would have to traverse.
We sell our product several ways.    In some cases, we will sell as a license or licensed GOTS.    In other cases, we will arrived to that market as a SAAS model.   In all cases, we provide training and hardware that meets the need of the customer.</t>
  </si>
  <si>
    <t>DOD Traction:
Aforementioned testing and evaluation with TED
Aforementioned accuracy testing with Norwich
Contract with NSW for distributed rehearsal (software and service)
D2P2, through AFWERX, with 1SOW (and MOUs with USASOC/JSOC/MARSOC…)
Paid - Emerald Warrior
Unpaid - Numerous Pre-Deployment Exercises
Paid - Northern Agility
Featured Demo - SOFIC
Unpaid - 101st Regiment Fight to Field
Unpaid - Several Trips to INDOPACOM (both commercial and defense)
PTAC Contractor of the Year
Unpaid - Collaboration with Poland / Ukraine on the onset of the War
Unpaid - Collaboration with Georgian Special Forces
Unpaid - Collaboration with Singapore Special Forces
Unpaid - Collaboration with Philippine Special Forces
Unpaid - Collaboration with Australian Special Forces
Commercial (pilots):
Unpaid - Natural Disaster Response (numerous)
Unpaid - Domestic Terrorism Response (numerous)
Unpaid - Active Shooter Visualization / Training
Unpaid - Media Filming Site / Scene Selection trial (Tblisi, Georgia)
Finalists in Verizon’s National Built on 5G Technology Competition
Finalists in AT&amp;T Shape Challenge
Unpaid Large Scale construction and terrain visualization for stakeholder buy-in
Finalists in the USAA/Bunker Labs 100 Year Anniversary Pitch Competition</t>
  </si>
  <si>
    <t>VST - Brand Presentation - Propel - v2.2.pdf (https://v5.airtableusercontent.com/v3/u/30/30/1719921600000/PV924RoPlxzMh5UqmfmZ_g/1zRJmlwJXiMrFoAwMvae3DoStLwino6mucocsiS5XeXDaIJvYH1MdDWFOZvOayKmFiQTteouiQv2ldO03OrjWS7vcMvLmOsfTPTEF36tqN9Gey2bm9i9voGpmjbbJCotBRNZ8CFk_YQFsLze_KhOsZZl6HmhN4empcAq_6fzsydQsMqla45wxqs05hMtguZ1/_E9jZR8KOlOsen_q5K0g0tez9i3nyPTM5nFH1bLOPAU)</t>
  </si>
  <si>
    <t>L86USNN2BEW4</t>
  </si>
  <si>
    <t>88RB4</t>
  </si>
  <si>
    <t>6/20/2024 9:21am</t>
  </si>
  <si>
    <t xml:space="preserve">Vision Cycle Inc. </t>
  </si>
  <si>
    <t>kate@visioncycle.com</t>
  </si>
  <si>
    <t>12 Channel Street, Suite 502 Boston, MA</t>
  </si>
  <si>
    <t xml:space="preserve"> The Vision Valve, our advanced technology, merges artificial intelligence with computer vision to significantly reduce maintenance and operational costs in military operations by eliminating labor and the need for membranes, offering effortless and economical material sensing and sorting with 95% accuracy and 99%+ purity on a dual-stage system, thus minimizing environmental impact and ensuring precise fuel production tracking to align with military goals for efficiency and sustainability.</t>
  </si>
  <si>
    <t>Our technology reduces high operational costs and environmental impact in military operations by eliminating labor and expensive membranes, cutting maintenance expenses. This universal sorting device provides precise fuel usage tracking and control, ensuring a reliable supply with minimal carbon footprint. This results in a cost-effective, sustainable fuel management solution that aligns with financial prudence and environmental stewardship in military contexts.</t>
  </si>
  <si>
    <t>Our advanced fuel cell technology seamlessly integrates with the Air Force's Agile Combat Employment (ACE) framework, enhancing operational agility and sustainability in dispersed, contested environments. The Vision Valve simplifies logistics and reduces the supply chain burden, directly supporting the ACE objective of maximizing survivability and maintaining an operational advantage. This innovative technology minimizes the need for labor and complex components, enabling a more efficient and adaptable logistics framework. It promotes sustainability by reducing environmental impact, aligning with the Air Force's commitment to sustainable practices. The AI-driven material sensing and sorting capabilities of the Vision Valve provide precise fuel management, ensuring a reliable supply chain even in challenging scenarios. As a universal sorting device, the Vision Valve extends its capabilities beyond military applications to include medical uses, recycling, and more, demonstrating its versatility and broad impact. By integrating with the ACE framework, our technology ensures that military forces remain agile, efficient, and sustainable in diverse operational environments, advancing modern warfare technology to meet evolving needs. This strategic alignment underscores our commitment to providing innovative solutions that enhance operational effectiveness and sustainability across various sectors.</t>
  </si>
  <si>
    <t>The Vision Valve technology, currently in the prototype stage, has demonstrated high accuracy and purity in lab tests, achieving 95% sorting accuracy and 99%+ purity on a dual-stage system. Over the next 6-12 months, we will focus on enhancing the system for aviation applications, specifically in separating kerosene from water and oil. Our primary milestones include refining the separation process to meet the stringent demands of the aviation industry and ensuring the technology handles various fuels with precision.
To support these advancements, we will conduct rigorous testing and development, aiming to optimize the Vision Valve’s capabilities for maintaining the quality and efficiency of airline fuel. This involves addressing technical challenges and ensuring consistent performance across diverse applications.
The Vision Valve’s versatility extends beyond aviation fuel applications. Its ability to perform universal particle separation makes it suitable for water purification, recycling, and medical uses. For instance, it can purify both drinking and industrial water supplies and sort materials such as plastics and metals, enhancing waste management efficiency. In the medical field, it can precisely sort cells and other biological materials, advancing diagnostic procedures and research.
Collaboration with industry leaders and stakeholders is crucial. We will leverage partnerships with research institutions and sustainability organizations to gather valuable feedback and expertise, ensuring our technology meets practical needs. This collaborative approach enhances the Vision Valve’s performance and applicability.
Estimated funding for these milestones includes securing resources for extensive testing, development, and collaboration efforts. Risks include potential technical challenges in optimizing the separation process and ensuring consistent performance. Our mitigation plan involves rigorous testing, iterative development, and close collaboration with industry experts to address and overcome these challenges.
In summary, the Vision Valve technology has immense potential to revolutionize fuel management in aviation and other industries. By focusing on critical milestones and collaborating with key partners, we aim to deliver a versatile, high-precision solution that enhances operational efficiency and environmental sustainability, ensuring the successful development and deployment of the technology.</t>
  </si>
  <si>
    <t>Phuc Truong, CEO/Founder:
Phuc Truong, founder and CEO of Vision Cycle and Phuc Labs, is a Harvard University graduate with a strong background in innovation and entrepreneurship. He has successfully led several businesses focused on advanced technologies in material sensing and sorting. Phuc's work aims to provide cost-effective, sustainable solutions in various industries, including military operations, petrochemicals, and recycling. His dedication to innovation and sustainability drives the strategic direction and growth of Vision Cycle, ensuring the company's commitment to groundbreaking technologies that meet evolving industry needs.
Tim Crowley, COO: 
Tim Crowley is the Chief Operating Officer (COO) of Vision Cycle. He is a graduate of Yale University and Tufts Medical School, bringing over 30 years of healthcare leadership experience to the team. Dr. Crowley is a former Assistant Professor at Harvard, with a strong background in medical and administrative roles. His expertise in healthcare and leadership guides the strategic and operational aspects of Vision Cycle, significantly contributing to its growth and innovation in material sensing and sorting technologies. Tim ensures that Vision Cycle's operations are efficient, effective, and aligned with the company's mission.
Matt McCambridge: 
Matt McCambridge is a mechanical engineer with 26 years of experience in developing innovative projects, project management, and scaling cutting-edge technology in both start-ups and established companies. A Stanford University graduate, Matt has worked with institutions like MIT, bringing a wealth of knowledge to Vision Cycle. He is passionate about environmental issues and disability rights advocacy, reflecting his commitment to using technology for positive social impact. Matt's extensive experience in engineering and sustainability drives the company's technical goals, ensuring Vision Cycle remains at the forefront of technological advancements.
Midnight Zero, VP of Engineering: 
Midnight Zero brings over 20 years of experience in the tech industry, designing products for space flight, warfare, healthcare, automotive, food processing, laboratory research, and manufacturing. With a background in mechanical engineering, he excels in taking ideas from concept to production and leading cross-functional teams to deliver innovative products that meet customer needs. Zero is a jack of all trades, master of some. In his free time, he enjoys getting a good workout trying to catch his chickens, showcasing his playful and dynamic personality.</t>
  </si>
  <si>
    <t>1. Describe the customers, users, or market segments that use or will use your technology and why.
Our primary customers are airlines and petrochemical companies such as Shell and TotalEnergies, requiring efficient and accurate fuel sorting solutions to reduce operational costs, improve fuel quality, and minimize environmental impact. Additionally, our technology will be used in medical applications and recycling sorting due to its high precision in material separation, demonstrated in our successful scrap metal business.
2. Summarize your business model or how you will sell your technology to your target market.
Our business model includes direct sales of services and large-scale integration into quality control processes. To introduce our technology to potential collaborators, we will leverage affiliate links with leaders in the sustainability industry and capitalize on partnerships with MassRobotics, MIT, and Harvard. Additionally, we will utilize traditional marketing strategies such as brochures, flyers, investor slide decks, and telemarketing to reach potential customers. We plan to use market research to enhance scalability for fuel applications and maximize our market penetration.
3. List any competitors and how your company is differentiated.
Our competitors in airline fuel sorting include companies like Honeywell, Parker Hannifin, and Eaton, which provide traditional fuel sorting and diagnostic tools. However, our AI-driven sorting capability offers superior accuracy and adaptability, enabling real-time sorting while reducing labor hours and energy consumption. This sets us apart from competitors and emerging diagnostic tools. Furthermore, our extensive network and collaborations with prestigious institutions like MIT and Harvard provide us with unique insights and innovations that enhance our competitive edge.
Brand Marketing and Visibility
Brand marketing has been integral to our overall development. We have participated in the Urban-X Accelerator, been featured in the Wall Street Journal, and were finalists in the AMD Robotics Challenge. These efforts have positioned us as leaders in innovative sorting technologies, attracting attention from key industry stakeholders and potential partners. In the upcoming year, as we continue testing, we will leverage our journalism contacts to increase visibility and maintain our leadership position.
Our comprehensive approach ensures that we effectively reach and engage our target market, demonstrating the value and superiority of our technology. By focusing on strategic partnerships, rigorous testing, and robust marketing efforts, we aim to revolutionize fuel sorting and extend our technology’s application across various industries, ensuring sustainable growth and impact.</t>
  </si>
  <si>
    <t>- Paying Customers: Engaged in preliminary discussions with key stakeholders.
- Key Partners: Collaborating with industry leaders, currently working with Solomon Metals Corporation to utilize this technology for sorting scrap metal.
- Capital Raised: Secured $1 million in seed funding from sustainability and technology venture capitalists.
- Government Funding Awarded: Applied for SBIR grants to support further development. 
- Ways to Commercialize: Strategic partnerships, pilot programs, leveraging government grants for scaling production and deployment. Fuel sorting can be integrated into current quality control and assurance processes and incorporated into conveyors. </t>
  </si>
  <si>
    <t>V4 TSS Run.mov (https://v5.airtableusercontent.com/v3/u/30/30/1719921600000/VYsVb81GBENCX3OeYRRNxw/JtfDvTs5eRDBZQcngX6_EmDcFGqz_k7LDEHMwbo9pzTN_12ddwjklKshLO8suGp8T5lKrKuYbLxPH57zyQ3IfVAlrfWydVek-bSb6-S5lLIMoFtJlapW_iM7HM-1LCqrMmFiGmFCHPf-rEgoc--dAcWxKNd6Hpcfj6f9XJ-qxWk/Ri79YY2zcOhrftlKSAbYI5Vmta5wCk237x9KzE6XuGs),Kerosene tss-bubble-v13-4 conf 15 nolabel.avi (https://v5.airtableusercontent.com/v3/u/30/30/1719921600000/9vlEO4g0pAdJcDvCnOhiYg/Uz4QVi2C3QHMOCjFpuEkNcn241xGIzY7X82xQjXzWO0wYiDUGNwhmvviS0gRVJABL3nDlSLocqj-nV6wnKgziTL4bZJBkmz4ibXqaxholJBn2nQ2CT9Wz55xMSnHXL99x-dyS2LNAWDDlxSpk5JcspmzY6sEJZaKlCkbXaQpJByJpIu8EmS--yBkesnQ9tEP/15PqmtdL14Kh98E-CngTaaFXW2NOTbk0fDMFu4ytv3k)</t>
  </si>
  <si>
    <t>6/21/2024 4:52am</t>
  </si>
  <si>
    <t>Waiea Water Solutions Inc.</t>
  </si>
  <si>
    <t>thomas@waieawater.com</t>
  </si>
  <si>
    <t>1321 Hart Stree, Honolulu HI 96817</t>
  </si>
  <si>
    <t>Make water from air with our machines to address to the global water shortage</t>
  </si>
  <si>
    <t>Access to water for the armed forces.  The Air Force has used our machines for mobile exercises.  Our Atmospheric Water Generators can be used on a trailer or in fixed locations.  The Air Force has purchased 5 large machines from Waiea Water Solutions.</t>
  </si>
  <si>
    <t>Access to water for the armed forces during combat is a critical element for success of any mission.</t>
  </si>
  <si>
    <t>Our technology is ready for deployment but we need $1 million in funding to secure the parts and begin manufacturing machines to ship to all the customers in the world that need access to clean water.  This technology can be paired with solar to lower to the cost and avoid the need for access to electricity.  Risks include global conflicts with affect our supply chain and the manufacturing and delivery of machines to customers in a timely manner.</t>
  </si>
  <si>
    <t>Our CEO Anton Smith is a retired Army officer.  He is an African American Service Disabled Veteran with a background in mechanical engineering and medicine.  He operates Waiea Water Solutions in a HUB Zone in Honolulu.  Timothy Warner, Waiea Water's COO, is also a retired Army veteran with experience in operations and logistics.  Joshua Walter is Waiea Water's CTO and has 15 years technical experience in atmospheric water generation and its research and development.</t>
  </si>
  <si>
    <t>We have retail, business and government customers who use our water technology.  We sell machines that make from 2 gallons of water per day to 1200 gallons of water per day.  We have sales representatives for each market segment that help us to sell our products.  We have some competitors in China but our water technology is more efficient and our engineers have a higher standard of quality and manufacturing expertise.</t>
  </si>
  <si>
    <t>The Air Force has tested our Atmospheric Water Generators in Hawaii in exercises using our trailer.  The Air Force in Hawaii has purchased 5 large machines from Waiea Water Solutions and is considering purchasing more machines.</t>
  </si>
  <si>
    <t>Military Use - AWG.pdf (https://v5.airtableusercontent.com/v3/u/30/30/1719921600000/bMj8C3BlgVPVwJCoyH1QdA/jh9DXlIdae7v0xy-J1qWtmg32qE7vFVU_e50iwYhXaeByEuNW7ijTZxlTOWhzgCxwrziT63BGSAb-Qjaup1Q6YXRN0uzXPhicH4aqWbu5Bp76aeobvbPcLvyS5wE9RJShJmKzUcD4XHrPlM-12JsIIV88h_m3rDQQyfR_CJJ6C4/M754T2mQwnMM9vsyqunXPxbGkTBJWgr4YEHPzzvo20I),Military Models.pdf (https://v5.airtableusercontent.com/v3/u/30/30/1719921600000/oX2-v-X156R35KLTC84KDw/SaOBl8HWeuXt1AuOCL6S1Baj1_uxkcXw4eEbqI5daHgjG3PkpuwhmjZL6PDtULWmS6tTpSVTkjGDSPP6e7PYcICbq8V63cI4dxAHAapCM_moLD-2hUggocnE5U03WeCCxIp3Iw6Rsuda5177Wq5wBGlW_fqJRFd5s_MFojYRn8Y/mcIMcFI2XTMYwJLkbTUXkE51cmfs6iqFlsvSjXBap28),20-Pulling-Water-Out-of-Thin-Air.pdf (https://v5.airtableusercontent.com/v3/u/30/30/1719921600000/ZhEfh1OkjLfuPWoKUoGckw/q0ruOm221svKIuSe6HdQLcR7r4SYu6X6fg7bm8W-qKd0bu-6NAPsUWrzk03oF_jSUSfYx4PT2dDHM6ShATHOfIO1uf800qaXVOfJn7jB0lk4fXsEP45293b83FzyJHwWvz75PJicgZjgtiLic1V3pzvZFGfRp--ZlSxq6_zF0zG8TN3Jr0p5raeHe5_yRvpZ/5dVBd28ancJTAzJ8h0Rp9cHkt--Pe01j29pwPQtMOLQ)</t>
  </si>
  <si>
    <t>LT53V5UQC757</t>
  </si>
  <si>
    <t>982F4</t>
  </si>
  <si>
    <t>5/31/2024 7:13am</t>
  </si>
  <si>
    <t>Wearabledose, Inc</t>
  </si>
  <si>
    <t>john@wearabledose.com</t>
  </si>
  <si>
    <t>10006 Juniper Dr, Bowie MD 20721</t>
  </si>
  <si>
    <t>Wearable textile based dosimeter is based on research and development at Sandia National Labs on materials that are capable of detecting and monitoring special nuclear materials specifically uranium and plutonium.</t>
  </si>
  <si>
    <t>In modern military operations and emergency response scenarios, personnel often face the risk of exposure to ionizing radiation. Such exposure can result from a variety of sources, including nuclear weapons, radiological dispersal devices ("dirty bombs"), and accidents involving nuclear facilities or materials. The lack of real-time detection and precise mapping of radiation exposure poses significant threats to the health and safety of soldiers and first responders. Traditional radiation detection methods are often bulky, slow to respond, and fail to provide comprehensive situational awareness in dynamic environments.</t>
  </si>
  <si>
    <t>Agile Combat Employment (ACE): WearableDose's smart textile-based dosimeters align with the ACE framework by providing advanced, agile technology that enhances survivability and operational efficiency in contested environments. Our dosimeters feature real-time radiation detection and precise mapping capabilities, which are crucial for maintaining an advantage in dynamic, high-risk scenarios. Integrated into standard-issue uniforms, these dosimeters enable immediate situational awareness and informed decision-making, ensuring that personnel can maneuver flexibly and safely across dispersed locations. The lightweight and durable design of our technology ensures it does not hinder mobility, thereby supporting the Air Force’s need for agile, adaptable solutions that enhance mission success.
Air Operations Center (AOC) of the Future: The AOC's mission to command and control operations across the Indo-Pacific region requires advanced tools for effective information management and decision-making. WearableDose's technology can be integrated into the AOC’s collaborative planning and execution tools. Our dosimeters provide real-time radiation exposure data, which can be crucial for operational planning and battle management, especially in radiologically hazardous environments. The data collected by our dosimeters can be encrypted, transmitted, and stored using advanced communication architectures, enhancing the AOC's information advantage. Additionally, the integration of our solution with existing platforms supports asynchronous collaboration by providing timely and accurate data, ensuring efficient and effective mission planning and execution.</t>
  </si>
  <si>
    <t>WearableDose's smart textile-based dosimeters align seamlessly with the Air Force’s Agile Combat Employment (ACE) framework and the Air Operations Center (AOC) of the Future. Our dosimeters enhance survivability and operational efficiency by providing real-time radiation detection and precise exposure mapping, crucial for maintaining an advantage in dynamic, high-risk scenarios. Integrated into standard-issue uniforms, they enable immediate situational awareness and informed decision-making, supporting agile maneuverability across dispersed locations.
For the AOC, our technology offers advanced tools for effective information management and decision-making. The real-time data provided by our dosimeters is essential for operational planning and battle management in radiologically hazardous environments. This data can be encrypted, transmitted, and stored using advanced communication architectures, enhancing the AOC's information advantage. Moreover, the integration of our dosimeters with existing platforms supports asynchronous collaboration, providing timely and accurate data to ensure efficient mission planning and execution. WearableDose's innovative solution meets the Air Force’s need for advanced sensors, platforms, and communication architectures, ultimately ensuring mission success and the safety of personnel.</t>
  </si>
  <si>
    <t>1. John Sanwo, MBA (Founder and CEO):
John Sanwo is the visionary driving WearableDose's mission to revolutionize radiation dosimetry through innovative AI-guided solutions. With an MBA and extensive experience in business strategy and healthcare innovation, John is uniquely positioned to lead the company. His deep commitment to improving cancer treatment and strategic direction ensures the company remains focused on impactful innovations. His expertise in navigating complex business environments and fostering strategic partnerships is crucial for WearableDose's growth and market penetration.
2. Dr. Isaac Avina (R&amp;D Principal Material Scientist):
Dr. Isaac Avina leads the research and development efforts at Sandia National Lab, focusing on the material science aspects of our technology. Holding a degree in chemical and biomolecular engineering, Isaac brings a wealth of knowledge and experience to the team. His work is pivotal in developing and optimizing the modified poly(p-phenylenevinylene) (PPV) solutions used in our smart textile-based dosimeters. Isaac's expertise ensures that our materials are both highly effective and resilient, key to the success of our technology in real-world applications.
3. Dr. Patrick Doty (Principal Investigator - R&amp;D):
Dr. Patrick Doty is responsible for leading Sandia National Lab research initiatives, particularly in scintillators and semiconductors for nuclear detectors. With a robust background in technology and healthcare, Patrick's role is critical in advancing our understanding of radiation detection and measurement. His extensive experience as a principal investigator in radiation detection allows him to guide our research to achieve high accuracy and reliability in our dosimeters, ensuring they meet the stringent requirements of both commercial and defense applications.
4. Dr. Udara Mendis (Bioengineering and Biomedical Engineering Analyst):
Dr. Udara Mendis provides critical insights into the life sciences industry and academia, leveraging his expertise in bioengineering and biomedical engineering. With a background in both industry and academia, Udara's analysis supports the integration of our technology into broader healthcare applications. His role involves ensuring that our solutions are aligned with current scientific advancements and industry needs, which is essential for the successful deployment and acceptance of our technology in the medical community.
Collective Experience and Qualifications:
The WearableDose team is a diverse group of experts, each bringing unique skills and deep knowledge in their respective fields. From strategic leadership and business acumen to cutting-edge material science and radiation detection expertise, our team is well-equipped to develop and commercialize advanced dosimetry solutions. Our combined experience in healthcare, technology, and research positions us uniquely to tackle the challenges of radiation detection and protection, making WearableDose a leader in innovative dosimetry technologies.
By leveraging this exceptional blend of technical know-how and strategic vision, WearableDose is poised to deliver groundbreaking solutions that enhance the safety and effectiveness of radiation exposure monitoring, particularly for military and first responders operating in high-risk environments.</t>
  </si>
  <si>
    <t>1. Customers, Users, or Market Segments:
Our primary customers are military organizations, first responders, and healthcare institutions. Specifically, the U.S. Air Force and other branches of the military will use our technology to enhance the safety and operational effectiveness of personnel in radiologically hazardous environments. First responders, such as firefighters and emergency medical technicians, will benefit from real-time radiation detection and mapping capabilities during incidents involving nuclear materials. Additionally, healthcare institutions, especially those involved in radiation therapy and nuclear medicine, will use our dosimeters to monitor and protect medical staff from inadvertent radiation exposure. These market segments prioritize advanced, reliable, and integrative safety technologies, making WearableDose an essential tool for their operations.
2. Business Model:
Our business model involves direct sales and strategic partnerships. Initially, we will engage with military organizations and government agencies through targeted outreach, demonstrations, and pilot programs to validate our technology's effectiveness in real-world scenarios. We will participate in military and defense trade shows and collaborate with defense contractors to integrate our dosimeters into broader defense systems. For first responders and healthcare markets, we will leverage existing relationships with industry associations and participate in relevant conferences and trade shows to showcase our technology. Additionally, we will pursue partnerships with manufacturers of uniforms and protective gear to embed our dosimeters directly into their products. Our revenue streams will include direct sales of the dosimeters, subscription-based data services for ongoing monitoring and reporting, and licensing agreements with manufacturers and technology integrators.
3. Competitors and Differentiation:
Key competitors include traditional radiation detection companies like Mirion Technologies, Thermo Fisher Scientific, and Landauer, which offer handheld and stationary radiation detection devices. However, WearableDose differentiates itself through the following key aspects:
Integration and Mobility: Unlike bulky handheld devices, our dosimeters are integrated into wearable fabrics, ensuring seamless and unobtrusive radiation detection without compromising mobility.
Real-Time Data and Mapping: Our technology provides real-time radiation exposure data and precise mapping capabilities, which are critical for immediate situational awareness and decision-making in dynamic environments.
Advanced Materials and Durability: Utilizing modified poly(p-phenylenevinylene) (PPV) solutions, our dosimeters are highly tolerant to radiation damage and environmental wear and tear, ensuring long-term reliability.
Comprehensive Solution: WearableDose offers a complete solution from detection to data transmission and storage, integrated with advanced communication architectures, which enhances the overall value proposition for military and first responder applications.</t>
  </si>
  <si>
    <t>Commercial Traction:
- Key Partnerships:
    - The Consortium for Technology &amp; Innovation in Pediatrics
    - Children's Hospital
    - MD Anderson
    - St. Jude Hospital
    - INOVA Hospital
    - The University of Missouri Veterinary Health Center
    - Alliance for Pediatric Device Innovation consortium members
    - University of Maryland
- Awards:
    - Top 5 Finalist “Make Your Medical Device Pitch for Kids!”™ APDI
    - AWS Activate Startups Showcase
    - CTIP Portfolio Company
    - APDI Portfolio Company
    - McDermott Rise
Defense Traction:
- Government Funding and Grants:
    - $175K + $50K Funding from DOE
    - $60K + $95K AWS Activate Funding
    - $10K Consortium for Technology &amp; Innovation in Pediatrics (CTIP)
    - $300K MDIC &amp; FDA
Current Funding:
- Department of Energy (DOE): $175K + $50K
- AWS Activate: $60K + $95K
- Consortium for Technology &amp; Innovation in Pediatrics (CTIP): $10K
- MDIC &amp; FDA: $300K
Commercialization Plan:
1. Expand Partnerships:
    - Strengthen existing relationships with hospitals and pediatric care institutions.
    - Form new alliances with leading healthcare providers and medical device manufacturers.
1. Pilot Programs:
    - Launch pilot programs with military organizations to validate the effectiveness of our dosimeters in real-world defense scenarios.
    - Collaborate with first responder units to test and refine our technology in emergency response situations.
1. Regulatory Approvals:
    - Engage with the FDA to secure necessary approvals and certifications for widespread commercial use.
    - Ensure compliance with defense industry standards and regulations.
1. Marketing and Outreach:
    - Participate in industry conferences, trade shows, and exhibitions to showcase our technology.
    - Utilize targeted digital marketing campaigns to reach potential customers in both the commercial and defense sectors.
1. Product Development:
    - Continue to enhance the functionality and integration capabilities of our dosimeters.
    - Invest in R&amp;D to explore additional applications and improve performance.
1. Sales Strategy:
    - Establish a direct sales force to engage with large healthcare institutions and government agencies.
    - Develop a reseller network to reach smaller organizations and international markets.
By leveraging our strong partnerships, securing necessary funding, and implementing a comprehensive commercialization strategy, WearableDose is well-positioned to make a significant impact in both the commercial and defense markets.</t>
  </si>
  <si>
    <t>WearableDose - Solution Deck.pdf (https://v5.airtableusercontent.com/v3/u/30/30/1719921600000/OtZiLdmKtFu6x-gu_mSARA/EHGiZoRvkzIkAvxsw00H9y7vNzMoUH7UPUuAr6M5qQhmrUn8lCqnDQIOLFSP6N2VWAklxd75GomKcXMawr2baCdkLkc6emcTmmieD3LxZYtY_v8IMBKQmCQukwWdt1n3fNPvErxrCTpXtUlTkomZzeMlMPHv4HKbT39QWXxKqjusJoURQ_YFxG-w5ro9iQJ3/S-wit-KdY_x1GLrM-6IDccfQywc8w_jy_eEEbB3t6XY)</t>
  </si>
  <si>
    <t>WC3XJKADULS9</t>
  </si>
  <si>
    <t>9TRS6</t>
  </si>
  <si>
    <t>6/21/2024 5:36pm</t>
  </si>
  <si>
    <t>Westwood AI</t>
  </si>
  <si>
    <t>dakoytag@westwoodai.com</t>
  </si>
  <si>
    <t>6403 Summer Meadows Dr Ne</t>
  </si>
  <si>
    <t xml:space="preserve"> It resolves the over reliance on platform specific applications, stagnation of legacy technological architectures, and can be adapted to smaller unit level needs without sacrificing reliability.</t>
  </si>
  <si>
    <t>Westwood AI recognizes our industry faces an evolving threat to automated Uncrewed System support and inclusion into an already established network of sensors and platforms, and the dire consequences to human health and mission success with our inability to meet that growing challenge. In solutioning this problem set we believe that in order to meet an evolving need you need a platform which focuses on semi-autonomous operational controls and emphasis data to make informed decisions. Our solution allows for rapid sensor integration, platform incorporation, and allow mission planners the ability to evolve a system to meet theater needs.</t>
  </si>
  <si>
    <t xml:space="preserve">Integrating RONIN into DOD Logistical missions will allow for a vital advancement for our warfighting capability by providing real time monitoring, identification, and deployment of logistical resupplies, allowing for drastic reduction in our soldiers being put in harm’s way. By providing this real time approach, mission planners will have a system which will provide 24/7 mission area monitoring application. Allowing not only missions planners but our soldiers down range to automate the deployment of singular drone to drone swarms allowing for flexibility in the system to meet mission needs. This capability will be scalable to meet mission coverage over land, sea, and air. Outside of the technological advancements and robust capabilities for the end user, RONIN is an industry solution as a cultural shift allowing for smaller more specific innovations to answer mission needs. By enabling Hubs to be re-supplied with various new sensors and cargo, our focus is to demonstrate how the RONIN program adapts with the customer in parallel to emerging operational needs that are faced down range. This enables our systems to focus on the mission requirements which dictate the technology applications for platforms and payloads, not the other way around.
</t>
  </si>
  <si>
    <t xml:space="preserve">RONIN is currently pursuing multiple Phase I SBIR’s from DOD totaling over an additional $540,000 in additional development funds. The risk with this funding model is that SBIR’s are not guaranteed money and to mitigate this we have partnered with a local branch of Huntington bank and have secured an extended Line of Credit (LOC) of $175,000 with the sole purpose of supporting this initiative. Additionally, we have secured partnerships with Shell Inc, and within the University of Michigan allowing for focused technical support, engineering design, and publication costs to be reduced. Our focus over the next 6-12 months is a focus in the sub-terranean domain with currently development being done to complete an MVP to allow for an aquatic to Aeriel deployment. This project has been in pre-development for approximately 6 months, and we have begun early design of this module of RONIN. We are nearly 70% complete with this prototype and will begin field testing in mid-August. </t>
  </si>
  <si>
    <t xml:space="preserve">Our lead Technical Researcher is also the founder of Westwood AI and along with over a decade of experience in the Technical Program Space he was been able to dedicate nearly 15 years to the Data Sciences. As a Intelligent analyst in the USAF, Dakoyta had the opportunity to leverage Publicly Available Information (PAI) as was immersed into the world of Machine Learning (ML) and Artificial Intelligence (AI) Applications resulting in his Masters of Science in Data Analytics from Michigan State University. Over the past three years specifically we have applied the ML/AI expertise to the domain of autonomous Uncrewed systems (UCS). We have partnered with a local institution in Western Michigan allowing a collaborative environment within a state of the art 60,000 facility solely purposed with Robotic development in a multi-domain application. Additionally we have added two dedicated developers both with nearly 20 years of UCS development, we have significantly increased our ability to meet the upcoming challenge while limiting overhead. </t>
  </si>
  <si>
    <t xml:space="preserve">o	Westwood AI will be in partnership with USAF end users, ensuring that this project will provide a scalable and adaptable system which will provide a plan to continually include COTS systems to meet specific mission needs. These will include advancements of sensors, ML Algorithms, Drone Platforms as well as an interface for our non-technical partners to tailor RONINs application to geographically diverse applications. In order to achieve this mission, we will continue to focus on these primary focus areas: our Human Center of Design Interface, Drone Hub Efficiencies, continual focus on Automations integration, and Hardware agnostic approach. Our non-DOD customers will be focused with two newly formed partnerships to assist un UCS integration with Shell operational needs, as well as recent trade missions with disaster relief within the Brazilion Aeromedical Department.  
o	Our model is to finalize the development of a base Multi-Domain UCS application which can them be marketed to particular sectors identified as having significant opportunities. This will include initial focuses with our primary customer within to DOD, and marketed to meet a specific problem e.g. logistical resupply, constant ISR monitoring, Drone Swarn identification and mitigation. Utilizing contract vehicles such as a Phase III SBIR and direct solicitations, our current network of end users and customers allows this to be a viable option. Our non-DOD model will essentially be mirrored as we develop the products marketing to specifics sectors we have identified as having long term viability and focuses on solving of a problem. Current progress for our non-DOD customers is shown with our pursuit of projects within Shells PTX innovation team and fostering long term partnerships, as well as numerous projects withing Law Enforcement, Department of Energy, International Trade Commission Missions, among others. 
o	Tellusensors and Tempest Drone Work are the two main competitors in this space of UCS automation, and sensor agnostic meshed networks. Our distinguishing difference is our access to the Westwood AI robotics center, history of UCS successes, and our ability to integrate emerging technologies. </t>
  </si>
  <si>
    <t xml:space="preserve">Westwood AI has committed to finding an additional $1.5 million in additional investment capital to help advance commercialization activities to not only focus our product scalable but develop the framework to bring our product to an international market. While prototyping will be completed at the end of this fiscal year through various opportunities and other pursued SIBRs, it will take an additional influx of investment capital to ensure our competitive advantage does not erode. We have four primary funding sources to supplement RONIN Development:
-     Michigan Economic Development Corporation: $500,000, MEDC has proposed a commitment to DOD focused businesses, and we currently have over a million in grant submitted and we are projecting to win at least 40% of our submissions
-     Michigan Emerging Technologies Fund (ETF): $125,000, Purposed to support MI Small businesses that have less then 2 Phase II SIBRs
-     Shell Disruptor Initiative: $500,000, Allotted to support RONINs sub-terranean development to solve industry specific problems. 
-     Westwood AI Internal Investment: $125,000, Actual Funds from Westwood AI for internal investments
</t>
  </si>
  <si>
    <t>QT8HC6QPF7H1</t>
  </si>
  <si>
    <t>9KJ32</t>
  </si>
  <si>
    <t>6/18/2024 2:40am</t>
  </si>
  <si>
    <t>WorldVision Technologies Inc (WTech)</t>
  </si>
  <si>
    <t>schappidi@worldvisiontech.com</t>
  </si>
  <si>
    <t>11890 Sunrise Valley drive, Reston VA 20191</t>
  </si>
  <si>
    <t>Predictive analytics for logistical support including inventory and supply chain management</t>
  </si>
  <si>
    <t>WTech's Warehouse Management System (WMS) is a modular software inventory management solution that efficiently and effectively manages all inventory operations including providing predictive analytic capabilities for smart inventory management. Our modular software is allows customization of logistical tasks such as  warehouse management, yard management, transportation management, dock scheduler, voice pick, RF scanning, and kitting in addition to communications, reporting, and enterprise level visibility management.</t>
  </si>
  <si>
    <t>WTech's inventory management solution answers logistics management challenges noted in both AOC operations and ACE areas of interest.  WTech provides a headquarters level overview of logistics from inventory management to shipping status via its cloud agnostic integration.  It also provides tactical "just in time" logistics and inventory management via its "on-prem" compatibility. Both options, including hybrid architectures can be in connected via API's to the USAF's Integrated Logistics System (ILS).  Leveraging artificial intelligence, WVT is able to predict and respond to inventory requirements via automated systems that can connect directly to ILS identified vendors and local vendors thus reducing the personnel footprint required to perform logistics management at the tactical edge.</t>
  </si>
  <si>
    <t>WTech's WMS is currently widely employed in the commercial sector. WTech has improved the WMS solution via upgrades to the WMS software to allow simple cloud, on-prem and hybrid connectivity.  WTech is currently improving its integration of AI to create "predictive inventory management".  WMS is proven technology that enjoys customizable software and a highly knowledgeable staff that specializes in adopting WMS to bespoke requirements.</t>
  </si>
  <si>
    <t xml:space="preserve">Suresh Chappidi CEO: A seasoned leader and visionary entrepreneur who brings more than 25 years of experience and expertise as an analytic IT professional to bear in building forward-looking enterprises in the government, higher education, supply chain logistics, real estate, and property management industries. As the Founder and CEO of WorldVision Technologies, he spearheaded the development of a proprietary system for identifying and implementing the most efficient solutions while training and supporting customer management and staff, leading to measurable cost cutting and revenue enhancement as well as increased customer and end user satisfaction.
Amy Dean VP of Operations: A supply chain expert with over 15 years of 3PL warehouse experience managing the IT systems and analytics.
Tony Baldwin: Over 15 years of supply chain logistics operations experience with design and development of supply side and 3PL warehouses.
Sarah Sheppard: Over 15 years of warehouse operations and architecting IT solutions for several 3PL warehouses.
Michael Hodge, Col USAF (ret): An experience senior leader with over 45 years experience in both USAF operations (Squadron, Group and Joint Operational Command) and integrating emerging technologies into DoD systems.  Key experience in Unmanned Vehicles, Smart Bases, Simulation and Training, Special Operations, Aviation, Asia Pacific Operations.
</t>
  </si>
  <si>
    <t xml:space="preserve">WTech's  products are rated amongst "best In class" and pricing is very similar to our immediate competition. WTech's Enterprise is most comparable to Made4Net (Synapse) from a features and implementation standpoint.
- From a features and pricing standpoint, WTech is well-positioned to play in the 3PL, manufacturing, and brand warehousing spaces.
- WTech's Enterprise is a world class SaaS WMS with extensive features and benefits, with unlimited flexibility around customizations and white-glove support, all inclusive with yard management and transportation models. 
WTech currently supports medium and large commercial enterprise
- 3PL with 1MM+ square footage, 50+ employees per warehouse
- Manufacturing with 200k+ square footage (focus on automotive and chemicals, as well as supply-side warehousing)
- Firms with lean IT departments who can use SCCW as outsourced tech support
</t>
  </si>
  <si>
    <t xml:space="preserve">WTech is an established inventory management solution across numerous industries including automotive, manufacturing, Chemical/Hazardous materials, Transportation and Food/Beverage among many market segments. Currently in use in 15 States and Mexico, managing over 15 million square feet of warehouse space and with over 1,000 accounts, WTech's WMS technology is well established and expanding in the commercial sector.  While WTech does not have a DoD footprint in inventory management, it does have other government contracts in areas leveraging its consulting services. </t>
  </si>
  <si>
    <t>WTech WMS Capabilties.pdf (https://v5.airtableusercontent.com/v3/u/30/30/1719921600000/YXt9WS68E5cNZptubv1jpQ/X5RV94lDyJrkSHn8hq9QbePO15ao8t6lDowwrVDAuc9ffdWhmc-QAhgNz57yeRx8BU5gm4JsWH5dNIGZ1ZDBbsLDH_ARfO6Ap4bxiaW-8GyzimPkww1oPNCPdOdnSAO2MNi5k09A8RCzWz7ZQT30VyX5W4L-pjGkor9BFQTeCmA/HFVGn9WPcYb3Q2_KlsON8zt-k0TeEGrBzklCiGNigpw)</t>
  </si>
  <si>
    <t>X1N1BKCV3ZU9</t>
  </si>
  <si>
    <t>57Z33</t>
  </si>
  <si>
    <t>6/21/2024 3:45pm</t>
  </si>
  <si>
    <t>Yard Robotics</t>
  </si>
  <si>
    <t>divya@yard.bot</t>
  </si>
  <si>
    <t>6629 US Hwy 31, Suite D, Tanner AL 35671</t>
  </si>
  <si>
    <t>Our fleet of autonomous modular robots efficiently performs outdoor tasks such as turf management, foreign object detection, and area monitoring.</t>
  </si>
  <si>
    <t>We’re increasing the efficiency and effectiveness of human crews by augmenting them with robots. The robots provide two benefits; they can operate autonomously increasing the field team’s efficiency. Additionally, with their rich sensor suite, they can collect and share data to the overseers, which can be used to confirm that the task was performed correctly.
We’re piloting this technology by creating superhuman lawn technicians to mow and maintain turf.</t>
  </si>
  <si>
    <t>We’ve used lawn care as a gateway to build an automation platform that has been battle-tested through thousands of hours of outdoor operation.
Our robots meet ACE's desired capabilities by providing a platform equipped with Lidar, cameras, and radar for perception, as well as LTE and LoRA for secure, encrypted robot-to-backend and robot-to-robot communication.
Our advanced sensor suite, integrated into our tested mobile platform, can effectively service ACE’s needs to collect, process, and transmit data. We can leverage our sensors to detect and report UAS and other objects of interest in real-time.
Currently, we don’t have countermeasures available, but this is something that can be developed based on specific needs.</t>
  </si>
  <si>
    <t xml:space="preserve">Current Stage of the Technology:
Our robot has a footprint of 1m x 1m x 1.5m and features a four-wheel differential drive powered by electric motors with a 4kW battery capacity. Currently, the robot is equipped with a custom-designed triple-blade mower, which can be easily swapped out for additional sensors or actuators.
The autonomy stack includes a lidar, four cameras, and two radars for perception. Additional peripherals include a GNSS receiver, LTE modem, IMU, and a computing device.
Our software stack is built on a custom ROS-based platform, incorporating components for controls, planning, and perception, inspired by the self-driving car industry.
We currently operate a fleet of 20 robots, continuously used in our turf maintenance pilot. These robots augment a human team that typically services 40 lawns per day, mowing 10 acres. Continuous testing is key to enhancing the reliability and ruggedness of our robotic platform.
Next Iteration of the Technology:
Our key focus areas include:
Platform Reusability Experiment ($100k): We aim to repurpose our platform for alternative services or sectors, such as defense. We believe that through our data, real-world testing, and feedback, we can successfully extend our platform beyond lawn care.
Scalability Experiments ($450k): This involves building more robots and generating additional revenue by expanding operations within the current city and into a second city.
Safety Enhancements ($30k): We are adding more software to address the long tail of safety concerns, making our robots safer around humans.
Optimization in Hardware, Software, and Operations ($60k): We are making changes to further increase the efficiency and effectiveness of both our robots and human operators.
</t>
  </si>
  <si>
    <t>Divya Thakur - CEO &amp; Software Lead
Divya Thakur brings extensive experience in product engineering and leadership to his role as CEO and Software Lead. Previously, he served as the Director of Product Engineering at Cruise, where he played a pivotal role in scaling the team from zero to 120 members. During his tenure at Cruise, Divya successfully launched the company's rideshare and delivery applications, developed a comprehensive fleet management platform, and advanced autonomy tooling and mapping technologies. His expertise in software development and team growth is instrumental in driving the innovation and implementation of autonomous technology for outdoor automation.
Nathaniel Chong - Hardware Lead
Nathaniel Chong leads the hardware development efforts, drawing from his substantial experience as a lead engineer and fleet operator for Marathon Targets. At Marathon Targets, he managed a fleet of 400 autonomous robots utilized for training by the US Army, Marine Corps, and Special Forces (USASOC). Nathaniel's achievements include establishing a US manufacturing and service facility to support operations across three continents. His hands-on experience with autonomous hardware and international operational support positions him as a key figure in the development and deployment of robust autonomous solutions for outdoor environments.
Jim Schmidt - Operations Lead
Jim Schmidt oversees operations with a deep background in turf maintenance, particularly in high-stakes environments. He has managed turf maintenance for The Breakers, the most prestigious golf course in Palm Beach, FL, where he led a team of 20 golf maintenance specialists. With 15 years of experience in the turfgrass industry, Jim's expertise ensures the practical and efficient application of autonomous technology in maintaining and optimizing outdoor spaces. His operational insights are crucial for integrating and sustaining autonomous systems in diverse outdoor settings.
Together, Divya, Nathaniel, and Jim form a highly qualified team, combining their expertise in software, hardware, and operations to drive the advancement of autonomous technology for outdoor automation.</t>
  </si>
  <si>
    <t>Customers: We are currently using our robots to perform lawn maintenance for residential customers. We have explored moving up-market by conducting customer discovery with golf courses, airports, universities, and other businesses. We are refining our value proposition for these customers. Additionally, we are interested in repurposing our platform for other verticals, which is why we applied to NSIN.
Business Model: Our approach is unique in that we do not sell hardware or software. Instead, we provide an in-place replacement for the current service provider. This strategy allows us to rapidly develop and refine our hardware and software due to the direct, unfiltered feedback from our customers.
Competitors: Lawn care automation is a decades-old industry with many players, both large (Deere, Husqvarna) and small (Scythe, Electric Sheep). We believe that our proprietary background in the self-driving car industry gives us a head start in developing automation technology. Our platform is custom-designed and manufactured in our Alabama facility, setting us apart from our competitors. This, combined with the industry trend of reduced costs for sensors and actuators, makes our company viable. However, we are not blind to competitive threats. This is why we focus on business model innovation by replacing all legacy players in the supply chain rather than simply selling hardware and/or software.</t>
  </si>
  <si>
    <t>Commercial Traction:
- 250 paying customers
- $40K MRR
- 100 acres mowed per month
Capital:
- $100K MassRobotics grant
- $1.6MM raised privately
Currently, we do not have traction in the defense sector. Our objective in applying to this program is to leverage our commercial success to gain traction in defense.</t>
  </si>
  <si>
    <t>Yard Robotics-teaser-deck-lawn-care.pdf (https://v5.airtableusercontent.com/v3/u/30/30/1719921600000/A53xx1N6ROGpimz6Rm2cFw/hC5eJKSnlBeszSbqlxyRkZa3QOOp4XBw3eeNF_jbihOSNZKG_3dnvAOMZvKT9HxGEqkrGQZDiDFNnOtlaDllNT9csWeZmqGbHG6zQwNZqJSjbEAYAvUd140jcF7KvHYyjEYhXlkuginFB4xDlKivVsA6eICR8XsOp48xLjktohmJF7Lo9x8kaBrT2NNZpo3J/80-mHitD0G_YAanqI37FA8V5n_Dz6w0nKAh5V-Bpl7E)</t>
  </si>
  <si>
    <t>6/20/2024 4:24pm</t>
  </si>
  <si>
    <t>ZenithFlow LLC</t>
  </si>
  <si>
    <t>scott@zenithflow.io</t>
  </si>
  <si>
    <t>4 Newington Ct</t>
  </si>
  <si>
    <t xml:space="preserve">Enable AOC planners to conduct operational planning faster in austere and communications challenged environments. </t>
  </si>
  <si>
    <t>The AOC of the future faces a high-paced conflict environment requiring planners to significantly increase the speed at which they generate viable operational plans. Compounding this will be communications and connectivity challenges limiting--if not eliminating--cloud connectivity for centralized planning tools requiring planners to operated effectively independently.</t>
  </si>
  <si>
    <t xml:space="preserve">ZenithFlow’s CO-STAR workflow automation platform has the potential to revolutionize operational planning in the Air Operations Center (AOC) of the Future. At its core, CO-STAR is the integration of automation technologies and generative AI language models into AI Agents. By integrating doctrine, SOPs, and available real-time intelligence as GraphRAG resources, CO-STAR’s AI Agents can provide the AOC with a powerful tool to streamline and enhance its operational planning processes.
CO-STAR’s ability to ground its outputs in user-provided information through GraphRAG enables it to generate contextually relevant and accurate outputs within configurable workflows that align to planning processes. This can significantly improve the AOC's decision-making capabilities during the planning phase. CO-STAR's GraphRAG AI Agent framework ensures that operational plans are developed in alignment with established doctrine and informed by the latest knowledge, and intelligence.
CO-STAR's modular, “local-first, cloud-enabled”, laptop-based architecture enables the individual AOC planner with advanced tools at their fingertips and its customizable workflows can be tailored to support the specific planning requirements of the AOC. This adaptability facilitates secure, collaborative planning efforts, even in asynchronous environments, by providing a secure, decentralized but centralize-able platform for creating, sharing, and refining operational plans.
</t>
  </si>
  <si>
    <t xml:space="preserve">One of the key strengths of CO-STAR is its versatile operational design, which allows for both fully disconnected and connected use. This flexibility ensures that the platform can be deployed in various security contexts and operational environments, providing uninterrupted support to the AOC regardless of network connectivity. The integration of Graph Retrieval Augmented Generation (GraphRAG) and AI Agents further enhances the platform's capabilities by significantly improving the relevance and accuracy of its outputs. By leveraging GraphRAG, CO-STAR can generate highly pertinent responses and support for operational planning tasks while minimizing the risk of "hallucinations" or irrelevant information.
Currently, CO-STAR is at a TRL-4/5 stage of development, with a functional prototype ready for further refinement and customization. Over the next 6-12 months, ZenithFlow aims to achieve several key product milestones to bring CO-STAR closer to operational readiness for the AOC. These milestones include:
1. Enhancing the platform's security features and ensuring compliance with DAF's stringent security standards so it can ingest intelligence data.
2. Engaging with AOC personnel to optimize the user interface and workflows to facilitate seamless integration with the AOC's existing systems and processes.
3. Conducting extensive testing and validation of CO-STAR's performance in simulated operational environments.
4. Integrating additional data sources, such as doctrine and intelligence, to expand the platform's GraphRAG capabilities.
To achieve these milestones, ZenithFlow estimates a funding requirement of approximately $1.5 million. This funding will cover the costs associated with software development, security enhancements, testing, and deployment.
However, there are certain risks associated with the development and implementation of CO-STAR. These include potential challenges in integrating the platform with legacy systems, ensuring the security and privacy of sensitive data, and the need for user adoption and training. To mitigate these risks, ZenithFlow has developed a comprehensive risk management plan that includes:
1. Close collaboration with the DAF to ensure alignment with their security requirements and operational needs.
2. Rigorous testing and validation processes to identify and address any potential vulnerabilities or compatibility issues.
3. Developing user-friendly interfaces and providing comprehensive training materials to facilitate user adoption and proficiency.
4. Regular and sustained engagement with AOC SMEs to ensure CO-STAR’S relevance and value.
By addressing these risks proactively and leveraging its technical strengths, CO-STAR is well-positioned to deliver a transformative solution for the AOC of the Future, enhancing operational planning, decision-making, and ultimately, the U.S. Air Force's operational effectiveness in the Indo-Pacific region.
</t>
  </si>
  <si>
    <t>The ZenithFlow team brings together a remarkable combination of technical expertise, operational experience, and a proven track record in transition and commercialization of defense R&amp;D, making them uniquely qualified to develop and deliver the CO-STAR planning assist platform.
Dr. Carrick Longley, Founder and CEO, has an impressive background in leading technology innovation in both the military and private sectors, with a strong focus on operational relevance and transition-ability. His strong technological background as a USMC Signals Intelligence officer, Naval Postgraduate School Technical Information Operations PhD, and deep understanding of the unique challenges and requirements of the defense industry position him well to guide the development of a solution aligning with the needs of the Department of the Air Force (DAF).
Complementing Dr. Longley's expertise is Mike Smyczynski, a retired USMC Artillery and Psychological Operations officer. Mr. Smyczynski brings invaluable insights into the operational planning domain, including a deep understanding of the tasks, workflows, and outputs required for effective operational planning. His firsthand experience in planning at the tactical and operational levels will ensure CO-STAR is designed to meet the practical needs of the AOC.
Scott Hourin brings 27 years of industry experience in defense R&amp;D program management and transition. His expertise includes leading major projects and studies while collaborating with partners across numerous commercial, medical, and military communities. Additionally, he brings the unique perspective of a retired USMC Infantry Officer with experience as a Civil Military Operations Planner and Commander, IO Planner, Cyber Operations Planner, and USMC Command &amp; Staff Honor Graduate providing invaluable insights into the military applications of the CO-STAR project.
The ZenithFlow team boasts an impressive collective experience of 60 years in the military and 30 years in software engineering. This unique blend of operational knowledge and technical skill enables the team to develop solutions that are not only technologically advanced but also grounded in real-world operational requirements.
The team's skills in requirements definition, solution design, software development, and delivery have been instrumental in translating complex research into operational capabilities. Together, Dr. Longley and Mr. Hourin have demonstrated a strong track record of innovation and commercial successes, generating over $100 million in Annual Recurring Revenue (ARR) across various ventures. Their deep understanding of the challenges faced by the AOC, coupled with their proven ability to develop and deliver cutting-edge technology solutions, makes them ideally suited to collaborate with the AOC on the CO-STAR platform.</t>
  </si>
  <si>
    <t xml:space="preserve">ZenithFlow's go-to-market strategy for CO-STAR primarily focuses on serving the unique needs of the DoD and the Department of the Air Force (DAF) across a number of use cases including the planning assist capability described here as well as a planning assist tool for strategic communication and psychological operations. The latter two being validated through ongoing pilot assessments by Army users in SOUTHCOM. 
Beyond the defense sector, ZenithFlow sees a significant opportunity for CO-STAR to be adapted as a planning tool for businesses across various industries. In the civilian domain, potential customers include marketing and advertising agencies, public relations firms, content creation studios, and in-house communication teams within large enterprises. Business operations needing to document processes and procedures based on underlying documentation such as maintenance manuals and compliance regulations will be able to use CO-STAR’s GraphRAG implementation to generate detailed, step-by-step processes that only require human review and editing, significantly speeding up this process. CO-STAR's AI-driven content generation, audience analysis, and workflow automation capabilities can help diverse organizations streamline their planning processes, develop data-driven strategies, and create compelling, tailored content. 
ZenithFlow's business model involves working closely with both defense and civilian customers to tailor CO-STAR to their specific requirements, ensuring seamless integration with existing systems and processes. To effectively reach and engage civilian customers, ZenithFlow will focus on highlighting the benefits of CO-STAR as a planning tool, such as increased efficiency, data-driven decision-making, and enhanced audience engagement. The company will leverage various marketing channels, including targeted advertising, content marketing, and thought leadership, to build awareness and generate demand for its solutions in the civilian market.
While there are other companies developing AI-driven solutions for content creation and planning, ZenithFlow differentiates itself through its proven track record of success in the defense sector, its ability to deliver secure, scalable, and operationally relevant solutions, and its commitment to continuous innovation and customer collaboration. The company's team, which includes experts with extensive military backgrounds and technical expertise, brings a unique perspective and set of capabilities that can be leveraged to address the planning needs of civilian businesses.
By actively engaging with customers throughout the development process, incorporating their feedback, and continuously refining its solutions, ZenithFlow will establish CO-STAR as the go-to planning tool for businesses. The company's expansion into the civilian market represents a significant growth opportunity and underscores the versatility and value of its AI-driven technologies.
</t>
  </si>
  <si>
    <t xml:space="preserve">ZenithFlow's CO-STAR platform has demonstrated significant potential for commercialization, as evidenced by its successful pilot deployment with the Special Operations Command SOUTHCOM (SOCSOUTH) Military Information Support Operations (MISO) team. Since April 2024, CO-STAR—as StoryForge, a PSYOP-focused implementation—has actively supported the team's MISO series development and execution in Latin America, with over 40 users leveraging the platform's capabilities to streamline audience analysis, content creation, and dissemination processes.
The SOCSOUTH pilot highlights CO-STAR's ability to generate high-quality, resonant messaging for multiple target audiences, significantly reducing the time required for MISO execution. The SOCSOUTH MISO team's After-Action Report (AAR) specifically identified CO-STAR as a key "sustain" capability for PSYOP teams, validating its value in real-world operations.
In addition to the SOCSOUTH pilot, CO-STAR has gained traction in both commercial and defense sectors:
- Commercial Traction:
 - CO-STAR has been successfully adopted by several small businesses associated with ZenithFlow, demonstrating its effectiveness in marketing content creation, audience engagement, and communication strategies.
 - The platform has received over 100 feedback data points from commercial users, with 25% being positive and the remainder addressing feature requests, which have been swiftly implemented by the development team.
- Defense Traction:
 - CO-STAR is currently being evaluated by the Naval Postgraduate School (NPS) for its potential to develop surveys for US Indo-Pacific Command (INDOPACOM) assessment of Theater Security Cooperation (TSC) events, showcasing its versatility in military research and intelligence gathering efforts.
 - ZenithFlow has proceeded to the second phase of the Irregular Warfare Technology Support Division’s Broad Area Announcement soliciting novel technical solutions to defense problems. In this implementation, ZenithFlow’s platform will implement customizable AI Agents to streamline the PSYOP planning processes.
To further commercialize CO-STAR, ZenithFlow plans to:
1. Expand its presence in the defense sector by adapting CO-STAR's secure AI/ML automation solutions to broader defense applications, ensuring operational integrity and data security across various military mission sets.
2. Tailor CO-STAR for mission-specific deployments, allowing for local operation and secure on-site data processing without reliance on external networks.
3. Adapt CO-STAR's technology for use in healthcare, finance, and other industries where data security and privacy are paramount, offering localized solutions that enable smaller organizations to leverage AI/ML while maintaining strict data control and security compliance.
4. Engage in targeted marketing and business development efforts to showcase CO-STAR's capabilities and benefits to potential customers in both commercial and defense sectors.
5. Pursue strategic partnerships and collaborations with industry leaders and domain experts to enhance CO-STAR's features, expand its market reach, and drive widespread adoption.
By leveraging its successful pilot deployments, existing traction, and a clear commercialization roadmap, ZenithFlow is well-positioned to establish CO-STAR as a leading AI-driven content generation and automation platform in both defense and commercial markets. The company's commitment to continuous innovation, customer-centric development, and secure, scalable solutions will be key drivers of its long-term success and growth.
</t>
  </si>
  <si>
    <t>S1KMFNKXT3R5</t>
  </si>
  <si>
    <t>9QAK0</t>
  </si>
  <si>
    <t>6/17/2024 10:59am</t>
  </si>
  <si>
    <t>Zephr.xyz Inc.</t>
  </si>
  <si>
    <t>sean.gorman@zephr.xyz</t>
  </si>
  <si>
    <t>169 Roosevelt Ave.</t>
  </si>
  <si>
    <t>Zephr greatly improves the resilience and accuracy of GNSS by networking receivers together so they can correct each other without base stations.</t>
  </si>
  <si>
    <t>GPS is a technology that we are incredibly dependent on, but is increasingly vulnerable to disruption and attacks. In Ukraine and the Middle East we see increasingly sophisticated attacks on satnav systems. AltPNT systems struggle to be fully independent of GPS and meet mission needs. This gap can also be addressed by greatly increasing the resilience of existing infrastructure to jamming and spoofing as well as offensively removing them as a threat. By networking receivers and other signals of opportunity we can create a distributed and layered network that isn't prone to single points of failure and can also geolocate EW attacks.</t>
  </si>
  <si>
    <t>Zephr take three pronged approach to managing electromagnetic threats like jamming and spoofing attacks 1) detection 2) localization/geolocation and 3) mitigation. The best way to insure electronic warfare is not going to reveal activities is to detect, locate and remove those threats. Then provide mitigation for any remaining electronic threats. Zephr has been testing its technology extensively with the Ukrainian Aerial Reconnaissance Team (UAV) to help defeat Russian jamming and spoofing. Since the high powered jamming/spoofing attacks in Ukraine make traditional TDoA localization not feasible Zephr is creating an angle of arrival based particle swarm optimizer to detect and geolocate attacks using networked smartphones and GPS receivers. This same networked system also improves the resiliency and accuracy of positioning as well. The goal is to maximize positioning capabilities while detecting and removing electromagnetic threats from the battlefield.</t>
  </si>
  <si>
    <t xml:space="preserve">Zephr incubated its technology with SRI International's PNT Lab in their Applied Physics Division. After validating the technology in simulation with the lab Zephr has been running field testing for the last year applying our networked sensor approach to smartphones, IoT and dedicated GPS receivers. We are currently running pilots with the Ukraine MoD, Samsung, Ericsson, Hexagon and Honda. These pilots have used our post processing service to collect data from the field and demonstrate the platform's viability for improving positioning resilience and accuracy as well as detect, localize and mitigate adversarial attacks on the system. Building on the success of the post processing service the Zephr platform will next be adding a real time positioning client this summer. This will be followed by a real time capability to detect and localize electromagnetic threats by the end of the year. In the first half of 2025 Zephr will be adding the ability to mitigate electromagnetic threats through ML enabled Doppler shift positioning using GPS and LEO satcom constellations like Starlink.
The primary risk for these systems is two fold 1) the power of next generation jamming/spoofing systems overcoming traditional approaches for defeating them and 2) the full data access needed to enable Zephr's countermeasures. To mitigate the first risk Zephr has built partnerships in Ukraine and the Middle East to deploy sensors and collect data on the latest electromagnetic attack profiles. This also allows us to test our counter measures directly against real world attacks and validate our ability to defeat them. To counter the second data access risk we have worked directly with OEM's on pilots as well as begun testing using commodity hardware to build our own low costs sensor packages with targeted partners.
</t>
  </si>
  <si>
    <t xml:space="preserve">The core Zephr team has been working together for almost twenty years having successfully built and exited three previous startups to ESRI, Maxar and Snapchat. Across all these endeavors the team has been focused on positioning and mapping technologies, accumulating a deep bench of talent and experience. In our previous ventures the team built crowdsourced mapping platforms, machine learning pipelines for satellite imagery, 3D mapping and visual positioning systems (VPS) for AR/autonomy. Half the team has PhD's specific to our topic area and collectively we have over 80 academic publications and hold 20 patents. The team's corporate/institutional experience includes work with Twitter, Zillow, Scripps, ESRI, Maxar, Snap, IDF, RGO Robotics, Stanford, Georgetown, George Mason and Notre Dame. The founders were also joined by the leader of the SRI PNT lab, Joseph Strus, who specialized in PNT and GPS technologies at SRI for 23 years. 
Zephr's technology is a unique blend of applying mathematical techniques the team honed working in computer vision plus spatial computing and applying them to GPS satellite measurements. Traditional GPS approaches use a temporal averaging approach to determining positions. Zephr flips this approach by using a spatial averaging approach by networking receivers together. The result provides better accuracy that is far more resilient since you are using a distributed network of sensors that can bridge satellites outages and degradations. The team's background in a diverse but related set of disciplines puts it in a unique position to offer a novel approach to the problem set. </t>
  </si>
  <si>
    <t xml:space="preserve">Go to Market Strategy: Zephr provides a simple SDK for mobile apps, IoT and GPS receivers that software enables a positioning engine to improve accuracy, resilience and the ability to provide EW countermeasures. The accuracy and resiliency features are squarely focused on the commercial market, while the combination of all three provide a potent defense capability. 
Customers: In the commercial market Zephr target mobile apps that use location services like rideshare, delivery, gaming and AR. Since Zephr is integrated with 5G 3GPP telecom protocols the service can also be applied IoT, dedicated GPS receivers and other modalities that have cellular connectivity. This 5G capability is currently being piloted in a 5G testbed with Ericsson and Hexagon. In the defense market Zephr has been targeting the TAK ecosystem as well as integrating with MGUE program for next generation GPS user equipment. 
Business model: for consumer mobile applications Zephr provides a monthly SaaS model based on the number of monthly active users for the app. For our government and enterprise business Zephr charges a per device, monthly or annualized, fee.
Current competition and/or alternative solutions: The vast majority of competition for Zephr’s positioning technology are hardware based systems that use bespoke receivers to achieve better accuracy and resilience than commodity solutions. These solutions, while powerful, require new hardware systems to be deployed to the end user. 
Advantages of company’s offer compared to competing products or services: Zephr is a software only technology that just requires the integration of a SDK to existing hardware systems. Further, the approach networks GNSS receivers together enabling the collection of distributed data, which provides centralized intelligence to improve accuracy and anti jamming/spoofing capabilities. In short this means the ability to significantly upgrade the capabilities of GNSS systems already in the field.
</t>
  </si>
  <si>
    <t>Core Competencies and Specialization: Zephr specializes in hybrid positioning technologies fusing the latest in computational AI tooling to blend traditional GNSS data with signals of opportunity (SOP) and alternative sensors (e.g. IMU, 5G, UWB) 
Products and Sales: Zephr currently offers a post processing positioning service and will be launching a real time client in Q2 of 2024. Zephr’s products are currently being piloted by Samsung, Honda, Hexagon, Ericsson and the Ukrainian Ministry of Defense. Zephr also has stated interest in our real time client from Meta, AWS, Uber, Lyft, Grab, Qualcomm, ClearRoads, UrbanTraction, PAR Government, Booz Allen, IDF and TAG (MGUE sole prime).
Funding and Investment: Zephr has raised $4.3M from First Spark Venture (Eric Schmidt's deep tech fund), Space Capital, SRI International, Jon Gelsey and Steve Coast</t>
  </si>
  <si>
    <t>Zephr Defense &amp; Intel Overview  (2).pdf (https://v5.airtableusercontent.com/v3/u/30/30/1719921600000/LbhDqfP74p1rBNI4S9Em7g/N0QlZo22X7tISRynm3eOH1EqM2ZetUdDt99O4JP_tVk-ewW6l6_J3OooSiyMLOrnc6O-R7JrasVaFvqJOb5sEYbDrrDQ-4AvslZHZMERHt0jfukDSzDyvb7shpAWjCmZJ5fXXiCBVnIXoXjtzeOewqq5EppWKixoKwxzJsfzSxclG6qDqUjDBZNmD1QLxTRU/xoysrAVg7gCD26UR8VihSN5fsZmU2hpF-3is9rBz-RE)</t>
  </si>
  <si>
    <t>EX1XB2NNDUR9</t>
  </si>
  <si>
    <t xml:space="preserve">9RYX9 </t>
  </si>
  <si>
    <t>6/18/2024 10:34am</t>
  </si>
  <si>
    <t>ZeroMark, Inc.</t>
  </si>
  <si>
    <t>joel@zeromark.com</t>
  </si>
  <si>
    <t>65 Vail Lane, Watchung, NJ 07069</t>
  </si>
  <si>
    <t>ZeroMark delivers high assurance counter-UAS interdiction through advanced AI-driven technology that seamlessly integrates with existing Air Force weapon systems, including small arms, crew-served weapons, unmanned platforms, and static sensors, empowering warfighters with augmented decision-making and auto-aiming capabilities to effectively combat emerging aerial threats across the battlefield.</t>
  </si>
  <si>
    <t>ZeroMark solves the critical problem of countering the growing threat of small, low-flying drones to military forces. Traditional methods struggle to effectively neutralize these agile targets, leaving warfighters and infrastructure vulnerable. Our AI-driven technology integrates with existing weapon systems, empowering warfighters to engage drone threats with unparalleled speed, precision, and effectiveness. ZeroMark's adaptable solution can be deployed across various platforms, from small arms to crew-served weapons and sensors, enabling a comprehensive counter-UAS defense network. By providing a highly effective, flexible, and easily deployable system, ZeroMark ensures military forces can defend against this emerging challenge with high assurance.</t>
  </si>
  <si>
    <t xml:space="preserve">ZeroMark's AI-driven counter-UAS technology directly aligns with the NSIN Propel Hawaii accelerator program's focus on force protection and perimeter security. Our cutting-edge solution integrates seamlessly with existing Air Force weapon systems, empowering warfighters with AI-driven auto-aiming capabilities that dramatically improve the speed, precision, and effectiveness of engaging and neutralizing drone threats.
We have developed multiple prototypes, including rifle-mounted systems (TRL7) and a lightweight, field-deployable turret (TRL3) that can be outfitted with belt-fed machine guns like the M240, providing semi-autonomous, remote-operated, or autonomous defense. Additionally, our technology has been integrated with the GAU-2/A (M134 minigun) at TRL4. These larger systems extend our capabilities beyond countering small, low-flying drones to also provide effective kill against Group 2 and 3 drones.
ZeroMark's adaptable technology ensures that the Air Force can establish a robust, multi-layered counter-UAS defense network, enhancing force protection and perimeter security across diverse operational environments. By offering highly effective, flexible, and easily deployable counter-UAS solutions that address the growing threat posed by unmanned aerial systems, ZeroMark aligns perfectly with the program's focus on force protection and perimeter security.
</t>
  </si>
  <si>
    <t xml:space="preserve">ZeroMark's AI-driven counter-UAS technology is currently at various stages of development, with multiple prototypes demonstrating its effectiveness and adaptability across different platforms. Our rifle-mounted systems have reached TRL7, showcasing the advanced capabilities of our AI-driven auto-aiming technology in a mature, operational prototype. Additionally, we have successfully integrated our technology with the GAU-2/A (M134 minigun) at TRL4, demonstrating its potential for seamless integration with larger, crew-served weapon systems.
Moreover, we have developed a lightweight, field-deployable turret prototype (TRL3) that can be outfitted with belt-fed machine guns like the M240. This prototype offers semi-autonomous, remote-operated, or fully autonomous defense capabilities, highlighting the versatility and adaptability of our technology.
In the upcoming 6-12 months, our product milestones focus on further refining and testing our existing prototypes while expanding our technology's integration with additional Air Force weapon systems. We plan to conduct extensive field trials of our rifle-mounted systems, gathering user feedback and performance data to optimize the technology for operational deployment. Simultaneously, we will continue to develop and test our turret and mini-gun prototypes, aiming to reach TRL6 within the next 6 months and TRL7 within 12 months.
To achieve these milestones, we estimate a capital requirement of $3.5 million. This funding will support the necessary engineering resources, hardware procurement, software development, and testing activities. It will also enable us to expand our team with additional AI experts, system integration engineers, and military liaison personnel to ensure the seamless integration and deployment of our technology.
One of the key risks associated with our development plan is the potential for unforeseen technical challenges during the integration process with new weapon systems. To mitigate this risk, we have assembled a highly skilled and experienced engineering team with a deep understanding of military hardware and software systems. We will also work closely with Air Force personnel to ensure that our technology meets the specific requirements and constraints of each weapon system.
Another risk is the potential for delays in the testing and evaluation process due to logistical or operational constraints. To mitigate this risk, we will maintain a close collaboration with Air Force testing facilities and personnel, ensuring that our testing plans align with their schedules and resources. We will also build flexibility into our development timeline and supply chain to accommodate any unforeseen delays.
</t>
  </si>
  <si>
    <t xml:space="preserve">The ZeroMark team is uniquely qualified to develop our AI-driven counter-UAS technology due to our diverse technical expertise, operational background, and proven track record of delivering innovative solutions across defense, consumer electronics, and software engineering.
Our hardware experts, Joseph Duggan (M.S. and B.S., Mechanical Engineering) and Michael Shawver (B.S., Mechanical Engineering), have contributed to groundbreaking projects at Microsoft, Facebook, Waymo, and Google, including optomechanical systems for Oculus VR, eye-tracking technology for HoloLens 2, and complex manufacturing process systems. Michael was also part of the original Land Warrior systems project, designing the optical sensors and mechanicals supporting it.
Joe Lamm, our electrical engineer, designed four generations of the MPDP interface used to connect general-purpose computers to the HUD in F16 and B1 trainers. The MPDP interface sent both raster scan background information and symbology overlay information to the cockpit display, with Lockheed as the prime contractor.
Software engineering is led by Timothy Miller (Ph.D., Computer Engineering), who brings nearly 30 years of experience in machine learning, embedded systems, and digital circuit design. His contributions include designing the Air Traffic Control graphics hardware and system software used by the FAA STARS program.
Our operational expertise is exemplified by Clayton James (CJ) Dugan, with an 18-year career in Special Operations and a proven track record of translating operational needs into acquisition and procurement terms. CJ has managed a $2.9B government portfolio and guided capabilities from concept to tactical deployment, working with industry leaders such as Gemtech, Smith &amp; Wesson, and Maxim Defense.
Joel Anderson, our CEO and founder, has a strong technical background in cybersecurity and hardware design, having served as CISO at MongoDB and led innovative AI learning platform projects at Knewton. His experience in cyber warfare environments, including CERDEC contracts and managing large-scale cyber-warfare training platforms, brings valuable insights to our project.
The combination of our team's technical prowess, operational understanding, and commercial success positions us to deliver a cutting-edge counter-UAS solution that meets the Air Force's force protection and perimeter security needs. Our expertise spans AI, robotics, optomechanical systems, embedded software, and cybersecurity, ensuring we can develop a highly effective, adaptable, and easily deployable technology.
Copy
</t>
  </si>
  <si>
    <t xml:space="preserve">ZeroMark's go-to-market strategy targets three primary market segments: military and defense, private security, and critical infrastructure protection. Our AI-driven counter-UAS technology addresses the growing need for effective force protection and perimeter security measures against the increasing threat posed by unmanned aerial systems (UAS). The military and defense segment includes the U.S. Department of Defense, international armed forces, and private military companies, where our technology is designed to protect personnel, assets, and infrastructure from UAS threats in various operational environments. Private security firms responsible for protecting high-value individuals, events, and properties will benefit from our technology's ability to detect, track, and neutralize UAS threats. Additionally, our technology can safeguard critical infrastructure, such as power plants, airports, and government buildings, from UAS-based attacks or unauthorized surveillance.
Our business model encompasses direct sales to military and defense customers, leveraging our team's expertise and existing relationships within the industry. We will also collaborate with arms manufacturers, drone detection companies, and sensor and data providers to offer comprehensive counter-UAS solutions and integrate our technology into existing systems. Furthermore, we will explore licensing and joint venture opportunities with established defense contractors and commercial security providers to accelerate the adoption of our technology and expand our market reach. Our pricing model will be flexible, offering both fixed-price and leasing/subscription options that include operations, maintenance, and hardware.
In terms of competitors and differentiation, our direct competitors include SmartShooter, AimLock, IWI, and Allen Control Systems, while indirect competitors consist of EW C-UAS providers such as Dedrone, Epirus, and Blue Halo, as well as prime contractors like RTX, BAE, and Anduril. ZeroMark's AI-driven technology sets itself apart by offering unparalleled speed, precision, and adaptability in countering UAS threats. Our software's threat analytics capabilities can be decoupled from weaponry, allowing for non-kinetic applications. Moreover, our team's unique blend of technical expertise, operational background, and proven track record of delivering innovative solutions further differentiates us from the competition.
By focusing on these key market segments, leveraging our flexible business model, and emphasizing our technology's unique capabilities, ZeroMark is well-positioned to capture a significant share of the growing counter-UAS market and deliver cutting-edge solutions that enhance force protection and perimeter security for our clients.
</t>
  </si>
  <si>
    <t>ZeroMark has achieved significant traction in both the commercial and defense sectors, demonstrating the wide-ranging applicability and effectiveness of our AI-driven counter-UAS technology. Our traction includes:
Commercial Traction:
- Paid pilots with private military companies, showcasing the value of our technology in real-world operational environments
- Strategic partnerships with drone detection companies, such as Weibel and SkySafe, to offer comprehensive counter-UAS solutions
- Collaborations with sensor and data and other providers to enhance battlefield situational awareness and expand our technology's capabilities such as with Vision Products LLC and HUD capabilities for targeting drones.
- Discussions with private security firms and critical infrastructure providers to explore the potential of our threat analytics software in non-kinetic applications
Defense Traction:
- Active partnerships with the Armed Forces of Ukraine, Brave1 Ukraine (Ministry of Defense), and Ukrainian Foreign Legion, highlighting the global demand for our technology
- Leads with Israeli Defense Force's Unit 81 and 8200, demonstrating the potential for further international expansion
- Ongoing discussions with traditional arms manufacturers, including Dillon Aero, for integration deals to incorporate our technology into existing weapon systems
- Private capital raised: $7 million in seed funding from prominent venture capital firms, including Andreessen Horowitz and Ground Up Ventures, as well as government-backed NY Ventures
- Government funding awarded: Actively pursuing Small Business Innovation Research (SBIR) and other government grant opportunities to further develop and refine our technology
To continue our commercialization efforts, ZeroMark plans to:
1. Expand our presence in the U.S. defense market by actively engaging with the Department of Defense and various military branches to showcase our technology and pursue pilot programs and contracts
2. Leverage our existing partnerships and customer base to gather real-world performance data and user feedback, enabling us to refine our technology and tailor it to the specific needs of our target markets
3. Attend industry trade shows, conferences, and events to raise awareness of our technology, establish new partnerships, and generate leads for potential customers
4. Pursue additional private capital and government funding opportunities to support the continued development, testing, and deployment of our technology
5. Explore licensing and joint venture opportunities with established defense contractors and commercial security providers to accelerate the adoption of our technology and expand our market reach
By executing this commercialization plan and building upon our existing traction, ZeroMark is well-positioned to become a leading provider of AI-driven counter-UAS technology in both the commercial and defense sectors. Our innovative solutions, combined with our team's expertise and strategic partnerships, will enable us to address the growing demand for effective force protection and perimeter security measures across a wide range of applications.</t>
  </si>
  <si>
    <t>JXAUVL91Z853</t>
  </si>
  <si>
    <t>9EXT0</t>
  </si>
  <si>
    <t>5/30/2024 6:57am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</si>
</sst>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90FDC-1E75-4DCA-97C3-FFB234A71532}">
  <dimension ref="A1:V184"/>
  <sheetViews>
    <sheetView tabSelected="1" workbookViewId="0">
      <selection activeCell="N2" sqref="N2"/>
    </sheetView>
  </sheetViews>
  <sheetFormatPr defaultRowHeight="15" x14ac:dyDescent="0.25"/>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ht="409.5" x14ac:dyDescent="0.25">
      <c r="A2" t="s">
        <v>22</v>
      </c>
      <c r="B2" t="s">
        <v>23</v>
      </c>
      <c r="C2">
        <v>2023</v>
      </c>
      <c r="D2">
        <v>4</v>
      </c>
      <c r="E2" t="s">
        <v>24</v>
      </c>
      <c r="F2" t="s">
        <v>25</v>
      </c>
      <c r="G2" t="s">
        <v>26</v>
      </c>
      <c r="H2" t="s">
        <v>27</v>
      </c>
      <c r="I2" t="s">
        <v>28</v>
      </c>
      <c r="J2" t="s">
        <v>29</v>
      </c>
      <c r="K2" t="s">
        <v>30</v>
      </c>
      <c r="L2" s="1" t="s">
        <v>31</v>
      </c>
      <c r="M2" s="1" t="s">
        <v>32</v>
      </c>
      <c r="N2" s="1" t="s">
        <v>33</v>
      </c>
      <c r="O2" s="1" t="s">
        <v>34</v>
      </c>
      <c r="P2" t="s">
        <v>35</v>
      </c>
      <c r="Q2" t="s">
        <v>36</v>
      </c>
      <c r="S2" t="s">
        <v>37</v>
      </c>
      <c r="T2" t="s">
        <v>38</v>
      </c>
      <c r="U2" t="s">
        <v>39</v>
      </c>
      <c r="V2" t="s">
        <v>40</v>
      </c>
    </row>
    <row r="3" spans="1:22" ht="409.5" x14ac:dyDescent="0.25">
      <c r="A3" t="s">
        <v>41</v>
      </c>
      <c r="B3" t="s">
        <v>42</v>
      </c>
      <c r="C3">
        <v>2017</v>
      </c>
      <c r="D3">
        <v>3</v>
      </c>
      <c r="E3" t="s">
        <v>43</v>
      </c>
      <c r="F3" t="s">
        <v>25</v>
      </c>
      <c r="G3" t="s">
        <v>44</v>
      </c>
      <c r="H3" t="s">
        <v>45</v>
      </c>
      <c r="I3" t="s">
        <v>46</v>
      </c>
      <c r="J3" t="s">
        <v>47</v>
      </c>
      <c r="K3" t="s">
        <v>48</v>
      </c>
      <c r="L3" s="1" t="s">
        <v>49</v>
      </c>
      <c r="M3" s="1" t="s">
        <v>50</v>
      </c>
      <c r="N3" s="1" t="s">
        <v>51</v>
      </c>
      <c r="O3" s="1" t="s">
        <v>52</v>
      </c>
      <c r="P3" t="s">
        <v>53</v>
      </c>
      <c r="Q3" t="s">
        <v>36</v>
      </c>
      <c r="S3" t="s">
        <v>54</v>
      </c>
      <c r="T3" t="s">
        <v>55</v>
      </c>
      <c r="U3" t="s">
        <v>56</v>
      </c>
      <c r="V3" t="s">
        <v>40</v>
      </c>
    </row>
    <row r="4" spans="1:22" ht="409.5" x14ac:dyDescent="0.25">
      <c r="A4" t="s">
        <v>57</v>
      </c>
      <c r="B4" t="s">
        <v>58</v>
      </c>
      <c r="C4">
        <v>2020</v>
      </c>
      <c r="D4">
        <v>75</v>
      </c>
      <c r="E4" t="s">
        <v>59</v>
      </c>
      <c r="F4" t="s">
        <v>36</v>
      </c>
      <c r="G4" t="s">
        <v>60</v>
      </c>
      <c r="H4" t="s">
        <v>61</v>
      </c>
      <c r="I4" t="s">
        <v>62</v>
      </c>
      <c r="J4" t="s">
        <v>63</v>
      </c>
      <c r="K4" t="s">
        <v>64</v>
      </c>
      <c r="L4" s="1" t="s">
        <v>65</v>
      </c>
      <c r="M4" s="1" t="s">
        <v>66</v>
      </c>
      <c r="N4" s="1" t="s">
        <v>67</v>
      </c>
      <c r="O4" s="1" t="s">
        <v>68</v>
      </c>
      <c r="P4" t="s">
        <v>69</v>
      </c>
      <c r="Q4" t="s">
        <v>36</v>
      </c>
      <c r="S4" t="s">
        <v>70</v>
      </c>
      <c r="T4" t="s">
        <v>71</v>
      </c>
      <c r="U4" t="s">
        <v>72</v>
      </c>
      <c r="V4" t="s">
        <v>40</v>
      </c>
    </row>
    <row r="5" spans="1:22" x14ac:dyDescent="0.25">
      <c r="A5" t="s">
        <v>73</v>
      </c>
      <c r="B5" t="s">
        <v>74</v>
      </c>
      <c r="C5">
        <v>2019</v>
      </c>
      <c r="D5">
        <v>5</v>
      </c>
      <c r="E5" t="s">
        <v>75</v>
      </c>
      <c r="F5" t="s">
        <v>25</v>
      </c>
      <c r="G5" t="s">
        <v>76</v>
      </c>
      <c r="H5" t="s">
        <v>77</v>
      </c>
      <c r="I5" t="s">
        <v>28</v>
      </c>
      <c r="J5" t="s">
        <v>78</v>
      </c>
      <c r="K5" t="s">
        <v>48</v>
      </c>
      <c r="L5" t="s">
        <v>79</v>
      </c>
      <c r="M5" t="s">
        <v>80</v>
      </c>
      <c r="N5" t="s">
        <v>81</v>
      </c>
      <c r="O5" t="s">
        <v>82</v>
      </c>
      <c r="P5" t="s">
        <v>83</v>
      </c>
      <c r="Q5" t="s">
        <v>36</v>
      </c>
      <c r="S5" t="s">
        <v>84</v>
      </c>
      <c r="T5" t="s">
        <v>84</v>
      </c>
      <c r="U5" t="s">
        <v>85</v>
      </c>
      <c r="V5" t="s">
        <v>40</v>
      </c>
    </row>
    <row r="6" spans="1:22" ht="409.5" x14ac:dyDescent="0.25">
      <c r="A6" t="s">
        <v>86</v>
      </c>
      <c r="B6" t="s">
        <v>87</v>
      </c>
      <c r="C6">
        <v>2018</v>
      </c>
      <c r="D6">
        <v>23</v>
      </c>
      <c r="E6" t="s">
        <v>88</v>
      </c>
      <c r="F6" t="s">
        <v>25</v>
      </c>
      <c r="G6" t="s">
        <v>89</v>
      </c>
      <c r="H6" t="s">
        <v>90</v>
      </c>
      <c r="I6" t="s">
        <v>62</v>
      </c>
      <c r="J6" s="1" t="s">
        <v>91</v>
      </c>
      <c r="K6" t="s">
        <v>64</v>
      </c>
      <c r="L6" s="1" t="s">
        <v>92</v>
      </c>
      <c r="M6" s="1" t="s">
        <v>93</v>
      </c>
      <c r="N6" s="1" t="s">
        <v>94</v>
      </c>
      <c r="O6" s="1" t="s">
        <v>95</v>
      </c>
      <c r="P6" t="s">
        <v>96</v>
      </c>
      <c r="Q6" t="s">
        <v>36</v>
      </c>
      <c r="S6">
        <v>116953435</v>
      </c>
      <c r="T6" t="s">
        <v>97</v>
      </c>
      <c r="U6" t="s">
        <v>98</v>
      </c>
      <c r="V6" t="s">
        <v>40</v>
      </c>
    </row>
    <row r="7" spans="1:22" ht="409.5" x14ac:dyDescent="0.25">
      <c r="A7" t="s">
        <v>86</v>
      </c>
      <c r="B7" t="s">
        <v>87</v>
      </c>
      <c r="C7">
        <v>2018</v>
      </c>
      <c r="D7">
        <v>23</v>
      </c>
      <c r="E7" t="s">
        <v>99</v>
      </c>
      <c r="F7" t="s">
        <v>25</v>
      </c>
      <c r="G7" t="s">
        <v>89</v>
      </c>
      <c r="H7" t="s">
        <v>90</v>
      </c>
      <c r="I7" t="s">
        <v>46</v>
      </c>
      <c r="J7" s="1" t="s">
        <v>100</v>
      </c>
      <c r="K7" t="s">
        <v>64</v>
      </c>
      <c r="L7" s="1" t="s">
        <v>101</v>
      </c>
      <c r="M7" s="1" t="s">
        <v>93</v>
      </c>
      <c r="N7" s="1" t="s">
        <v>94</v>
      </c>
      <c r="O7" s="1" t="s">
        <v>95</v>
      </c>
      <c r="P7" t="s">
        <v>102</v>
      </c>
      <c r="Q7" t="s">
        <v>36</v>
      </c>
      <c r="S7">
        <v>116953435</v>
      </c>
      <c r="T7" t="s">
        <v>97</v>
      </c>
      <c r="U7" t="s">
        <v>103</v>
      </c>
      <c r="V7" t="s">
        <v>40</v>
      </c>
    </row>
    <row r="8" spans="1:22" ht="409.5" x14ac:dyDescent="0.25">
      <c r="A8" t="s">
        <v>104</v>
      </c>
      <c r="B8" t="s">
        <v>105</v>
      </c>
      <c r="C8">
        <v>2022</v>
      </c>
      <c r="D8">
        <v>4</v>
      </c>
      <c r="E8" t="s">
        <v>106</v>
      </c>
      <c r="F8" t="s">
        <v>36</v>
      </c>
      <c r="G8" t="s">
        <v>107</v>
      </c>
      <c r="H8" t="s">
        <v>108</v>
      </c>
      <c r="I8" t="s">
        <v>62</v>
      </c>
      <c r="J8" s="1" t="s">
        <v>109</v>
      </c>
      <c r="K8" t="s">
        <v>48</v>
      </c>
      <c r="L8" s="1" t="s">
        <v>110</v>
      </c>
      <c r="M8" s="1" t="s">
        <v>111</v>
      </c>
      <c r="N8" s="1" t="s">
        <v>112</v>
      </c>
      <c r="O8" s="1" t="s">
        <v>113</v>
      </c>
      <c r="Q8" t="s">
        <v>25</v>
      </c>
      <c r="R8" t="s">
        <v>114</v>
      </c>
      <c r="S8" t="s">
        <v>115</v>
      </c>
      <c r="T8" t="s">
        <v>116</v>
      </c>
      <c r="U8" t="s">
        <v>117</v>
      </c>
      <c r="V8" t="s">
        <v>40</v>
      </c>
    </row>
    <row r="9" spans="1:22" ht="409.5" x14ac:dyDescent="0.25">
      <c r="A9" t="s">
        <v>118</v>
      </c>
      <c r="B9" t="s">
        <v>119</v>
      </c>
      <c r="C9">
        <v>2021</v>
      </c>
      <c r="D9">
        <v>21</v>
      </c>
      <c r="E9" t="s">
        <v>120</v>
      </c>
      <c r="F9" t="s">
        <v>25</v>
      </c>
      <c r="G9" t="s">
        <v>121</v>
      </c>
      <c r="H9" s="1" t="s">
        <v>122</v>
      </c>
      <c r="I9" t="s">
        <v>123</v>
      </c>
      <c r="J9" t="s">
        <v>124</v>
      </c>
      <c r="K9" t="s">
        <v>64</v>
      </c>
      <c r="L9" s="1" t="s">
        <v>125</v>
      </c>
      <c r="M9" s="1" t="s">
        <v>126</v>
      </c>
      <c r="N9" s="1" t="s">
        <v>127</v>
      </c>
      <c r="O9" t="s">
        <v>128</v>
      </c>
      <c r="P9" t="s">
        <v>129</v>
      </c>
      <c r="Q9" t="s">
        <v>36</v>
      </c>
      <c r="S9" t="s">
        <v>130</v>
      </c>
      <c r="T9" t="s">
        <v>131</v>
      </c>
      <c r="U9" t="s">
        <v>132</v>
      </c>
      <c r="V9" t="s">
        <v>40</v>
      </c>
    </row>
    <row r="10" spans="1:22" x14ac:dyDescent="0.25">
      <c r="A10" t="s">
        <v>133</v>
      </c>
      <c r="B10" t="s">
        <v>134</v>
      </c>
      <c r="C10">
        <v>2011</v>
      </c>
      <c r="D10">
        <v>5</v>
      </c>
      <c r="E10" t="s">
        <v>135</v>
      </c>
      <c r="F10" t="s">
        <v>25</v>
      </c>
      <c r="G10" t="s">
        <v>136</v>
      </c>
      <c r="H10" t="s">
        <v>137</v>
      </c>
      <c r="I10" t="s">
        <v>46</v>
      </c>
      <c r="J10" t="s">
        <v>138</v>
      </c>
      <c r="K10" t="s">
        <v>30</v>
      </c>
      <c r="L10" t="s">
        <v>139</v>
      </c>
      <c r="M10" t="s">
        <v>140</v>
      </c>
      <c r="N10" t="s">
        <v>141</v>
      </c>
      <c r="O10" t="s">
        <v>142</v>
      </c>
      <c r="P10" t="s">
        <v>143</v>
      </c>
      <c r="Q10" t="s">
        <v>36</v>
      </c>
      <c r="S10" t="s">
        <v>144</v>
      </c>
      <c r="T10" t="s">
        <v>145</v>
      </c>
      <c r="U10" t="s">
        <v>146</v>
      </c>
      <c r="V10" t="s">
        <v>40</v>
      </c>
    </row>
    <row r="11" spans="1:22" ht="409.5" x14ac:dyDescent="0.25">
      <c r="A11" t="s">
        <v>147</v>
      </c>
      <c r="B11" t="s">
        <v>148</v>
      </c>
      <c r="C11">
        <v>2020</v>
      </c>
      <c r="D11">
        <v>4</v>
      </c>
      <c r="E11" t="s">
        <v>149</v>
      </c>
      <c r="F11" t="s">
        <v>25</v>
      </c>
      <c r="G11" t="s">
        <v>150</v>
      </c>
      <c r="H11" t="s">
        <v>151</v>
      </c>
      <c r="I11" t="s">
        <v>62</v>
      </c>
      <c r="J11" s="1" t="s">
        <v>152</v>
      </c>
      <c r="K11" t="s">
        <v>48</v>
      </c>
      <c r="L11" s="1" t="s">
        <v>153</v>
      </c>
      <c r="M11" s="1" t="s">
        <v>154</v>
      </c>
      <c r="N11" s="1" t="s">
        <v>155</v>
      </c>
      <c r="O11" s="1" t="s">
        <v>156</v>
      </c>
      <c r="P11" t="s">
        <v>157</v>
      </c>
      <c r="Q11" t="s">
        <v>36</v>
      </c>
      <c r="S11" t="s">
        <v>158</v>
      </c>
      <c r="T11" t="s">
        <v>159</v>
      </c>
      <c r="U11" t="s">
        <v>160</v>
      </c>
      <c r="V11" t="s">
        <v>40</v>
      </c>
    </row>
    <row r="12" spans="1:22" ht="409.5" x14ac:dyDescent="0.25">
      <c r="A12" t="s">
        <v>161</v>
      </c>
      <c r="B12" t="s">
        <v>162</v>
      </c>
      <c r="C12">
        <v>2017</v>
      </c>
      <c r="D12" t="s">
        <v>163</v>
      </c>
      <c r="E12" t="s">
        <v>164</v>
      </c>
      <c r="F12" t="s">
        <v>25</v>
      </c>
      <c r="G12" t="s">
        <v>165</v>
      </c>
      <c r="H12" t="s">
        <v>166</v>
      </c>
      <c r="I12" t="s">
        <v>62</v>
      </c>
      <c r="J12" t="s">
        <v>167</v>
      </c>
      <c r="K12" t="s">
        <v>48</v>
      </c>
      <c r="L12" s="1" t="s">
        <v>168</v>
      </c>
      <c r="M12" t="s">
        <v>169</v>
      </c>
      <c r="N12" s="1" t="s">
        <v>170</v>
      </c>
      <c r="O12" s="1" t="s">
        <v>171</v>
      </c>
      <c r="P12" t="s">
        <v>172</v>
      </c>
      <c r="Q12" t="s">
        <v>36</v>
      </c>
      <c r="S12" t="s">
        <v>173</v>
      </c>
      <c r="T12" t="s">
        <v>174</v>
      </c>
      <c r="U12" t="s">
        <v>175</v>
      </c>
      <c r="V12" t="s">
        <v>40</v>
      </c>
    </row>
    <row r="13" spans="1:22" ht="409.5" x14ac:dyDescent="0.25">
      <c r="A13" t="s">
        <v>176</v>
      </c>
      <c r="B13" t="s">
        <v>162</v>
      </c>
      <c r="C13">
        <v>2017</v>
      </c>
      <c r="D13" t="s">
        <v>163</v>
      </c>
      <c r="E13" t="s">
        <v>177</v>
      </c>
      <c r="F13" t="s">
        <v>25</v>
      </c>
      <c r="G13" t="s">
        <v>178</v>
      </c>
      <c r="H13" t="s">
        <v>179</v>
      </c>
      <c r="I13" t="s">
        <v>28</v>
      </c>
      <c r="J13" t="s">
        <v>180</v>
      </c>
      <c r="K13" t="s">
        <v>48</v>
      </c>
      <c r="L13" s="1" t="s">
        <v>168</v>
      </c>
      <c r="M13" t="s">
        <v>181</v>
      </c>
      <c r="N13" s="1" t="s">
        <v>182</v>
      </c>
      <c r="O13" s="1" t="s">
        <v>183</v>
      </c>
      <c r="P13" t="s">
        <v>184</v>
      </c>
      <c r="Q13" t="s">
        <v>36</v>
      </c>
      <c r="S13" t="s">
        <v>185</v>
      </c>
      <c r="T13" t="s">
        <v>185</v>
      </c>
      <c r="U13" t="s">
        <v>186</v>
      </c>
      <c r="V13" t="s">
        <v>40</v>
      </c>
    </row>
    <row r="14" spans="1:22" ht="409.5" x14ac:dyDescent="0.25">
      <c r="A14" t="s">
        <v>187</v>
      </c>
      <c r="B14" t="s">
        <v>188</v>
      </c>
      <c r="C14">
        <v>2021</v>
      </c>
      <c r="D14">
        <v>2</v>
      </c>
      <c r="E14" t="s">
        <v>189</v>
      </c>
      <c r="F14" t="s">
        <v>25</v>
      </c>
      <c r="G14" t="s">
        <v>190</v>
      </c>
      <c r="H14" s="1" t="s">
        <v>191</v>
      </c>
      <c r="I14" t="s">
        <v>62</v>
      </c>
      <c r="J14" s="1" t="s">
        <v>192</v>
      </c>
      <c r="K14" t="s">
        <v>48</v>
      </c>
      <c r="L14" s="1" t="s">
        <v>193</v>
      </c>
      <c r="M14" s="1" t="s">
        <v>194</v>
      </c>
      <c r="N14" s="1" t="s">
        <v>195</v>
      </c>
      <c r="O14" s="1" t="s">
        <v>196</v>
      </c>
      <c r="P14" t="s">
        <v>197</v>
      </c>
      <c r="Q14" t="s">
        <v>36</v>
      </c>
      <c r="S14" t="s">
        <v>198</v>
      </c>
      <c r="T14" t="s">
        <v>199</v>
      </c>
      <c r="U14" t="s">
        <v>200</v>
      </c>
      <c r="V14" t="s">
        <v>40</v>
      </c>
    </row>
    <row r="15" spans="1:22" ht="409.5" x14ac:dyDescent="0.25">
      <c r="A15" t="s">
        <v>201</v>
      </c>
      <c r="B15" t="s">
        <v>202</v>
      </c>
      <c r="C15">
        <v>1216</v>
      </c>
      <c r="D15">
        <v>35</v>
      </c>
      <c r="E15" t="s">
        <v>203</v>
      </c>
      <c r="F15" t="s">
        <v>25</v>
      </c>
      <c r="G15" t="s">
        <v>204</v>
      </c>
      <c r="H15" t="s">
        <v>205</v>
      </c>
      <c r="I15" t="s">
        <v>28</v>
      </c>
      <c r="J15" t="s">
        <v>206</v>
      </c>
      <c r="K15" t="s">
        <v>207</v>
      </c>
      <c r="L15" t="s">
        <v>208</v>
      </c>
      <c r="M15" s="1" t="s">
        <v>209</v>
      </c>
      <c r="N15" t="s">
        <v>210</v>
      </c>
      <c r="O15" s="1" t="s">
        <v>211</v>
      </c>
      <c r="Q15" t="s">
        <v>36</v>
      </c>
      <c r="S15" t="s">
        <v>212</v>
      </c>
      <c r="T15" t="s">
        <v>213</v>
      </c>
      <c r="U15" t="s">
        <v>175</v>
      </c>
      <c r="V15" t="s">
        <v>40</v>
      </c>
    </row>
    <row r="16" spans="1:22" ht="409.5" x14ac:dyDescent="0.25">
      <c r="A16" t="s">
        <v>214</v>
      </c>
      <c r="B16" t="s">
        <v>215</v>
      </c>
      <c r="C16">
        <v>2023</v>
      </c>
      <c r="D16">
        <v>14</v>
      </c>
      <c r="E16" t="s">
        <v>216</v>
      </c>
      <c r="F16" t="s">
        <v>25</v>
      </c>
      <c r="G16" t="s">
        <v>217</v>
      </c>
      <c r="H16" t="s">
        <v>218</v>
      </c>
      <c r="I16" t="s">
        <v>62</v>
      </c>
      <c r="J16" t="s">
        <v>219</v>
      </c>
      <c r="K16" t="s">
        <v>30</v>
      </c>
      <c r="L16" s="1" t="s">
        <v>220</v>
      </c>
      <c r="M16" t="s">
        <v>221</v>
      </c>
      <c r="N16" t="s">
        <v>222</v>
      </c>
      <c r="O16" t="s">
        <v>223</v>
      </c>
      <c r="P16" t="s">
        <v>224</v>
      </c>
      <c r="Q16" t="s">
        <v>36</v>
      </c>
      <c r="S16" t="s">
        <v>185</v>
      </c>
      <c r="T16" t="s">
        <v>185</v>
      </c>
      <c r="U16" t="s">
        <v>225</v>
      </c>
      <c r="V16" t="s">
        <v>40</v>
      </c>
    </row>
    <row r="17" spans="1:22" ht="409.5" x14ac:dyDescent="0.25">
      <c r="A17" t="s">
        <v>226</v>
      </c>
      <c r="B17" t="s">
        <v>227</v>
      </c>
      <c r="C17">
        <v>2015</v>
      </c>
      <c r="D17">
        <v>60</v>
      </c>
      <c r="E17" t="s">
        <v>228</v>
      </c>
      <c r="F17" t="s">
        <v>25</v>
      </c>
      <c r="G17" t="s">
        <v>229</v>
      </c>
      <c r="H17" s="1" t="s">
        <v>230</v>
      </c>
      <c r="I17" t="s">
        <v>62</v>
      </c>
      <c r="J17" s="1" t="s">
        <v>231</v>
      </c>
      <c r="K17" t="s">
        <v>48</v>
      </c>
      <c r="L17" s="1" t="s">
        <v>232</v>
      </c>
      <c r="M17" s="1" t="s">
        <v>233</v>
      </c>
      <c r="N17" s="1" t="s">
        <v>234</v>
      </c>
      <c r="O17" s="1" t="s">
        <v>235</v>
      </c>
      <c r="P17" t="s">
        <v>236</v>
      </c>
      <c r="Q17" t="s">
        <v>36</v>
      </c>
      <c r="S17" t="s">
        <v>237</v>
      </c>
      <c r="T17" t="s">
        <v>238</v>
      </c>
      <c r="U17" t="s">
        <v>239</v>
      </c>
      <c r="V17" t="s">
        <v>40</v>
      </c>
    </row>
    <row r="18" spans="1:22" ht="409.5" x14ac:dyDescent="0.25">
      <c r="A18" t="s">
        <v>240</v>
      </c>
      <c r="B18" t="s">
        <v>241</v>
      </c>
      <c r="C18">
        <v>2019</v>
      </c>
      <c r="D18">
        <v>10</v>
      </c>
      <c r="E18" t="s">
        <v>242</v>
      </c>
      <c r="F18" t="s">
        <v>25</v>
      </c>
      <c r="G18" t="s">
        <v>243</v>
      </c>
      <c r="H18" s="1" t="s">
        <v>244</v>
      </c>
      <c r="I18" t="s">
        <v>62</v>
      </c>
      <c r="J18" t="s">
        <v>245</v>
      </c>
      <c r="K18" t="s">
        <v>246</v>
      </c>
      <c r="L18" t="s">
        <v>247</v>
      </c>
      <c r="M18" s="1" t="s">
        <v>248</v>
      </c>
      <c r="N18" s="1" t="s">
        <v>249</v>
      </c>
      <c r="O18" t="s">
        <v>250</v>
      </c>
      <c r="P18" t="s">
        <v>251</v>
      </c>
      <c r="Q18" t="s">
        <v>36</v>
      </c>
      <c r="S18" t="s">
        <v>252</v>
      </c>
      <c r="T18" t="s">
        <v>253</v>
      </c>
      <c r="U18" t="s">
        <v>254</v>
      </c>
      <c r="V18" t="s">
        <v>40</v>
      </c>
    </row>
    <row r="19" spans="1:22" ht="409.5" x14ac:dyDescent="0.25">
      <c r="A19" t="s">
        <v>255</v>
      </c>
      <c r="B19" t="s">
        <v>256</v>
      </c>
      <c r="C19">
        <v>1880</v>
      </c>
      <c r="D19" t="s">
        <v>257</v>
      </c>
      <c r="E19" t="s">
        <v>258</v>
      </c>
      <c r="F19" t="s">
        <v>36</v>
      </c>
      <c r="G19" t="s">
        <v>259</v>
      </c>
      <c r="H19" t="s">
        <v>260</v>
      </c>
      <c r="I19" t="s">
        <v>62</v>
      </c>
      <c r="J19" s="1" t="s">
        <v>261</v>
      </c>
      <c r="K19" t="s">
        <v>30</v>
      </c>
      <c r="L19" t="s">
        <v>262</v>
      </c>
      <c r="M19" s="1" t="s">
        <v>263</v>
      </c>
      <c r="N19" s="1" t="s">
        <v>264</v>
      </c>
      <c r="O19" t="s">
        <v>265</v>
      </c>
      <c r="P19" t="s">
        <v>266</v>
      </c>
      <c r="Q19" t="s">
        <v>36</v>
      </c>
      <c r="S19" t="s">
        <v>267</v>
      </c>
      <c r="T19" t="s">
        <v>268</v>
      </c>
      <c r="U19" t="s">
        <v>269</v>
      </c>
      <c r="V19" t="s">
        <v>40</v>
      </c>
    </row>
    <row r="20" spans="1:22" ht="409.5" x14ac:dyDescent="0.25">
      <c r="A20" t="s">
        <v>270</v>
      </c>
      <c r="B20" t="s">
        <v>271</v>
      </c>
      <c r="C20">
        <v>2018</v>
      </c>
      <c r="D20">
        <v>5</v>
      </c>
      <c r="E20" t="s">
        <v>272</v>
      </c>
      <c r="F20" t="s">
        <v>25</v>
      </c>
      <c r="G20" t="s">
        <v>273</v>
      </c>
      <c r="H20" t="s">
        <v>274</v>
      </c>
      <c r="I20" t="s">
        <v>62</v>
      </c>
      <c r="J20" s="1" t="s">
        <v>275</v>
      </c>
      <c r="K20" t="s">
        <v>276</v>
      </c>
      <c r="L20" s="1" t="s">
        <v>277</v>
      </c>
      <c r="M20" s="1" t="s">
        <v>278</v>
      </c>
      <c r="N20" s="1" t="s">
        <v>279</v>
      </c>
      <c r="O20" s="1" t="s">
        <v>280</v>
      </c>
      <c r="P20" t="s">
        <v>281</v>
      </c>
      <c r="Q20" t="s">
        <v>25</v>
      </c>
      <c r="R20" t="s">
        <v>282</v>
      </c>
      <c r="S20" t="s">
        <v>283</v>
      </c>
      <c r="T20" t="s">
        <v>284</v>
      </c>
      <c r="U20" t="s">
        <v>285</v>
      </c>
      <c r="V20" t="s">
        <v>40</v>
      </c>
    </row>
    <row r="21" spans="1:22" ht="409.5" x14ac:dyDescent="0.25">
      <c r="A21" t="s">
        <v>286</v>
      </c>
      <c r="B21" t="s">
        <v>287</v>
      </c>
      <c r="C21">
        <v>2023</v>
      </c>
      <c r="D21">
        <v>2</v>
      </c>
      <c r="E21" t="s">
        <v>288</v>
      </c>
      <c r="F21" t="s">
        <v>25</v>
      </c>
      <c r="G21" t="s">
        <v>289</v>
      </c>
      <c r="H21" s="1" t="s">
        <v>290</v>
      </c>
      <c r="I21" t="s">
        <v>291</v>
      </c>
      <c r="J21" s="1" t="s">
        <v>292</v>
      </c>
      <c r="K21" t="s">
        <v>246</v>
      </c>
      <c r="L21" s="1" t="s">
        <v>293</v>
      </c>
      <c r="M21" s="1" t="s">
        <v>294</v>
      </c>
      <c r="N21" s="1" t="s">
        <v>295</v>
      </c>
      <c r="O21" t="s">
        <v>296</v>
      </c>
      <c r="P21" t="s">
        <v>297</v>
      </c>
      <c r="Q21" t="s">
        <v>36</v>
      </c>
      <c r="S21" t="s">
        <v>298</v>
      </c>
      <c r="T21" t="s">
        <v>299</v>
      </c>
      <c r="U21" t="s">
        <v>300</v>
      </c>
      <c r="V21" t="s">
        <v>40</v>
      </c>
    </row>
    <row r="22" spans="1:22" ht="409.5" x14ac:dyDescent="0.25">
      <c r="A22" t="s">
        <v>301</v>
      </c>
      <c r="B22" t="s">
        <v>302</v>
      </c>
      <c r="C22">
        <v>2023</v>
      </c>
      <c r="D22">
        <v>4</v>
      </c>
      <c r="E22" t="s">
        <v>303</v>
      </c>
      <c r="F22" t="s">
        <v>25</v>
      </c>
      <c r="G22" t="s">
        <v>304</v>
      </c>
      <c r="H22" t="s">
        <v>305</v>
      </c>
      <c r="I22" t="s">
        <v>62</v>
      </c>
      <c r="J22" s="1" t="s">
        <v>306</v>
      </c>
      <c r="K22" t="s">
        <v>48</v>
      </c>
      <c r="L22" s="1" t="s">
        <v>307</v>
      </c>
      <c r="M22" s="1" t="s">
        <v>308</v>
      </c>
      <c r="N22" s="1" t="s">
        <v>309</v>
      </c>
      <c r="O22" s="1" t="s">
        <v>310</v>
      </c>
      <c r="P22" t="s">
        <v>311</v>
      </c>
      <c r="Q22" t="s">
        <v>36</v>
      </c>
      <c r="S22" t="s">
        <v>312</v>
      </c>
      <c r="T22" t="s">
        <v>313</v>
      </c>
      <c r="U22" t="s">
        <v>314</v>
      </c>
      <c r="V22" t="s">
        <v>40</v>
      </c>
    </row>
    <row r="23" spans="1:22" ht="409.5" x14ac:dyDescent="0.25">
      <c r="A23" t="s">
        <v>315</v>
      </c>
      <c r="B23" t="s">
        <v>316</v>
      </c>
      <c r="C23">
        <v>2021</v>
      </c>
      <c r="D23" t="s">
        <v>317</v>
      </c>
      <c r="E23" t="s">
        <v>318</v>
      </c>
      <c r="F23" t="s">
        <v>25</v>
      </c>
      <c r="G23" t="s">
        <v>319</v>
      </c>
      <c r="H23" t="s">
        <v>320</v>
      </c>
      <c r="I23" t="s">
        <v>321</v>
      </c>
      <c r="J23" s="1" t="s">
        <v>322</v>
      </c>
      <c r="K23" t="s">
        <v>48</v>
      </c>
      <c r="L23" s="1" t="s">
        <v>323</v>
      </c>
      <c r="M23" s="1" t="s">
        <v>324</v>
      </c>
      <c r="N23" s="1" t="s">
        <v>325</v>
      </c>
      <c r="O23" t="s">
        <v>326</v>
      </c>
      <c r="P23" t="s">
        <v>327</v>
      </c>
      <c r="Q23" t="s">
        <v>36</v>
      </c>
      <c r="S23" t="s">
        <v>328</v>
      </c>
      <c r="T23" t="s">
        <v>329</v>
      </c>
      <c r="U23" t="s">
        <v>330</v>
      </c>
      <c r="V23" t="s">
        <v>40</v>
      </c>
    </row>
    <row r="24" spans="1:22" ht="409.5" x14ac:dyDescent="0.25">
      <c r="A24" t="s">
        <v>331</v>
      </c>
      <c r="B24" t="s">
        <v>332</v>
      </c>
      <c r="C24">
        <v>2019</v>
      </c>
      <c r="D24" t="s">
        <v>333</v>
      </c>
      <c r="E24" t="s">
        <v>334</v>
      </c>
      <c r="F24" t="s">
        <v>25</v>
      </c>
      <c r="G24" t="s">
        <v>335</v>
      </c>
      <c r="H24" t="s">
        <v>336</v>
      </c>
      <c r="I24" t="s">
        <v>321</v>
      </c>
      <c r="J24" s="1" t="s">
        <v>337</v>
      </c>
      <c r="K24" t="s">
        <v>48</v>
      </c>
      <c r="L24" s="1" t="s">
        <v>338</v>
      </c>
      <c r="M24" s="1" t="s">
        <v>339</v>
      </c>
      <c r="N24" s="1" t="s">
        <v>340</v>
      </c>
      <c r="O24" s="1" t="s">
        <v>341</v>
      </c>
      <c r="Q24" t="s">
        <v>36</v>
      </c>
      <c r="S24" t="s">
        <v>342</v>
      </c>
      <c r="T24" t="s">
        <v>343</v>
      </c>
      <c r="U24" t="s">
        <v>344</v>
      </c>
      <c r="V24" t="s">
        <v>40</v>
      </c>
    </row>
    <row r="25" spans="1:22" ht="409.5" x14ac:dyDescent="0.25">
      <c r="A25" t="s">
        <v>345</v>
      </c>
      <c r="B25" t="s">
        <v>346</v>
      </c>
      <c r="C25">
        <v>2023</v>
      </c>
      <c r="D25">
        <v>2</v>
      </c>
      <c r="E25" t="s">
        <v>347</v>
      </c>
      <c r="F25" t="s">
        <v>25</v>
      </c>
      <c r="G25" t="s">
        <v>348</v>
      </c>
      <c r="H25" t="s">
        <v>349</v>
      </c>
      <c r="I25" t="s">
        <v>46</v>
      </c>
      <c r="J25" t="s">
        <v>350</v>
      </c>
      <c r="K25" t="s">
        <v>48</v>
      </c>
      <c r="L25" s="1" t="s">
        <v>351</v>
      </c>
      <c r="M25" s="1" t="s">
        <v>352</v>
      </c>
      <c r="N25" s="1" t="s">
        <v>353</v>
      </c>
      <c r="O25" s="1" t="s">
        <v>354</v>
      </c>
      <c r="P25" t="s">
        <v>355</v>
      </c>
      <c r="Q25" t="s">
        <v>36</v>
      </c>
      <c r="S25" t="s">
        <v>356</v>
      </c>
      <c r="T25" t="s">
        <v>185</v>
      </c>
      <c r="U25" t="s">
        <v>357</v>
      </c>
      <c r="V25" t="s">
        <v>40</v>
      </c>
    </row>
    <row r="26" spans="1:22" ht="409.5" x14ac:dyDescent="0.25">
      <c r="A26" t="s">
        <v>358</v>
      </c>
      <c r="B26" t="s">
        <v>359</v>
      </c>
      <c r="C26">
        <v>2021</v>
      </c>
      <c r="D26">
        <v>4</v>
      </c>
      <c r="E26" t="s">
        <v>360</v>
      </c>
      <c r="F26" t="s">
        <v>25</v>
      </c>
      <c r="G26" t="s">
        <v>361</v>
      </c>
      <c r="H26" t="s">
        <v>362</v>
      </c>
      <c r="I26" t="s">
        <v>46</v>
      </c>
      <c r="J26" s="1" t="s">
        <v>363</v>
      </c>
      <c r="K26" t="s">
        <v>276</v>
      </c>
      <c r="L26" s="1" t="s">
        <v>364</v>
      </c>
      <c r="M26" s="1" t="s">
        <v>365</v>
      </c>
      <c r="N26" s="1" t="s">
        <v>366</v>
      </c>
      <c r="O26" t="s">
        <v>367</v>
      </c>
      <c r="P26" t="s">
        <v>368</v>
      </c>
      <c r="Q26" t="s">
        <v>25</v>
      </c>
      <c r="R26" t="s">
        <v>369</v>
      </c>
      <c r="S26" t="s">
        <v>370</v>
      </c>
      <c r="T26" t="s">
        <v>371</v>
      </c>
      <c r="U26" t="s">
        <v>372</v>
      </c>
      <c r="V26" t="s">
        <v>40</v>
      </c>
    </row>
    <row r="27" spans="1:22" ht="409.5" x14ac:dyDescent="0.25">
      <c r="A27" t="s">
        <v>373</v>
      </c>
      <c r="B27" t="s">
        <v>374</v>
      </c>
      <c r="C27">
        <v>2022</v>
      </c>
      <c r="D27">
        <v>3</v>
      </c>
      <c r="E27" t="s">
        <v>375</v>
      </c>
      <c r="F27" t="s">
        <v>25</v>
      </c>
      <c r="G27" t="s">
        <v>376</v>
      </c>
      <c r="H27" s="1" t="s">
        <v>377</v>
      </c>
      <c r="I27" t="s">
        <v>62</v>
      </c>
      <c r="J27" s="1" t="s">
        <v>378</v>
      </c>
      <c r="K27" t="s">
        <v>276</v>
      </c>
      <c r="L27" s="1" t="s">
        <v>379</v>
      </c>
      <c r="M27" s="1" t="s">
        <v>380</v>
      </c>
      <c r="N27" s="1" t="s">
        <v>381</v>
      </c>
      <c r="O27" s="1" t="s">
        <v>382</v>
      </c>
      <c r="P27" t="s">
        <v>383</v>
      </c>
      <c r="Q27" t="s">
        <v>25</v>
      </c>
      <c r="R27" t="s">
        <v>384</v>
      </c>
      <c r="S27" t="s">
        <v>385</v>
      </c>
      <c r="T27" t="s">
        <v>386</v>
      </c>
      <c r="U27" t="s">
        <v>387</v>
      </c>
      <c r="V27" t="s">
        <v>40</v>
      </c>
    </row>
    <row r="28" spans="1:22" ht="409.5" x14ac:dyDescent="0.25">
      <c r="A28" t="s">
        <v>388</v>
      </c>
      <c r="B28" t="s">
        <v>389</v>
      </c>
      <c r="C28">
        <v>1993</v>
      </c>
      <c r="D28">
        <v>2</v>
      </c>
      <c r="E28" t="s">
        <v>390</v>
      </c>
      <c r="F28" t="s">
        <v>25</v>
      </c>
      <c r="G28" t="s">
        <v>391</v>
      </c>
      <c r="H28" t="s">
        <v>392</v>
      </c>
      <c r="I28" t="s">
        <v>62</v>
      </c>
      <c r="J28" s="1" t="s">
        <v>393</v>
      </c>
      <c r="K28" t="s">
        <v>30</v>
      </c>
      <c r="L28" t="s">
        <v>394</v>
      </c>
      <c r="M28" t="s">
        <v>395</v>
      </c>
      <c r="N28" t="s">
        <v>396</v>
      </c>
      <c r="O28" s="1" t="s">
        <v>397</v>
      </c>
      <c r="P28" t="s">
        <v>398</v>
      </c>
      <c r="Q28" t="s">
        <v>36</v>
      </c>
      <c r="S28" t="s">
        <v>399</v>
      </c>
      <c r="T28" t="s">
        <v>400</v>
      </c>
      <c r="U28" t="s">
        <v>401</v>
      </c>
      <c r="V28" t="s">
        <v>40</v>
      </c>
    </row>
    <row r="29" spans="1:22" ht="409.5" x14ac:dyDescent="0.25">
      <c r="A29" t="s">
        <v>402</v>
      </c>
      <c r="B29" t="s">
        <v>403</v>
      </c>
      <c r="C29">
        <v>2017</v>
      </c>
      <c r="D29">
        <v>32</v>
      </c>
      <c r="E29" t="s">
        <v>404</v>
      </c>
      <c r="F29" t="s">
        <v>25</v>
      </c>
      <c r="G29" t="s">
        <v>405</v>
      </c>
      <c r="H29" s="1" t="s">
        <v>406</v>
      </c>
      <c r="I29" t="s">
        <v>407</v>
      </c>
      <c r="J29" s="1" t="s">
        <v>408</v>
      </c>
      <c r="K29" t="s">
        <v>48</v>
      </c>
      <c r="L29" s="1" t="s">
        <v>409</v>
      </c>
      <c r="M29" s="1" t="s">
        <v>410</v>
      </c>
      <c r="N29" s="1" t="s">
        <v>411</v>
      </c>
      <c r="O29" s="1" t="s">
        <v>412</v>
      </c>
      <c r="P29" t="s">
        <v>413</v>
      </c>
      <c r="Q29" t="s">
        <v>36</v>
      </c>
      <c r="S29" t="s">
        <v>414</v>
      </c>
      <c r="T29" t="s">
        <v>415</v>
      </c>
      <c r="U29" t="s">
        <v>416</v>
      </c>
      <c r="V29" t="s">
        <v>40</v>
      </c>
    </row>
    <row r="30" spans="1:22" ht="409.5" x14ac:dyDescent="0.25">
      <c r="A30" t="s">
        <v>417</v>
      </c>
      <c r="B30" t="s">
        <v>418</v>
      </c>
      <c r="C30">
        <v>2023</v>
      </c>
      <c r="D30">
        <v>5</v>
      </c>
      <c r="E30" t="s">
        <v>419</v>
      </c>
      <c r="F30" t="s">
        <v>25</v>
      </c>
      <c r="G30" t="s">
        <v>420</v>
      </c>
      <c r="H30" t="s">
        <v>421</v>
      </c>
      <c r="I30" t="s">
        <v>62</v>
      </c>
      <c r="J30" s="1" t="s">
        <v>422</v>
      </c>
      <c r="K30" t="s">
        <v>423</v>
      </c>
      <c r="L30" s="1" t="s">
        <v>424</v>
      </c>
      <c r="M30" s="1" t="s">
        <v>425</v>
      </c>
      <c r="N30" s="1" t="s">
        <v>426</v>
      </c>
      <c r="O30" s="1" t="s">
        <v>427</v>
      </c>
      <c r="P30" t="s">
        <v>428</v>
      </c>
      <c r="Q30" t="s">
        <v>36</v>
      </c>
      <c r="S30" t="s">
        <v>429</v>
      </c>
      <c r="T30" t="s">
        <v>430</v>
      </c>
      <c r="U30" t="s">
        <v>431</v>
      </c>
      <c r="V30" t="s">
        <v>40</v>
      </c>
    </row>
    <row r="31" spans="1:22" ht="409.5" x14ac:dyDescent="0.25">
      <c r="A31" t="s">
        <v>417</v>
      </c>
      <c r="B31" t="s">
        <v>418</v>
      </c>
      <c r="C31">
        <v>2023</v>
      </c>
      <c r="D31">
        <v>5</v>
      </c>
      <c r="E31" t="s">
        <v>419</v>
      </c>
      <c r="F31" t="s">
        <v>25</v>
      </c>
      <c r="G31" t="s">
        <v>432</v>
      </c>
      <c r="H31" t="s">
        <v>433</v>
      </c>
      <c r="I31" t="s">
        <v>62</v>
      </c>
      <c r="J31" s="1" t="s">
        <v>434</v>
      </c>
      <c r="K31" t="s">
        <v>423</v>
      </c>
      <c r="L31" s="1" t="s">
        <v>435</v>
      </c>
      <c r="M31" s="1" t="s">
        <v>436</v>
      </c>
      <c r="N31" s="1" t="s">
        <v>437</v>
      </c>
      <c r="O31" s="1" t="s">
        <v>438</v>
      </c>
      <c r="P31" t="s">
        <v>439</v>
      </c>
      <c r="Q31" t="s">
        <v>36</v>
      </c>
      <c r="S31" t="s">
        <v>429</v>
      </c>
      <c r="T31" t="s">
        <v>430</v>
      </c>
      <c r="U31" t="s">
        <v>440</v>
      </c>
      <c r="V31" t="s">
        <v>40</v>
      </c>
    </row>
    <row r="32" spans="1:22" ht="409.5" x14ac:dyDescent="0.25">
      <c r="A32" t="s">
        <v>441</v>
      </c>
      <c r="B32" t="s">
        <v>442</v>
      </c>
      <c r="C32">
        <v>2017</v>
      </c>
      <c r="D32">
        <v>18</v>
      </c>
      <c r="E32" t="s">
        <v>443</v>
      </c>
      <c r="F32" t="s">
        <v>25</v>
      </c>
      <c r="G32" t="s">
        <v>444</v>
      </c>
      <c r="H32" t="s">
        <v>445</v>
      </c>
      <c r="I32" t="s">
        <v>62</v>
      </c>
      <c r="J32" s="1" t="s">
        <v>446</v>
      </c>
      <c r="K32" t="s">
        <v>48</v>
      </c>
      <c r="L32" s="1" t="s">
        <v>447</v>
      </c>
      <c r="M32" s="1" t="s">
        <v>448</v>
      </c>
      <c r="N32" s="1" t="s">
        <v>449</v>
      </c>
      <c r="O32" s="1" t="s">
        <v>450</v>
      </c>
      <c r="P32" t="s">
        <v>451</v>
      </c>
      <c r="Q32" t="s">
        <v>25</v>
      </c>
      <c r="R32" t="s">
        <v>452</v>
      </c>
      <c r="S32" t="s">
        <v>453</v>
      </c>
      <c r="T32" t="s">
        <v>454</v>
      </c>
      <c r="U32" t="s">
        <v>455</v>
      </c>
      <c r="V32" t="s">
        <v>40</v>
      </c>
    </row>
    <row r="33" spans="1:22" ht="409.5" x14ac:dyDescent="0.25">
      <c r="A33" t="s">
        <v>456</v>
      </c>
      <c r="B33" t="s">
        <v>457</v>
      </c>
      <c r="C33">
        <v>2021</v>
      </c>
      <c r="D33">
        <v>5</v>
      </c>
      <c r="E33" t="s">
        <v>458</v>
      </c>
      <c r="F33" t="s">
        <v>25</v>
      </c>
      <c r="G33" t="s">
        <v>459</v>
      </c>
      <c r="H33" t="s">
        <v>460</v>
      </c>
      <c r="I33" t="s">
        <v>62</v>
      </c>
      <c r="J33" s="1" t="s">
        <v>461</v>
      </c>
      <c r="K33" t="s">
        <v>48</v>
      </c>
      <c r="L33" s="1" t="s">
        <v>462</v>
      </c>
      <c r="M33" s="1" t="s">
        <v>463</v>
      </c>
      <c r="N33" s="1" t="s">
        <v>464</v>
      </c>
      <c r="O33" s="1" t="s">
        <v>465</v>
      </c>
      <c r="P33" t="s">
        <v>466</v>
      </c>
      <c r="Q33" t="s">
        <v>36</v>
      </c>
      <c r="S33" t="s">
        <v>467</v>
      </c>
      <c r="T33" t="s">
        <v>468</v>
      </c>
      <c r="U33" t="s">
        <v>469</v>
      </c>
      <c r="V33" t="s">
        <v>40</v>
      </c>
    </row>
    <row r="34" spans="1:22" ht="409.5" x14ac:dyDescent="0.25">
      <c r="A34" t="s">
        <v>470</v>
      </c>
      <c r="B34" t="s">
        <v>471</v>
      </c>
      <c r="C34">
        <v>2024</v>
      </c>
      <c r="D34">
        <v>6</v>
      </c>
      <c r="E34" t="s">
        <v>472</v>
      </c>
      <c r="F34" t="s">
        <v>25</v>
      </c>
      <c r="G34" t="s">
        <v>473</v>
      </c>
      <c r="H34" t="s">
        <v>474</v>
      </c>
      <c r="I34" t="s">
        <v>62</v>
      </c>
      <c r="J34" t="s">
        <v>475</v>
      </c>
      <c r="K34" t="s">
        <v>423</v>
      </c>
      <c r="L34" s="1" t="s">
        <v>476</v>
      </c>
      <c r="M34" s="1" t="s">
        <v>477</v>
      </c>
      <c r="N34" s="1" t="s">
        <v>478</v>
      </c>
      <c r="O34" t="s">
        <v>479</v>
      </c>
      <c r="P34" t="s">
        <v>480</v>
      </c>
      <c r="Q34" t="s">
        <v>36</v>
      </c>
      <c r="S34" t="s">
        <v>185</v>
      </c>
      <c r="T34" t="s">
        <v>185</v>
      </c>
      <c r="U34" t="s">
        <v>481</v>
      </c>
      <c r="V34" t="s">
        <v>40</v>
      </c>
    </row>
    <row r="35" spans="1:22" ht="409.5" x14ac:dyDescent="0.25">
      <c r="A35" t="s">
        <v>482</v>
      </c>
      <c r="B35" t="s">
        <v>483</v>
      </c>
      <c r="C35">
        <v>2013</v>
      </c>
      <c r="D35">
        <v>20</v>
      </c>
      <c r="E35" t="s">
        <v>484</v>
      </c>
      <c r="F35" t="s">
        <v>25</v>
      </c>
      <c r="G35" t="s">
        <v>485</v>
      </c>
      <c r="H35" t="s">
        <v>486</v>
      </c>
      <c r="I35" t="s">
        <v>62</v>
      </c>
      <c r="J35" t="s">
        <v>487</v>
      </c>
      <c r="K35" t="s">
        <v>48</v>
      </c>
      <c r="L35" s="1" t="s">
        <v>488</v>
      </c>
      <c r="M35" s="1" t="s">
        <v>489</v>
      </c>
      <c r="N35" s="1" t="s">
        <v>490</v>
      </c>
      <c r="O35" s="1" t="s">
        <v>491</v>
      </c>
      <c r="P35" t="s">
        <v>492</v>
      </c>
      <c r="Q35" t="s">
        <v>36</v>
      </c>
      <c r="S35" t="s">
        <v>185</v>
      </c>
      <c r="T35" t="s">
        <v>185</v>
      </c>
      <c r="U35" t="s">
        <v>493</v>
      </c>
      <c r="V35" t="s">
        <v>40</v>
      </c>
    </row>
    <row r="36" spans="1:22" ht="409.5" x14ac:dyDescent="0.25">
      <c r="A36" t="s">
        <v>494</v>
      </c>
      <c r="B36" t="s">
        <v>495</v>
      </c>
      <c r="C36">
        <v>2023</v>
      </c>
      <c r="D36">
        <v>8</v>
      </c>
      <c r="E36" t="s">
        <v>496</v>
      </c>
      <c r="F36" t="s">
        <v>25</v>
      </c>
      <c r="G36" t="s">
        <v>497</v>
      </c>
      <c r="H36" s="1" t="s">
        <v>498</v>
      </c>
      <c r="I36" t="s">
        <v>46</v>
      </c>
      <c r="J36" s="1" t="s">
        <v>499</v>
      </c>
      <c r="K36" t="s">
        <v>48</v>
      </c>
      <c r="L36" s="1" t="s">
        <v>500</v>
      </c>
      <c r="M36" s="1" t="s">
        <v>501</v>
      </c>
      <c r="N36" s="1" t="s">
        <v>502</v>
      </c>
      <c r="O36" s="1" t="s">
        <v>503</v>
      </c>
      <c r="P36" t="s">
        <v>504</v>
      </c>
      <c r="Q36" t="s">
        <v>36</v>
      </c>
      <c r="S36" t="s">
        <v>505</v>
      </c>
      <c r="T36" t="s">
        <v>506</v>
      </c>
      <c r="U36" t="s">
        <v>507</v>
      </c>
      <c r="V36" t="s">
        <v>40</v>
      </c>
    </row>
    <row r="37" spans="1:22" ht="409.5" x14ac:dyDescent="0.25">
      <c r="A37" t="s">
        <v>508</v>
      </c>
      <c r="B37" t="s">
        <v>509</v>
      </c>
      <c r="C37">
        <v>2021</v>
      </c>
      <c r="D37">
        <v>26</v>
      </c>
      <c r="E37" t="s">
        <v>510</v>
      </c>
      <c r="F37" t="s">
        <v>25</v>
      </c>
      <c r="G37" t="s">
        <v>511</v>
      </c>
      <c r="H37" t="s">
        <v>512</v>
      </c>
      <c r="I37" t="s">
        <v>46</v>
      </c>
      <c r="J37" s="1" t="s">
        <v>513</v>
      </c>
      <c r="K37" t="s">
        <v>30</v>
      </c>
      <c r="L37" s="1" t="s">
        <v>514</v>
      </c>
      <c r="M37" s="1" t="s">
        <v>515</v>
      </c>
      <c r="N37" s="1" t="s">
        <v>516</v>
      </c>
      <c r="O37" s="1" t="s">
        <v>517</v>
      </c>
      <c r="P37" t="s">
        <v>518</v>
      </c>
      <c r="Q37" t="s">
        <v>36</v>
      </c>
      <c r="S37" t="s">
        <v>519</v>
      </c>
      <c r="T37" t="s">
        <v>520</v>
      </c>
      <c r="U37" t="s">
        <v>521</v>
      </c>
      <c r="V37" t="s">
        <v>40</v>
      </c>
    </row>
    <row r="38" spans="1:22" ht="409.5" x14ac:dyDescent="0.25">
      <c r="A38" t="s">
        <v>522</v>
      </c>
      <c r="B38" t="s">
        <v>523</v>
      </c>
      <c r="C38">
        <v>2023</v>
      </c>
      <c r="D38">
        <v>3</v>
      </c>
      <c r="E38" t="s">
        <v>524</v>
      </c>
      <c r="F38" t="s">
        <v>25</v>
      </c>
      <c r="G38" t="s">
        <v>525</v>
      </c>
      <c r="H38" t="s">
        <v>526</v>
      </c>
      <c r="I38" t="s">
        <v>62</v>
      </c>
      <c r="J38" s="1" t="s">
        <v>527</v>
      </c>
      <c r="K38" t="s">
        <v>423</v>
      </c>
      <c r="L38" s="1" t="s">
        <v>528</v>
      </c>
      <c r="M38" s="1" t="s">
        <v>529</v>
      </c>
      <c r="N38" s="1" t="s">
        <v>530</v>
      </c>
      <c r="O38" s="1" t="s">
        <v>531</v>
      </c>
      <c r="P38" t="s">
        <v>532</v>
      </c>
      <c r="Q38" t="s">
        <v>36</v>
      </c>
      <c r="S38" t="s">
        <v>533</v>
      </c>
      <c r="T38" t="s">
        <v>534</v>
      </c>
      <c r="U38" t="s">
        <v>535</v>
      </c>
      <c r="V38" t="s">
        <v>40</v>
      </c>
    </row>
    <row r="39" spans="1:22" ht="409.5" x14ac:dyDescent="0.25">
      <c r="A39" t="s">
        <v>536</v>
      </c>
      <c r="B39" t="s">
        <v>537</v>
      </c>
      <c r="C39">
        <v>2020</v>
      </c>
      <c r="D39">
        <v>1</v>
      </c>
      <c r="E39" t="s">
        <v>538</v>
      </c>
      <c r="F39" t="s">
        <v>25</v>
      </c>
      <c r="G39" t="s">
        <v>539</v>
      </c>
      <c r="H39" t="s">
        <v>540</v>
      </c>
      <c r="I39" t="s">
        <v>321</v>
      </c>
      <c r="J39" s="1" t="s">
        <v>541</v>
      </c>
      <c r="K39" t="s">
        <v>48</v>
      </c>
      <c r="L39" s="1" t="s">
        <v>542</v>
      </c>
      <c r="M39" s="1" t="s">
        <v>543</v>
      </c>
      <c r="N39" s="1" t="s">
        <v>544</v>
      </c>
      <c r="O39" s="1" t="s">
        <v>545</v>
      </c>
      <c r="P39" t="s">
        <v>546</v>
      </c>
      <c r="Q39" t="s">
        <v>36</v>
      </c>
      <c r="S39" t="s">
        <v>547</v>
      </c>
      <c r="T39">
        <v>48853</v>
      </c>
      <c r="U39" t="s">
        <v>548</v>
      </c>
      <c r="V39" t="s">
        <v>40</v>
      </c>
    </row>
    <row r="40" spans="1:22" ht="409.5" x14ac:dyDescent="0.25">
      <c r="A40" t="s">
        <v>549</v>
      </c>
      <c r="B40" t="s">
        <v>550</v>
      </c>
      <c r="C40">
        <v>2016</v>
      </c>
      <c r="D40">
        <v>11</v>
      </c>
      <c r="E40" t="s">
        <v>551</v>
      </c>
      <c r="F40" t="s">
        <v>25</v>
      </c>
      <c r="G40" t="s">
        <v>552</v>
      </c>
      <c r="H40" s="1" t="s">
        <v>553</v>
      </c>
      <c r="I40" t="s">
        <v>46</v>
      </c>
      <c r="J40" s="1" t="s">
        <v>554</v>
      </c>
      <c r="K40" t="s">
        <v>64</v>
      </c>
      <c r="L40" s="1" t="s">
        <v>555</v>
      </c>
      <c r="M40" s="1" t="s">
        <v>556</v>
      </c>
      <c r="N40" s="1" t="s">
        <v>557</v>
      </c>
      <c r="O40" s="1" t="s">
        <v>558</v>
      </c>
      <c r="P40" t="s">
        <v>559</v>
      </c>
      <c r="Q40" t="s">
        <v>36</v>
      </c>
      <c r="S40" t="s">
        <v>560</v>
      </c>
      <c r="T40" t="s">
        <v>561</v>
      </c>
      <c r="U40" t="s">
        <v>562</v>
      </c>
      <c r="V40" t="s">
        <v>40</v>
      </c>
    </row>
    <row r="41" spans="1:22" ht="409.5" x14ac:dyDescent="0.25">
      <c r="A41" t="s">
        <v>563</v>
      </c>
      <c r="B41" t="s">
        <v>564</v>
      </c>
      <c r="C41">
        <v>2023</v>
      </c>
      <c r="D41">
        <v>17</v>
      </c>
      <c r="E41" t="s">
        <v>565</v>
      </c>
      <c r="F41" t="s">
        <v>25</v>
      </c>
      <c r="G41" t="s">
        <v>566</v>
      </c>
      <c r="H41" s="1" t="s">
        <v>567</v>
      </c>
      <c r="I41" t="s">
        <v>46</v>
      </c>
      <c r="J41" s="1" t="s">
        <v>568</v>
      </c>
      <c r="K41" t="s">
        <v>30</v>
      </c>
      <c r="L41" s="1" t="s">
        <v>569</v>
      </c>
      <c r="M41" s="1" t="s">
        <v>570</v>
      </c>
      <c r="N41" s="1" t="s">
        <v>571</v>
      </c>
      <c r="O41" s="1" t="s">
        <v>572</v>
      </c>
      <c r="P41" t="s">
        <v>573</v>
      </c>
      <c r="Q41" t="s">
        <v>25</v>
      </c>
      <c r="R41" t="s">
        <v>574</v>
      </c>
      <c r="S41" t="s">
        <v>575</v>
      </c>
      <c r="T41" t="s">
        <v>576</v>
      </c>
      <c r="U41" t="s">
        <v>577</v>
      </c>
      <c r="V41" t="s">
        <v>40</v>
      </c>
    </row>
    <row r="42" spans="1:22" ht="409.5" x14ac:dyDescent="0.25">
      <c r="A42" t="s">
        <v>578</v>
      </c>
      <c r="B42" t="s">
        <v>579</v>
      </c>
      <c r="C42">
        <v>2023</v>
      </c>
      <c r="D42">
        <v>5</v>
      </c>
      <c r="E42" t="s">
        <v>580</v>
      </c>
      <c r="F42" t="s">
        <v>25</v>
      </c>
      <c r="G42" t="s">
        <v>581</v>
      </c>
      <c r="H42" t="s">
        <v>582</v>
      </c>
      <c r="I42" t="s">
        <v>46</v>
      </c>
      <c r="J42" t="s">
        <v>583</v>
      </c>
      <c r="K42" t="s">
        <v>246</v>
      </c>
      <c r="L42" s="1" t="s">
        <v>584</v>
      </c>
      <c r="M42" s="1" t="s">
        <v>585</v>
      </c>
      <c r="N42" s="1" t="s">
        <v>586</v>
      </c>
      <c r="O42" s="1" t="s">
        <v>587</v>
      </c>
      <c r="Q42" t="s">
        <v>25</v>
      </c>
      <c r="R42" t="s">
        <v>588</v>
      </c>
      <c r="S42" t="s">
        <v>589</v>
      </c>
      <c r="T42" t="s">
        <v>590</v>
      </c>
      <c r="U42" t="s">
        <v>591</v>
      </c>
      <c r="V42" t="s">
        <v>40</v>
      </c>
    </row>
    <row r="43" spans="1:22" ht="409.5" x14ac:dyDescent="0.25">
      <c r="A43" t="s">
        <v>592</v>
      </c>
      <c r="B43" t="s">
        <v>593</v>
      </c>
      <c r="C43">
        <v>2022</v>
      </c>
      <c r="D43">
        <v>3</v>
      </c>
      <c r="E43" t="s">
        <v>594</v>
      </c>
      <c r="F43" t="s">
        <v>25</v>
      </c>
      <c r="G43" t="s">
        <v>595</v>
      </c>
      <c r="H43" t="s">
        <v>596</v>
      </c>
      <c r="I43" t="s">
        <v>62</v>
      </c>
      <c r="J43" s="1" t="s">
        <v>597</v>
      </c>
      <c r="K43" t="s">
        <v>276</v>
      </c>
      <c r="L43" s="1" t="s">
        <v>598</v>
      </c>
      <c r="M43" s="1" t="s">
        <v>599</v>
      </c>
      <c r="N43" s="1" t="s">
        <v>600</v>
      </c>
      <c r="O43" s="1" t="s">
        <v>601</v>
      </c>
      <c r="P43" t="s">
        <v>602</v>
      </c>
      <c r="Q43" t="s">
        <v>36</v>
      </c>
      <c r="S43" t="s">
        <v>603</v>
      </c>
      <c r="T43" t="s">
        <v>604</v>
      </c>
      <c r="U43" t="s">
        <v>605</v>
      </c>
      <c r="V43" t="s">
        <v>40</v>
      </c>
    </row>
    <row r="44" spans="1:22" ht="409.5" x14ac:dyDescent="0.25">
      <c r="A44" t="s">
        <v>606</v>
      </c>
      <c r="B44" t="s">
        <v>607</v>
      </c>
      <c r="C44">
        <v>2015</v>
      </c>
      <c r="D44">
        <v>6</v>
      </c>
      <c r="E44" t="s">
        <v>608</v>
      </c>
      <c r="F44" t="s">
        <v>25</v>
      </c>
      <c r="G44" t="s">
        <v>609</v>
      </c>
      <c r="H44" s="1" t="s">
        <v>610</v>
      </c>
      <c r="I44" t="s">
        <v>611</v>
      </c>
      <c r="J44" s="1" t="s">
        <v>612</v>
      </c>
      <c r="K44" t="s">
        <v>48</v>
      </c>
      <c r="L44" s="1" t="s">
        <v>613</v>
      </c>
      <c r="M44" s="1" t="s">
        <v>614</v>
      </c>
      <c r="N44" s="1" t="s">
        <v>615</v>
      </c>
      <c r="O44" s="1" t="s">
        <v>616</v>
      </c>
      <c r="P44" t="s">
        <v>617</v>
      </c>
      <c r="Q44" t="s">
        <v>36</v>
      </c>
      <c r="S44" t="s">
        <v>618</v>
      </c>
      <c r="T44" t="s">
        <v>185</v>
      </c>
      <c r="U44" t="s">
        <v>619</v>
      </c>
      <c r="V44" t="s">
        <v>40</v>
      </c>
    </row>
    <row r="45" spans="1:22" ht="409.5" x14ac:dyDescent="0.25">
      <c r="A45" t="s">
        <v>620</v>
      </c>
      <c r="B45" t="s">
        <v>621</v>
      </c>
      <c r="C45">
        <v>2024</v>
      </c>
      <c r="D45">
        <v>1</v>
      </c>
      <c r="E45" t="s">
        <v>622</v>
      </c>
      <c r="F45" t="s">
        <v>25</v>
      </c>
      <c r="G45" t="s">
        <v>623</v>
      </c>
      <c r="H45" t="s">
        <v>624</v>
      </c>
      <c r="I45" t="s">
        <v>291</v>
      </c>
      <c r="J45" s="1" t="s">
        <v>625</v>
      </c>
      <c r="K45" t="s">
        <v>48</v>
      </c>
      <c r="L45" t="s">
        <v>626</v>
      </c>
      <c r="M45" t="s">
        <v>627</v>
      </c>
      <c r="N45" s="1" t="s">
        <v>628</v>
      </c>
      <c r="O45" s="1" t="s">
        <v>629</v>
      </c>
      <c r="P45" t="s">
        <v>630</v>
      </c>
      <c r="Q45" t="s">
        <v>36</v>
      </c>
      <c r="S45" t="s">
        <v>631</v>
      </c>
      <c r="T45" t="s">
        <v>632</v>
      </c>
      <c r="U45" t="s">
        <v>633</v>
      </c>
      <c r="V45" t="s">
        <v>40</v>
      </c>
    </row>
    <row r="46" spans="1:22" ht="409.5" x14ac:dyDescent="0.25">
      <c r="A46" t="s">
        <v>634</v>
      </c>
      <c r="B46" t="s">
        <v>635</v>
      </c>
      <c r="C46">
        <v>2018</v>
      </c>
      <c r="D46">
        <v>7</v>
      </c>
      <c r="E46" t="s">
        <v>636</v>
      </c>
      <c r="F46" t="s">
        <v>25</v>
      </c>
      <c r="G46" t="s">
        <v>637</v>
      </c>
      <c r="H46" t="s">
        <v>638</v>
      </c>
      <c r="I46" t="s">
        <v>28</v>
      </c>
      <c r="J46" s="1" t="s">
        <v>639</v>
      </c>
      <c r="K46" t="s">
        <v>246</v>
      </c>
      <c r="L46" s="1" t="s">
        <v>640</v>
      </c>
      <c r="M46" s="1" t="s">
        <v>641</v>
      </c>
      <c r="N46" t="s">
        <v>642</v>
      </c>
      <c r="O46" s="1" t="s">
        <v>643</v>
      </c>
      <c r="P46" t="s">
        <v>644</v>
      </c>
      <c r="Q46" t="s">
        <v>36</v>
      </c>
      <c r="S46" t="s">
        <v>645</v>
      </c>
      <c r="T46" t="s">
        <v>646</v>
      </c>
      <c r="U46" t="s">
        <v>647</v>
      </c>
      <c r="V46" t="s">
        <v>40</v>
      </c>
    </row>
    <row r="47" spans="1:22" ht="409.5" x14ac:dyDescent="0.25">
      <c r="A47" t="s">
        <v>648</v>
      </c>
      <c r="B47" t="s">
        <v>649</v>
      </c>
      <c r="C47">
        <v>2020</v>
      </c>
      <c r="D47">
        <v>3</v>
      </c>
      <c r="E47" t="s">
        <v>650</v>
      </c>
      <c r="F47" t="s">
        <v>25</v>
      </c>
      <c r="G47" t="s">
        <v>651</v>
      </c>
      <c r="H47" s="1" t="s">
        <v>652</v>
      </c>
      <c r="I47" t="s">
        <v>653</v>
      </c>
      <c r="J47" s="1" t="s">
        <v>654</v>
      </c>
      <c r="K47" t="s">
        <v>48</v>
      </c>
      <c r="L47" s="1" t="s">
        <v>655</v>
      </c>
      <c r="M47" s="1" t="s">
        <v>656</v>
      </c>
      <c r="N47" s="1" t="s">
        <v>657</v>
      </c>
      <c r="O47" s="1" t="s">
        <v>658</v>
      </c>
      <c r="P47" t="s">
        <v>659</v>
      </c>
      <c r="Q47" t="s">
        <v>36</v>
      </c>
      <c r="S47" t="s">
        <v>660</v>
      </c>
      <c r="T47" t="s">
        <v>661</v>
      </c>
      <c r="U47" t="s">
        <v>662</v>
      </c>
      <c r="V47" t="s">
        <v>40</v>
      </c>
    </row>
    <row r="48" spans="1:22" ht="409.5" x14ac:dyDescent="0.25">
      <c r="A48" t="s">
        <v>663</v>
      </c>
      <c r="B48" t="s">
        <v>664</v>
      </c>
      <c r="C48">
        <v>2022</v>
      </c>
      <c r="D48">
        <v>7</v>
      </c>
      <c r="E48" t="s">
        <v>665</v>
      </c>
      <c r="F48" t="s">
        <v>25</v>
      </c>
      <c r="G48" t="s">
        <v>666</v>
      </c>
      <c r="H48" s="1" t="s">
        <v>667</v>
      </c>
      <c r="I48" t="s">
        <v>46</v>
      </c>
      <c r="J48" s="1" t="s">
        <v>668</v>
      </c>
      <c r="K48" t="s">
        <v>64</v>
      </c>
      <c r="L48" s="1" t="s">
        <v>669</v>
      </c>
      <c r="M48" t="s">
        <v>670</v>
      </c>
      <c r="N48" s="1" t="s">
        <v>671</v>
      </c>
      <c r="O48" s="1" t="s">
        <v>672</v>
      </c>
      <c r="P48" t="s">
        <v>673</v>
      </c>
      <c r="Q48" t="s">
        <v>36</v>
      </c>
      <c r="S48" t="s">
        <v>185</v>
      </c>
      <c r="T48" t="s">
        <v>185</v>
      </c>
      <c r="U48" t="s">
        <v>674</v>
      </c>
      <c r="V48" t="s">
        <v>40</v>
      </c>
    </row>
    <row r="49" spans="1:22" ht="409.5" x14ac:dyDescent="0.25">
      <c r="A49" t="s">
        <v>675</v>
      </c>
      <c r="B49" t="s">
        <v>676</v>
      </c>
      <c r="C49">
        <v>2019</v>
      </c>
      <c r="D49">
        <v>6</v>
      </c>
      <c r="E49" t="s">
        <v>677</v>
      </c>
      <c r="F49" t="s">
        <v>25</v>
      </c>
      <c r="G49" t="s">
        <v>678</v>
      </c>
      <c r="H49" t="s">
        <v>679</v>
      </c>
      <c r="I49" t="s">
        <v>680</v>
      </c>
      <c r="J49" t="s">
        <v>681</v>
      </c>
      <c r="K49" t="s">
        <v>48</v>
      </c>
      <c r="L49" s="1" t="s">
        <v>682</v>
      </c>
      <c r="M49" s="1" t="s">
        <v>683</v>
      </c>
      <c r="N49" s="1" t="s">
        <v>684</v>
      </c>
      <c r="O49" t="s">
        <v>685</v>
      </c>
      <c r="P49" t="s">
        <v>686</v>
      </c>
      <c r="Q49" t="s">
        <v>36</v>
      </c>
      <c r="S49" t="s">
        <v>687</v>
      </c>
      <c r="T49" t="s">
        <v>688</v>
      </c>
      <c r="U49" t="s">
        <v>689</v>
      </c>
      <c r="V49" t="s">
        <v>40</v>
      </c>
    </row>
    <row r="50" spans="1:22" ht="409.5" x14ac:dyDescent="0.25">
      <c r="A50" t="s">
        <v>690</v>
      </c>
      <c r="B50" t="s">
        <v>691</v>
      </c>
      <c r="C50" t="s">
        <v>692</v>
      </c>
      <c r="D50">
        <v>9</v>
      </c>
      <c r="E50" t="s">
        <v>693</v>
      </c>
      <c r="F50" t="s">
        <v>25</v>
      </c>
      <c r="G50" t="s">
        <v>694</v>
      </c>
      <c r="H50" t="s">
        <v>695</v>
      </c>
      <c r="I50" t="s">
        <v>653</v>
      </c>
      <c r="J50" s="1" t="s">
        <v>696</v>
      </c>
      <c r="K50" t="s">
        <v>48</v>
      </c>
      <c r="L50" s="1" t="s">
        <v>697</v>
      </c>
      <c r="M50" s="1" t="s">
        <v>698</v>
      </c>
      <c r="N50" s="1" t="s">
        <v>699</v>
      </c>
      <c r="O50" s="1" t="s">
        <v>700</v>
      </c>
      <c r="P50" t="s">
        <v>701</v>
      </c>
      <c r="Q50" t="s">
        <v>36</v>
      </c>
      <c r="S50" t="s">
        <v>702</v>
      </c>
      <c r="T50" t="s">
        <v>703</v>
      </c>
      <c r="U50" t="s">
        <v>704</v>
      </c>
      <c r="V50" t="s">
        <v>40</v>
      </c>
    </row>
    <row r="51" spans="1:22" ht="409.5" x14ac:dyDescent="0.25">
      <c r="A51" t="s">
        <v>705</v>
      </c>
      <c r="B51" t="s">
        <v>706</v>
      </c>
      <c r="C51">
        <v>2023</v>
      </c>
      <c r="D51">
        <v>7</v>
      </c>
      <c r="E51" t="s">
        <v>707</v>
      </c>
      <c r="F51" t="s">
        <v>25</v>
      </c>
      <c r="G51" t="s">
        <v>708</v>
      </c>
      <c r="H51" t="s">
        <v>709</v>
      </c>
      <c r="I51" t="s">
        <v>62</v>
      </c>
      <c r="J51" t="s">
        <v>710</v>
      </c>
      <c r="K51" t="s">
        <v>48</v>
      </c>
      <c r="L51" s="1" t="s">
        <v>711</v>
      </c>
      <c r="M51" s="1" t="s">
        <v>712</v>
      </c>
      <c r="N51" s="1" t="s">
        <v>713</v>
      </c>
      <c r="O51" s="1" t="s">
        <v>714</v>
      </c>
      <c r="Q51" t="s">
        <v>36</v>
      </c>
      <c r="S51" t="s">
        <v>715</v>
      </c>
      <c r="T51" t="s">
        <v>716</v>
      </c>
      <c r="U51" t="s">
        <v>717</v>
      </c>
      <c r="V51" t="s">
        <v>40</v>
      </c>
    </row>
    <row r="52" spans="1:22" ht="409.5" x14ac:dyDescent="0.25">
      <c r="A52" t="s">
        <v>718</v>
      </c>
      <c r="B52" t="s">
        <v>719</v>
      </c>
      <c r="C52">
        <v>2023</v>
      </c>
      <c r="D52">
        <v>4</v>
      </c>
      <c r="E52" t="s">
        <v>720</v>
      </c>
      <c r="F52" t="s">
        <v>25</v>
      </c>
      <c r="G52" t="s">
        <v>721</v>
      </c>
      <c r="H52" t="s">
        <v>722</v>
      </c>
      <c r="I52" t="s">
        <v>62</v>
      </c>
      <c r="J52" s="1" t="s">
        <v>723</v>
      </c>
      <c r="K52" t="s">
        <v>48</v>
      </c>
      <c r="L52" s="1" t="s">
        <v>724</v>
      </c>
      <c r="M52" s="1" t="s">
        <v>725</v>
      </c>
      <c r="N52" s="1" t="s">
        <v>726</v>
      </c>
      <c r="O52" s="1" t="s">
        <v>727</v>
      </c>
      <c r="P52" t="s">
        <v>728</v>
      </c>
      <c r="Q52" t="s">
        <v>36</v>
      </c>
      <c r="S52" t="s">
        <v>729</v>
      </c>
      <c r="T52" t="s">
        <v>730</v>
      </c>
      <c r="U52" t="s">
        <v>731</v>
      </c>
      <c r="V52" t="s">
        <v>40</v>
      </c>
    </row>
    <row r="53" spans="1:22" x14ac:dyDescent="0.25">
      <c r="A53" t="s">
        <v>732</v>
      </c>
      <c r="B53" t="s">
        <v>733</v>
      </c>
      <c r="C53">
        <v>2016</v>
      </c>
      <c r="D53">
        <v>36</v>
      </c>
      <c r="E53" t="s">
        <v>734</v>
      </c>
      <c r="F53" t="s">
        <v>25</v>
      </c>
      <c r="G53" t="s">
        <v>735</v>
      </c>
      <c r="H53" t="s">
        <v>736</v>
      </c>
      <c r="I53" t="s">
        <v>62</v>
      </c>
      <c r="J53" t="s">
        <v>737</v>
      </c>
      <c r="K53" t="s">
        <v>48</v>
      </c>
      <c r="L53" t="s">
        <v>738</v>
      </c>
      <c r="M53" t="s">
        <v>739</v>
      </c>
      <c r="N53" t="s">
        <v>740</v>
      </c>
      <c r="O53" t="s">
        <v>741</v>
      </c>
      <c r="P53" t="s">
        <v>742</v>
      </c>
      <c r="Q53" t="s">
        <v>36</v>
      </c>
      <c r="S53" t="s">
        <v>743</v>
      </c>
      <c r="T53" t="s">
        <v>744</v>
      </c>
      <c r="U53" t="s">
        <v>745</v>
      </c>
      <c r="V53" t="s">
        <v>40</v>
      </c>
    </row>
    <row r="54" spans="1:22" ht="409.5" x14ac:dyDescent="0.25">
      <c r="A54" t="s">
        <v>746</v>
      </c>
      <c r="B54" t="s">
        <v>747</v>
      </c>
      <c r="C54">
        <v>2019</v>
      </c>
      <c r="D54">
        <v>6</v>
      </c>
      <c r="E54" t="s">
        <v>748</v>
      </c>
      <c r="F54" t="s">
        <v>25</v>
      </c>
      <c r="G54" t="s">
        <v>749</v>
      </c>
      <c r="H54" t="s">
        <v>750</v>
      </c>
      <c r="I54" t="s">
        <v>62</v>
      </c>
      <c r="J54" s="1" t="s">
        <v>751</v>
      </c>
      <c r="K54" t="s">
        <v>48</v>
      </c>
      <c r="L54" s="1" t="s">
        <v>752</v>
      </c>
      <c r="M54" s="1" t="s">
        <v>753</v>
      </c>
      <c r="N54" s="1" t="s">
        <v>754</v>
      </c>
      <c r="O54" s="1" t="s">
        <v>755</v>
      </c>
      <c r="P54" t="s">
        <v>756</v>
      </c>
      <c r="Q54" t="s">
        <v>36</v>
      </c>
      <c r="S54" t="s">
        <v>757</v>
      </c>
      <c r="T54" t="s">
        <v>758</v>
      </c>
      <c r="U54" t="s">
        <v>759</v>
      </c>
      <c r="V54" t="s">
        <v>40</v>
      </c>
    </row>
    <row r="55" spans="1:22" ht="409.5" x14ac:dyDescent="0.25">
      <c r="A55" t="s">
        <v>760</v>
      </c>
      <c r="B55" t="s">
        <v>761</v>
      </c>
      <c r="C55">
        <v>2020</v>
      </c>
      <c r="D55">
        <v>8</v>
      </c>
      <c r="E55" t="s">
        <v>762</v>
      </c>
      <c r="F55" t="s">
        <v>25</v>
      </c>
      <c r="G55" t="s">
        <v>763</v>
      </c>
      <c r="H55" t="s">
        <v>764</v>
      </c>
      <c r="I55" t="s">
        <v>62</v>
      </c>
      <c r="J55" s="1" t="s">
        <v>765</v>
      </c>
      <c r="K55" t="s">
        <v>48</v>
      </c>
      <c r="L55" s="1" t="s">
        <v>766</v>
      </c>
      <c r="M55" s="1" t="s">
        <v>767</v>
      </c>
      <c r="N55" s="1" t="s">
        <v>768</v>
      </c>
      <c r="O55" s="1" t="s">
        <v>769</v>
      </c>
      <c r="P55" t="s">
        <v>770</v>
      </c>
      <c r="Q55" t="s">
        <v>36</v>
      </c>
      <c r="S55" t="s">
        <v>771</v>
      </c>
      <c r="T55" t="s">
        <v>772</v>
      </c>
      <c r="U55" t="s">
        <v>773</v>
      </c>
      <c r="V55" t="s">
        <v>40</v>
      </c>
    </row>
    <row r="56" spans="1:22" ht="409.5" x14ac:dyDescent="0.25">
      <c r="A56" t="s">
        <v>774</v>
      </c>
      <c r="B56" t="s">
        <v>775</v>
      </c>
      <c r="C56">
        <v>2010</v>
      </c>
      <c r="D56">
        <v>15</v>
      </c>
      <c r="E56" t="s">
        <v>776</v>
      </c>
      <c r="F56" t="s">
        <v>25</v>
      </c>
      <c r="G56" t="s">
        <v>777</v>
      </c>
      <c r="H56" s="1" t="s">
        <v>778</v>
      </c>
      <c r="I56" t="s">
        <v>321</v>
      </c>
      <c r="J56" s="1" t="s">
        <v>779</v>
      </c>
      <c r="K56" t="s">
        <v>207</v>
      </c>
      <c r="L56" s="1" t="s">
        <v>780</v>
      </c>
      <c r="M56" s="1" t="s">
        <v>781</v>
      </c>
      <c r="N56" s="1" t="s">
        <v>782</v>
      </c>
      <c r="O56" s="1" t="s">
        <v>783</v>
      </c>
      <c r="P56" t="s">
        <v>784</v>
      </c>
      <c r="Q56" t="s">
        <v>36</v>
      </c>
      <c r="S56" t="s">
        <v>785</v>
      </c>
      <c r="T56" t="s">
        <v>786</v>
      </c>
      <c r="U56" t="s">
        <v>787</v>
      </c>
      <c r="V56" t="s">
        <v>40</v>
      </c>
    </row>
    <row r="57" spans="1:22" ht="409.5" x14ac:dyDescent="0.25">
      <c r="A57" t="s">
        <v>788</v>
      </c>
      <c r="B57" t="s">
        <v>789</v>
      </c>
      <c r="C57">
        <v>2023</v>
      </c>
      <c r="D57" s="2">
        <v>45483</v>
      </c>
      <c r="E57" t="s">
        <v>790</v>
      </c>
      <c r="F57" t="s">
        <v>25</v>
      </c>
      <c r="G57" t="s">
        <v>791</v>
      </c>
      <c r="H57" t="s">
        <v>792</v>
      </c>
      <c r="I57" t="s">
        <v>62</v>
      </c>
      <c r="J57" t="s">
        <v>793</v>
      </c>
      <c r="K57" t="s">
        <v>48</v>
      </c>
      <c r="L57" s="1" t="s">
        <v>794</v>
      </c>
      <c r="M57" t="s">
        <v>795</v>
      </c>
      <c r="N57" s="1" t="s">
        <v>796</v>
      </c>
      <c r="O57" t="e">
        <f>- customers are currently onboarded to our AI tool
- Interest and discussions with the Air Force
- Interest and discussions with USAID
- Interest and discussions with other Defense Contractors</f>
        <v>#NAME?</v>
      </c>
      <c r="Q57" t="s">
        <v>36</v>
      </c>
      <c r="S57" t="s">
        <v>797</v>
      </c>
      <c r="T57" t="s">
        <v>798</v>
      </c>
      <c r="U57" t="s">
        <v>799</v>
      </c>
      <c r="V57" t="s">
        <v>40</v>
      </c>
    </row>
    <row r="58" spans="1:22" ht="409.5" x14ac:dyDescent="0.25">
      <c r="A58" t="s">
        <v>800</v>
      </c>
      <c r="B58" t="s">
        <v>801</v>
      </c>
      <c r="C58">
        <v>2020</v>
      </c>
      <c r="D58">
        <v>3</v>
      </c>
      <c r="E58" t="s">
        <v>802</v>
      </c>
      <c r="F58" t="s">
        <v>25</v>
      </c>
      <c r="G58" t="s">
        <v>803</v>
      </c>
      <c r="H58" t="s">
        <v>804</v>
      </c>
      <c r="I58" t="s">
        <v>291</v>
      </c>
      <c r="J58" s="1" t="s">
        <v>805</v>
      </c>
      <c r="K58" t="s">
        <v>246</v>
      </c>
      <c r="L58" s="1" t="s">
        <v>806</v>
      </c>
      <c r="M58" s="1" t="s">
        <v>807</v>
      </c>
      <c r="N58" s="1" t="s">
        <v>808</v>
      </c>
      <c r="O58" s="1" t="s">
        <v>809</v>
      </c>
      <c r="P58" t="s">
        <v>810</v>
      </c>
      <c r="Q58" t="s">
        <v>36</v>
      </c>
      <c r="S58" t="s">
        <v>811</v>
      </c>
      <c r="T58" t="s">
        <v>812</v>
      </c>
      <c r="U58" t="s">
        <v>813</v>
      </c>
      <c r="V58" t="s">
        <v>40</v>
      </c>
    </row>
    <row r="59" spans="1:22" ht="409.5" x14ac:dyDescent="0.25">
      <c r="A59" t="s">
        <v>814</v>
      </c>
      <c r="B59" t="s">
        <v>815</v>
      </c>
      <c r="C59">
        <v>2016</v>
      </c>
      <c r="D59" t="s">
        <v>816</v>
      </c>
      <c r="E59" t="s">
        <v>817</v>
      </c>
      <c r="F59" t="s">
        <v>25</v>
      </c>
      <c r="G59" t="s">
        <v>818</v>
      </c>
      <c r="H59" t="s">
        <v>819</v>
      </c>
      <c r="I59" t="s">
        <v>62</v>
      </c>
      <c r="J59" s="1" t="s">
        <v>820</v>
      </c>
      <c r="K59" t="s">
        <v>64</v>
      </c>
      <c r="L59" s="1" t="s">
        <v>821</v>
      </c>
      <c r="M59" s="1" t="s">
        <v>822</v>
      </c>
      <c r="N59" s="1" t="s">
        <v>823</v>
      </c>
      <c r="O59" s="1" t="s">
        <v>824</v>
      </c>
      <c r="P59" t="s">
        <v>825</v>
      </c>
      <c r="Q59" t="s">
        <v>36</v>
      </c>
      <c r="S59" t="s">
        <v>826</v>
      </c>
      <c r="T59" t="s">
        <v>827</v>
      </c>
      <c r="U59" t="s">
        <v>813</v>
      </c>
      <c r="V59" t="s">
        <v>40</v>
      </c>
    </row>
    <row r="60" spans="1:22" ht="409.5" x14ac:dyDescent="0.25">
      <c r="A60" t="s">
        <v>828</v>
      </c>
      <c r="B60" t="s">
        <v>829</v>
      </c>
      <c r="C60">
        <v>2024</v>
      </c>
      <c r="D60">
        <v>1</v>
      </c>
      <c r="E60" t="s">
        <v>830</v>
      </c>
      <c r="F60" t="s">
        <v>25</v>
      </c>
      <c r="G60" t="s">
        <v>831</v>
      </c>
      <c r="H60" t="s">
        <v>832</v>
      </c>
      <c r="I60" t="s">
        <v>46</v>
      </c>
      <c r="J60" s="1" t="s">
        <v>833</v>
      </c>
      <c r="K60" t="s">
        <v>423</v>
      </c>
      <c r="L60" s="1" t="s">
        <v>834</v>
      </c>
      <c r="M60" s="1" t="s">
        <v>835</v>
      </c>
      <c r="N60" s="1" t="s">
        <v>836</v>
      </c>
      <c r="O60" t="s">
        <v>837</v>
      </c>
      <c r="P60" t="s">
        <v>838</v>
      </c>
      <c r="Q60" t="s">
        <v>36</v>
      </c>
      <c r="S60" t="s">
        <v>839</v>
      </c>
      <c r="T60" t="s">
        <v>840</v>
      </c>
      <c r="U60" t="s">
        <v>841</v>
      </c>
      <c r="V60" t="s">
        <v>40</v>
      </c>
    </row>
    <row r="61" spans="1:22" x14ac:dyDescent="0.25">
      <c r="A61" t="s">
        <v>842</v>
      </c>
      <c r="B61" t="s">
        <v>843</v>
      </c>
      <c r="C61">
        <v>2019</v>
      </c>
      <c r="D61">
        <v>5</v>
      </c>
      <c r="E61" t="s">
        <v>844</v>
      </c>
      <c r="F61" t="s">
        <v>25</v>
      </c>
      <c r="G61" t="s">
        <v>845</v>
      </c>
      <c r="H61" t="s">
        <v>846</v>
      </c>
      <c r="I61" t="s">
        <v>653</v>
      </c>
      <c r="J61" t="s">
        <v>847</v>
      </c>
      <c r="K61" t="s">
        <v>423</v>
      </c>
      <c r="L61" t="s">
        <v>848</v>
      </c>
      <c r="M61" t="s">
        <v>849</v>
      </c>
      <c r="N61" t="s">
        <v>850</v>
      </c>
      <c r="O61" t="s">
        <v>851</v>
      </c>
      <c r="P61" t="s">
        <v>852</v>
      </c>
      <c r="Q61" t="s">
        <v>36</v>
      </c>
      <c r="S61" t="s">
        <v>853</v>
      </c>
      <c r="T61" t="s">
        <v>854</v>
      </c>
      <c r="U61" t="s">
        <v>855</v>
      </c>
      <c r="V61" t="s">
        <v>40</v>
      </c>
    </row>
    <row r="62" spans="1:22" ht="409.5" x14ac:dyDescent="0.25">
      <c r="A62" t="s">
        <v>856</v>
      </c>
      <c r="B62" t="s">
        <v>857</v>
      </c>
      <c r="C62">
        <v>2022</v>
      </c>
      <c r="D62">
        <v>2</v>
      </c>
      <c r="E62" t="s">
        <v>858</v>
      </c>
      <c r="F62" t="s">
        <v>25</v>
      </c>
      <c r="G62" t="s">
        <v>859</v>
      </c>
      <c r="H62" t="s">
        <v>860</v>
      </c>
      <c r="I62" t="s">
        <v>62</v>
      </c>
      <c r="J62" s="1" t="s">
        <v>861</v>
      </c>
      <c r="K62" t="s">
        <v>48</v>
      </c>
      <c r="L62" s="1" t="s">
        <v>862</v>
      </c>
      <c r="M62" s="1" t="s">
        <v>863</v>
      </c>
      <c r="N62" s="1" t="s">
        <v>864</v>
      </c>
      <c r="O62" s="1" t="s">
        <v>865</v>
      </c>
      <c r="P62" t="s">
        <v>866</v>
      </c>
      <c r="Q62" t="s">
        <v>36</v>
      </c>
      <c r="S62" t="s">
        <v>867</v>
      </c>
      <c r="T62" t="s">
        <v>868</v>
      </c>
      <c r="U62" t="s">
        <v>869</v>
      </c>
      <c r="V62" t="s">
        <v>40</v>
      </c>
    </row>
    <row r="63" spans="1:22" ht="409.5" x14ac:dyDescent="0.25">
      <c r="A63" t="s">
        <v>870</v>
      </c>
      <c r="B63" t="s">
        <v>871</v>
      </c>
      <c r="C63">
        <v>2023</v>
      </c>
      <c r="D63">
        <v>2</v>
      </c>
      <c r="E63" t="s">
        <v>872</v>
      </c>
      <c r="F63" t="s">
        <v>25</v>
      </c>
      <c r="G63" t="s">
        <v>873</v>
      </c>
      <c r="H63" t="s">
        <v>874</v>
      </c>
      <c r="I63" t="s">
        <v>62</v>
      </c>
      <c r="J63" s="1" t="s">
        <v>875</v>
      </c>
      <c r="K63" t="s">
        <v>423</v>
      </c>
      <c r="L63" s="1" t="s">
        <v>876</v>
      </c>
      <c r="M63" s="1" t="s">
        <v>877</v>
      </c>
      <c r="N63" s="1" t="s">
        <v>878</v>
      </c>
      <c r="O63" t="s">
        <v>879</v>
      </c>
      <c r="P63" t="s">
        <v>880</v>
      </c>
      <c r="Q63" t="s">
        <v>36</v>
      </c>
      <c r="S63" t="s">
        <v>881</v>
      </c>
      <c r="T63" t="s">
        <v>882</v>
      </c>
      <c r="U63" t="s">
        <v>883</v>
      </c>
      <c r="V63" t="s">
        <v>40</v>
      </c>
    </row>
    <row r="64" spans="1:22" ht="409.5" x14ac:dyDescent="0.25">
      <c r="A64" t="s">
        <v>884</v>
      </c>
      <c r="B64" t="s">
        <v>885</v>
      </c>
      <c r="C64">
        <v>2017</v>
      </c>
      <c r="D64">
        <v>350</v>
      </c>
      <c r="E64" t="s">
        <v>886</v>
      </c>
      <c r="F64" t="s">
        <v>25</v>
      </c>
      <c r="G64" t="s">
        <v>887</v>
      </c>
      <c r="H64" t="s">
        <v>888</v>
      </c>
      <c r="I64" t="s">
        <v>62</v>
      </c>
      <c r="J64" s="1" t="s">
        <v>889</v>
      </c>
      <c r="K64" t="s">
        <v>48</v>
      </c>
      <c r="L64" s="1" t="s">
        <v>890</v>
      </c>
      <c r="M64" s="1" t="s">
        <v>891</v>
      </c>
      <c r="N64" s="1" t="s">
        <v>892</v>
      </c>
      <c r="O64" s="1" t="s">
        <v>893</v>
      </c>
      <c r="P64" t="s">
        <v>894</v>
      </c>
      <c r="Q64" t="s">
        <v>36</v>
      </c>
      <c r="S64" t="s">
        <v>895</v>
      </c>
      <c r="T64" t="s">
        <v>896</v>
      </c>
      <c r="U64" t="s">
        <v>897</v>
      </c>
      <c r="V64" t="s">
        <v>40</v>
      </c>
    </row>
    <row r="65" spans="1:22" ht="409.5" x14ac:dyDescent="0.25">
      <c r="A65" t="s">
        <v>898</v>
      </c>
      <c r="B65" t="s">
        <v>899</v>
      </c>
      <c r="C65">
        <v>2020</v>
      </c>
      <c r="D65">
        <v>5</v>
      </c>
      <c r="E65" t="s">
        <v>900</v>
      </c>
      <c r="F65" t="s">
        <v>25</v>
      </c>
      <c r="G65" t="s">
        <v>901</v>
      </c>
      <c r="H65" s="1" t="s">
        <v>902</v>
      </c>
      <c r="I65" t="s">
        <v>62</v>
      </c>
      <c r="J65" s="1" t="s">
        <v>903</v>
      </c>
      <c r="K65" t="s">
        <v>246</v>
      </c>
      <c r="L65" s="1" t="s">
        <v>904</v>
      </c>
      <c r="M65" s="1" t="s">
        <v>905</v>
      </c>
      <c r="N65" s="1" t="s">
        <v>906</v>
      </c>
      <c r="O65" s="1" t="s">
        <v>907</v>
      </c>
      <c r="P65" t="s">
        <v>908</v>
      </c>
      <c r="Q65" t="s">
        <v>36</v>
      </c>
      <c r="S65" t="s">
        <v>909</v>
      </c>
      <c r="T65" t="s">
        <v>910</v>
      </c>
      <c r="U65" t="s">
        <v>911</v>
      </c>
      <c r="V65" t="s">
        <v>40</v>
      </c>
    </row>
    <row r="66" spans="1:22" ht="409.5" x14ac:dyDescent="0.25">
      <c r="A66" t="s">
        <v>912</v>
      </c>
      <c r="B66" t="s">
        <v>913</v>
      </c>
      <c r="C66">
        <v>2020</v>
      </c>
      <c r="D66">
        <v>10</v>
      </c>
      <c r="E66" t="s">
        <v>914</v>
      </c>
      <c r="F66" t="s">
        <v>25</v>
      </c>
      <c r="G66" t="s">
        <v>915</v>
      </c>
      <c r="H66" t="s">
        <v>916</v>
      </c>
      <c r="I66" t="s">
        <v>46</v>
      </c>
      <c r="J66" s="1" t="s">
        <v>917</v>
      </c>
      <c r="K66" t="s">
        <v>246</v>
      </c>
      <c r="L66" s="1" t="s">
        <v>918</v>
      </c>
      <c r="M66" s="1" t="s">
        <v>919</v>
      </c>
      <c r="N66" s="1" t="s">
        <v>920</v>
      </c>
      <c r="O66" s="1" t="s">
        <v>921</v>
      </c>
      <c r="Q66" t="s">
        <v>36</v>
      </c>
      <c r="S66" t="s">
        <v>922</v>
      </c>
      <c r="T66" t="s">
        <v>923</v>
      </c>
      <c r="U66" t="s">
        <v>924</v>
      </c>
      <c r="V66" t="s">
        <v>40</v>
      </c>
    </row>
    <row r="67" spans="1:22" ht="409.5" x14ac:dyDescent="0.25">
      <c r="A67" t="s">
        <v>925</v>
      </c>
      <c r="B67" t="s">
        <v>926</v>
      </c>
      <c r="C67">
        <v>2021</v>
      </c>
      <c r="D67">
        <v>6</v>
      </c>
      <c r="E67" t="s">
        <v>927</v>
      </c>
      <c r="F67" t="s">
        <v>25</v>
      </c>
      <c r="G67" t="s">
        <v>928</v>
      </c>
      <c r="H67" t="s">
        <v>929</v>
      </c>
      <c r="I67" t="s">
        <v>62</v>
      </c>
      <c r="J67" s="1" t="s">
        <v>930</v>
      </c>
      <c r="K67" t="s">
        <v>276</v>
      </c>
      <c r="L67" s="1" t="s">
        <v>931</v>
      </c>
      <c r="M67" s="1" t="s">
        <v>932</v>
      </c>
      <c r="N67" s="1" t="s">
        <v>933</v>
      </c>
      <c r="O67" s="1" t="s">
        <v>934</v>
      </c>
      <c r="P67" t="s">
        <v>935</v>
      </c>
      <c r="Q67" t="s">
        <v>36</v>
      </c>
      <c r="S67" t="s">
        <v>936</v>
      </c>
      <c r="T67" t="s">
        <v>937</v>
      </c>
      <c r="U67" t="s">
        <v>938</v>
      </c>
      <c r="V67" t="s">
        <v>40</v>
      </c>
    </row>
    <row r="68" spans="1:22" ht="409.5" x14ac:dyDescent="0.25">
      <c r="A68" t="s">
        <v>939</v>
      </c>
      <c r="B68" t="s">
        <v>940</v>
      </c>
      <c r="C68">
        <v>2014</v>
      </c>
      <c r="D68">
        <v>17</v>
      </c>
      <c r="E68" t="s">
        <v>941</v>
      </c>
      <c r="F68" t="s">
        <v>25</v>
      </c>
      <c r="G68" t="s">
        <v>942</v>
      </c>
      <c r="H68" t="s">
        <v>943</v>
      </c>
      <c r="I68" t="s">
        <v>62</v>
      </c>
      <c r="J68" s="1" t="s">
        <v>944</v>
      </c>
      <c r="K68" t="s">
        <v>48</v>
      </c>
      <c r="L68" s="1" t="s">
        <v>945</v>
      </c>
      <c r="M68" s="1" t="s">
        <v>946</v>
      </c>
      <c r="N68" s="1" t="s">
        <v>947</v>
      </c>
      <c r="O68" s="1" t="s">
        <v>948</v>
      </c>
      <c r="P68" t="s">
        <v>949</v>
      </c>
      <c r="Q68" t="s">
        <v>36</v>
      </c>
      <c r="S68" t="s">
        <v>950</v>
      </c>
      <c r="T68" t="s">
        <v>951</v>
      </c>
      <c r="U68" t="s">
        <v>952</v>
      </c>
      <c r="V68" t="s">
        <v>40</v>
      </c>
    </row>
    <row r="69" spans="1:22" ht="409.5" x14ac:dyDescent="0.25">
      <c r="A69" t="s">
        <v>953</v>
      </c>
      <c r="B69" t="s">
        <v>954</v>
      </c>
      <c r="C69">
        <v>2020</v>
      </c>
      <c r="D69">
        <v>1</v>
      </c>
      <c r="E69" t="s">
        <v>955</v>
      </c>
      <c r="F69" t="s">
        <v>25</v>
      </c>
      <c r="G69" t="s">
        <v>956</v>
      </c>
      <c r="H69" t="s">
        <v>957</v>
      </c>
      <c r="I69" t="s">
        <v>62</v>
      </c>
      <c r="J69" t="s">
        <v>958</v>
      </c>
      <c r="K69" t="s">
        <v>30</v>
      </c>
      <c r="L69" s="1" t="s">
        <v>959</v>
      </c>
      <c r="M69" t="s">
        <v>960</v>
      </c>
      <c r="N69" s="1" t="s">
        <v>961</v>
      </c>
      <c r="O69" s="1" t="s">
        <v>962</v>
      </c>
      <c r="P69" t="s">
        <v>963</v>
      </c>
      <c r="Q69" t="s">
        <v>36</v>
      </c>
      <c r="S69">
        <v>1173259290000</v>
      </c>
      <c r="T69" t="s">
        <v>964</v>
      </c>
      <c r="U69" t="s">
        <v>965</v>
      </c>
      <c r="V69" t="s">
        <v>40</v>
      </c>
    </row>
    <row r="70" spans="1:22" x14ac:dyDescent="0.25">
      <c r="A70" t="s">
        <v>966</v>
      </c>
      <c r="B70" t="s">
        <v>954</v>
      </c>
      <c r="C70">
        <v>2020</v>
      </c>
      <c r="D70">
        <v>1</v>
      </c>
      <c r="E70" t="s">
        <v>967</v>
      </c>
      <c r="F70" t="s">
        <v>25</v>
      </c>
      <c r="G70" t="s">
        <v>968</v>
      </c>
      <c r="H70" t="s">
        <v>969</v>
      </c>
      <c r="I70" t="s">
        <v>46</v>
      </c>
      <c r="J70" t="s">
        <v>970</v>
      </c>
      <c r="K70" t="s">
        <v>30</v>
      </c>
      <c r="L70" t="s">
        <v>971</v>
      </c>
      <c r="M70" t="s">
        <v>972</v>
      </c>
      <c r="N70" t="s">
        <v>973</v>
      </c>
      <c r="O70" t="s">
        <v>974</v>
      </c>
      <c r="P70" t="s">
        <v>975</v>
      </c>
      <c r="Q70" t="s">
        <v>36</v>
      </c>
      <c r="S70" t="s">
        <v>976</v>
      </c>
      <c r="T70" t="s">
        <v>977</v>
      </c>
      <c r="U70" t="s">
        <v>978</v>
      </c>
      <c r="V70" t="s">
        <v>40</v>
      </c>
    </row>
    <row r="71" spans="1:22" ht="409.5" x14ac:dyDescent="0.25">
      <c r="A71" t="s">
        <v>979</v>
      </c>
      <c r="B71" t="s">
        <v>980</v>
      </c>
      <c r="C71">
        <v>2023</v>
      </c>
      <c r="D71">
        <v>2</v>
      </c>
      <c r="E71" t="s">
        <v>981</v>
      </c>
      <c r="F71" t="s">
        <v>25</v>
      </c>
      <c r="G71" t="s">
        <v>982</v>
      </c>
      <c r="H71" t="s">
        <v>983</v>
      </c>
      <c r="I71" t="s">
        <v>62</v>
      </c>
      <c r="J71" s="1" t="s">
        <v>984</v>
      </c>
      <c r="K71" t="s">
        <v>64</v>
      </c>
      <c r="L71" s="1" t="s">
        <v>985</v>
      </c>
      <c r="M71" s="1" t="s">
        <v>986</v>
      </c>
      <c r="N71" s="1" t="s">
        <v>987</v>
      </c>
      <c r="O71" s="1" t="s">
        <v>988</v>
      </c>
      <c r="P71" t="s">
        <v>989</v>
      </c>
      <c r="Q71" t="s">
        <v>36</v>
      </c>
      <c r="S71" t="s">
        <v>990</v>
      </c>
      <c r="T71" t="s">
        <v>991</v>
      </c>
      <c r="U71" t="s">
        <v>992</v>
      </c>
      <c r="V71" t="s">
        <v>40</v>
      </c>
    </row>
    <row r="72" spans="1:22" ht="409.5" x14ac:dyDescent="0.25">
      <c r="A72" t="s">
        <v>993</v>
      </c>
      <c r="B72" t="s">
        <v>994</v>
      </c>
      <c r="C72">
        <v>2016</v>
      </c>
      <c r="D72">
        <v>35</v>
      </c>
      <c r="E72" t="s">
        <v>995</v>
      </c>
      <c r="F72" t="s">
        <v>25</v>
      </c>
      <c r="G72" t="s">
        <v>996</v>
      </c>
      <c r="H72" t="s">
        <v>997</v>
      </c>
      <c r="I72" t="s">
        <v>46</v>
      </c>
      <c r="J72" s="1" t="s">
        <v>998</v>
      </c>
      <c r="K72" t="s">
        <v>48</v>
      </c>
      <c r="L72" s="1" t="s">
        <v>999</v>
      </c>
      <c r="M72" s="1" t="s">
        <v>1000</v>
      </c>
      <c r="N72" s="1" t="s">
        <v>1001</v>
      </c>
      <c r="O72" s="1" t="s">
        <v>1002</v>
      </c>
      <c r="P72" t="s">
        <v>1003</v>
      </c>
      <c r="Q72" t="s">
        <v>36</v>
      </c>
      <c r="S72" t="s">
        <v>1004</v>
      </c>
      <c r="T72" t="s">
        <v>1005</v>
      </c>
      <c r="U72" t="s">
        <v>1006</v>
      </c>
      <c r="V72" t="s">
        <v>40</v>
      </c>
    </row>
    <row r="73" spans="1:22" ht="409.5" x14ac:dyDescent="0.25">
      <c r="A73" t="s">
        <v>1007</v>
      </c>
      <c r="B73" t="s">
        <v>1008</v>
      </c>
      <c r="C73">
        <v>2020</v>
      </c>
      <c r="D73">
        <v>6</v>
      </c>
      <c r="E73" t="s">
        <v>1009</v>
      </c>
      <c r="F73" t="s">
        <v>25</v>
      </c>
      <c r="G73" t="s">
        <v>1010</v>
      </c>
      <c r="H73" t="s">
        <v>1011</v>
      </c>
      <c r="I73" t="s">
        <v>46</v>
      </c>
      <c r="J73" s="1" t="s">
        <v>1012</v>
      </c>
      <c r="K73" t="s">
        <v>48</v>
      </c>
      <c r="L73" s="1" t="s">
        <v>1013</v>
      </c>
      <c r="M73" t="s">
        <v>1014</v>
      </c>
      <c r="N73" s="1" t="s">
        <v>1015</v>
      </c>
      <c r="O73" s="1" t="s">
        <v>1016</v>
      </c>
      <c r="P73" t="s">
        <v>1017</v>
      </c>
      <c r="Q73" t="s">
        <v>36</v>
      </c>
      <c r="S73" t="s">
        <v>1018</v>
      </c>
      <c r="T73" t="s">
        <v>1019</v>
      </c>
      <c r="U73" t="s">
        <v>1020</v>
      </c>
      <c r="V73" t="s">
        <v>40</v>
      </c>
    </row>
    <row r="74" spans="1:22" ht="409.5" x14ac:dyDescent="0.25">
      <c r="A74" t="s">
        <v>1021</v>
      </c>
      <c r="B74" t="s">
        <v>1022</v>
      </c>
      <c r="C74">
        <v>2021</v>
      </c>
      <c r="D74" t="s">
        <v>1023</v>
      </c>
      <c r="E74" t="s">
        <v>1024</v>
      </c>
      <c r="F74" t="s">
        <v>25</v>
      </c>
      <c r="G74" t="s">
        <v>1025</v>
      </c>
      <c r="H74" t="s">
        <v>1026</v>
      </c>
      <c r="I74" t="s">
        <v>46</v>
      </c>
      <c r="J74" s="1" t="s">
        <v>1027</v>
      </c>
      <c r="K74" t="s">
        <v>48</v>
      </c>
      <c r="L74" s="1" t="s">
        <v>1028</v>
      </c>
      <c r="M74" s="1" t="s">
        <v>1029</v>
      </c>
      <c r="N74" s="1" t="s">
        <v>1030</v>
      </c>
      <c r="O74" s="1" t="s">
        <v>1031</v>
      </c>
      <c r="P74" t="s">
        <v>1032</v>
      </c>
      <c r="Q74" t="s">
        <v>36</v>
      </c>
      <c r="S74" t="s">
        <v>185</v>
      </c>
      <c r="T74" t="s">
        <v>1033</v>
      </c>
      <c r="U74" t="s">
        <v>1034</v>
      </c>
      <c r="V74" t="s">
        <v>40</v>
      </c>
    </row>
    <row r="75" spans="1:22" ht="409.5" x14ac:dyDescent="0.25">
      <c r="A75" t="s">
        <v>1035</v>
      </c>
      <c r="B75" t="s">
        <v>1036</v>
      </c>
      <c r="C75">
        <v>2019</v>
      </c>
      <c r="D75">
        <v>25</v>
      </c>
      <c r="E75" t="s">
        <v>1037</v>
      </c>
      <c r="F75" t="s">
        <v>25</v>
      </c>
      <c r="G75" t="s">
        <v>1038</v>
      </c>
      <c r="H75" t="s">
        <v>1039</v>
      </c>
      <c r="I75" t="s">
        <v>28</v>
      </c>
      <c r="J75" s="1" t="s">
        <v>1040</v>
      </c>
      <c r="K75" t="s">
        <v>276</v>
      </c>
      <c r="L75" s="1" t="s">
        <v>1041</v>
      </c>
      <c r="M75" s="1" t="s">
        <v>1042</v>
      </c>
      <c r="N75" s="1" t="s">
        <v>1043</v>
      </c>
      <c r="O75" s="1" t="s">
        <v>1044</v>
      </c>
      <c r="P75" t="s">
        <v>1045</v>
      </c>
      <c r="Q75" t="s">
        <v>25</v>
      </c>
      <c r="R75" t="s">
        <v>1046</v>
      </c>
      <c r="S75" t="s">
        <v>1047</v>
      </c>
      <c r="T75" t="s">
        <v>1048</v>
      </c>
      <c r="U75" t="s">
        <v>1049</v>
      </c>
      <c r="V75" t="s">
        <v>40</v>
      </c>
    </row>
    <row r="76" spans="1:22" ht="409.5" x14ac:dyDescent="0.25">
      <c r="A76" t="s">
        <v>1050</v>
      </c>
      <c r="B76" t="s">
        <v>1051</v>
      </c>
      <c r="C76">
        <v>2021</v>
      </c>
      <c r="D76">
        <v>8</v>
      </c>
      <c r="E76" t="s">
        <v>1052</v>
      </c>
      <c r="F76" t="s">
        <v>25</v>
      </c>
      <c r="G76" t="s">
        <v>1053</v>
      </c>
      <c r="H76" t="s">
        <v>1054</v>
      </c>
      <c r="I76" t="s">
        <v>62</v>
      </c>
      <c r="J76" s="1" t="s">
        <v>1055</v>
      </c>
      <c r="K76" t="s">
        <v>48</v>
      </c>
      <c r="L76" s="1" t="s">
        <v>1056</v>
      </c>
      <c r="M76" s="1" t="s">
        <v>1057</v>
      </c>
      <c r="N76" s="1" t="s">
        <v>1058</v>
      </c>
      <c r="O76" s="1" t="s">
        <v>1059</v>
      </c>
      <c r="Q76" t="s">
        <v>25</v>
      </c>
      <c r="R76" t="s">
        <v>1060</v>
      </c>
      <c r="S76" t="s">
        <v>1061</v>
      </c>
      <c r="T76" t="s">
        <v>1062</v>
      </c>
      <c r="U76" t="s">
        <v>1063</v>
      </c>
      <c r="V76" t="s">
        <v>40</v>
      </c>
    </row>
    <row r="77" spans="1:22" x14ac:dyDescent="0.25">
      <c r="A77" t="s">
        <v>1064</v>
      </c>
      <c r="B77" t="s">
        <v>1065</v>
      </c>
      <c r="C77">
        <v>2022</v>
      </c>
      <c r="D77">
        <v>1</v>
      </c>
      <c r="E77" t="s">
        <v>1066</v>
      </c>
      <c r="F77" t="s">
        <v>25</v>
      </c>
      <c r="G77" t="s">
        <v>1067</v>
      </c>
      <c r="H77" t="s">
        <v>1068</v>
      </c>
      <c r="I77" t="s">
        <v>62</v>
      </c>
      <c r="J77" t="s">
        <v>1069</v>
      </c>
      <c r="K77" t="s">
        <v>423</v>
      </c>
      <c r="L77" t="s">
        <v>1070</v>
      </c>
      <c r="M77" t="s">
        <v>1071</v>
      </c>
      <c r="N77" t="s">
        <v>1072</v>
      </c>
      <c r="O77" t="s">
        <v>1073</v>
      </c>
      <c r="P77" t="s">
        <v>1074</v>
      </c>
      <c r="Q77" t="s">
        <v>36</v>
      </c>
      <c r="S77" t="s">
        <v>1075</v>
      </c>
      <c r="T77" t="s">
        <v>1075</v>
      </c>
      <c r="U77" t="s">
        <v>1076</v>
      </c>
      <c r="V77" t="s">
        <v>40</v>
      </c>
    </row>
    <row r="78" spans="1:22" ht="409.5" x14ac:dyDescent="0.25">
      <c r="A78" t="s">
        <v>1077</v>
      </c>
      <c r="B78" t="s">
        <v>1078</v>
      </c>
      <c r="C78">
        <v>2019</v>
      </c>
      <c r="D78">
        <v>12</v>
      </c>
      <c r="E78" t="s">
        <v>1079</v>
      </c>
      <c r="F78" t="s">
        <v>25</v>
      </c>
      <c r="G78" t="s">
        <v>1080</v>
      </c>
      <c r="H78" s="1" t="s">
        <v>1081</v>
      </c>
      <c r="I78" t="s">
        <v>46</v>
      </c>
      <c r="J78" s="1" t="s">
        <v>1082</v>
      </c>
      <c r="K78" t="s">
        <v>48</v>
      </c>
      <c r="L78" s="1" t="s">
        <v>1083</v>
      </c>
      <c r="M78" s="1" t="s">
        <v>1084</v>
      </c>
      <c r="N78" s="1" t="s">
        <v>1085</v>
      </c>
      <c r="O78" s="1" t="s">
        <v>1086</v>
      </c>
      <c r="P78" t="s">
        <v>1087</v>
      </c>
      <c r="Q78" t="s">
        <v>36</v>
      </c>
      <c r="S78" t="s">
        <v>1088</v>
      </c>
      <c r="T78" t="s">
        <v>1089</v>
      </c>
      <c r="U78" t="s">
        <v>1090</v>
      </c>
      <c r="V78" t="s">
        <v>40</v>
      </c>
    </row>
    <row r="79" spans="1:22" ht="409.5" x14ac:dyDescent="0.25">
      <c r="A79" t="s">
        <v>1091</v>
      </c>
      <c r="B79" t="s">
        <v>1092</v>
      </c>
      <c r="C79">
        <v>2022</v>
      </c>
      <c r="D79">
        <v>10</v>
      </c>
      <c r="E79" t="s">
        <v>1093</v>
      </c>
      <c r="F79" t="s">
        <v>25</v>
      </c>
      <c r="G79" t="s">
        <v>1094</v>
      </c>
      <c r="H79" t="s">
        <v>1095</v>
      </c>
      <c r="I79" t="s">
        <v>62</v>
      </c>
      <c r="J79" s="1" t="s">
        <v>1096</v>
      </c>
      <c r="K79" t="s">
        <v>1097</v>
      </c>
      <c r="L79" s="1" t="s">
        <v>1098</v>
      </c>
      <c r="M79" s="1" t="s">
        <v>1099</v>
      </c>
      <c r="N79" s="1" t="s">
        <v>1100</v>
      </c>
      <c r="O79" s="1" t="s">
        <v>1101</v>
      </c>
      <c r="P79" t="s">
        <v>1102</v>
      </c>
      <c r="Q79" t="s">
        <v>36</v>
      </c>
      <c r="S79" t="s">
        <v>1103</v>
      </c>
      <c r="T79" t="s">
        <v>1104</v>
      </c>
      <c r="U79" t="s">
        <v>1105</v>
      </c>
      <c r="V79" t="s">
        <v>40</v>
      </c>
    </row>
    <row r="80" spans="1:22" ht="409.5" x14ac:dyDescent="0.25">
      <c r="A80" t="s">
        <v>1106</v>
      </c>
      <c r="B80" t="s">
        <v>1107</v>
      </c>
      <c r="C80">
        <v>2004</v>
      </c>
      <c r="D80">
        <v>8</v>
      </c>
      <c r="E80" t="s">
        <v>1108</v>
      </c>
      <c r="F80" t="s">
        <v>25</v>
      </c>
      <c r="G80" t="s">
        <v>1109</v>
      </c>
      <c r="H80" t="s">
        <v>1110</v>
      </c>
      <c r="I80" t="s">
        <v>62</v>
      </c>
      <c r="J80" s="1" t="s">
        <v>1111</v>
      </c>
      <c r="K80" t="s">
        <v>423</v>
      </c>
      <c r="L80" s="1" t="s">
        <v>1112</v>
      </c>
      <c r="M80" s="1" t="s">
        <v>1113</v>
      </c>
      <c r="N80" s="1" t="s">
        <v>1114</v>
      </c>
      <c r="O80" t="s">
        <v>1115</v>
      </c>
      <c r="P80" t="s">
        <v>1116</v>
      </c>
      <c r="Q80" t="s">
        <v>36</v>
      </c>
      <c r="S80" t="s">
        <v>1117</v>
      </c>
      <c r="T80" t="s">
        <v>1118</v>
      </c>
      <c r="U80" t="s">
        <v>1119</v>
      </c>
      <c r="V80" t="s">
        <v>40</v>
      </c>
    </row>
    <row r="81" spans="1:22" ht="409.5" x14ac:dyDescent="0.25">
      <c r="A81" t="s">
        <v>1120</v>
      </c>
      <c r="B81" t="s">
        <v>1121</v>
      </c>
      <c r="C81">
        <v>2021</v>
      </c>
      <c r="D81">
        <v>6</v>
      </c>
      <c r="E81" t="s">
        <v>1122</v>
      </c>
      <c r="F81" t="s">
        <v>25</v>
      </c>
      <c r="G81" t="s">
        <v>1123</v>
      </c>
      <c r="H81" t="s">
        <v>1124</v>
      </c>
      <c r="I81" t="s">
        <v>321</v>
      </c>
      <c r="J81" s="1" t="s">
        <v>1125</v>
      </c>
      <c r="K81" t="s">
        <v>64</v>
      </c>
      <c r="L81" s="1" t="s">
        <v>1126</v>
      </c>
      <c r="M81" s="1" t="s">
        <v>1127</v>
      </c>
      <c r="N81" s="1" t="s">
        <v>1128</v>
      </c>
      <c r="O81" s="1" t="s">
        <v>1129</v>
      </c>
      <c r="P81" t="s">
        <v>1130</v>
      </c>
      <c r="Q81" t="s">
        <v>36</v>
      </c>
      <c r="S81" t="s">
        <v>1131</v>
      </c>
      <c r="T81" t="s">
        <v>1132</v>
      </c>
      <c r="U81" t="s">
        <v>1133</v>
      </c>
      <c r="V81" t="s">
        <v>40</v>
      </c>
    </row>
    <row r="82" spans="1:22" ht="409.5" x14ac:dyDescent="0.25">
      <c r="A82" t="s">
        <v>1134</v>
      </c>
      <c r="B82" t="s">
        <v>1135</v>
      </c>
      <c r="C82">
        <v>2005</v>
      </c>
      <c r="D82">
        <v>6</v>
      </c>
      <c r="E82" t="s">
        <v>1136</v>
      </c>
      <c r="F82" t="s">
        <v>25</v>
      </c>
      <c r="G82" t="s">
        <v>1137</v>
      </c>
      <c r="H82" t="s">
        <v>1138</v>
      </c>
      <c r="I82" t="s">
        <v>321</v>
      </c>
      <c r="J82" s="1" t="s">
        <v>1139</v>
      </c>
      <c r="K82" t="s">
        <v>48</v>
      </c>
      <c r="L82" s="1" t="s">
        <v>1140</v>
      </c>
      <c r="M82" s="1" t="s">
        <v>1141</v>
      </c>
      <c r="N82" s="1" t="s">
        <v>1142</v>
      </c>
      <c r="O82" s="1" t="s">
        <v>1143</v>
      </c>
      <c r="P82" t="s">
        <v>1144</v>
      </c>
      <c r="Q82" t="s">
        <v>36</v>
      </c>
      <c r="S82" t="s">
        <v>1145</v>
      </c>
      <c r="T82" t="s">
        <v>1145</v>
      </c>
      <c r="U82" t="s">
        <v>1146</v>
      </c>
      <c r="V82" t="s">
        <v>40</v>
      </c>
    </row>
    <row r="83" spans="1:22" ht="409.5" x14ac:dyDescent="0.25">
      <c r="A83" t="s">
        <v>1147</v>
      </c>
      <c r="B83" t="s">
        <v>1148</v>
      </c>
      <c r="C83">
        <v>2021</v>
      </c>
      <c r="D83">
        <v>9</v>
      </c>
      <c r="E83" t="s">
        <v>1149</v>
      </c>
      <c r="F83" t="s">
        <v>25</v>
      </c>
      <c r="G83" t="s">
        <v>1150</v>
      </c>
      <c r="H83" t="s">
        <v>1151</v>
      </c>
      <c r="I83" t="s">
        <v>46</v>
      </c>
      <c r="J83" s="1" t="s">
        <v>1152</v>
      </c>
      <c r="K83" t="s">
        <v>246</v>
      </c>
      <c r="L83" s="1" t="s">
        <v>1153</v>
      </c>
      <c r="M83" s="1" t="s">
        <v>1154</v>
      </c>
      <c r="N83" s="1" t="s">
        <v>1155</v>
      </c>
      <c r="O83" t="s">
        <v>1156</v>
      </c>
      <c r="Q83" t="s">
        <v>36</v>
      </c>
      <c r="S83" t="s">
        <v>185</v>
      </c>
      <c r="T83" t="s">
        <v>185</v>
      </c>
      <c r="U83" t="s">
        <v>1157</v>
      </c>
      <c r="V83" t="s">
        <v>40</v>
      </c>
    </row>
    <row r="84" spans="1:22" ht="409.5" x14ac:dyDescent="0.25">
      <c r="A84" t="s">
        <v>1158</v>
      </c>
      <c r="B84" t="s">
        <v>1159</v>
      </c>
      <c r="C84">
        <v>2023</v>
      </c>
      <c r="D84">
        <v>1</v>
      </c>
      <c r="E84" t="s">
        <v>1160</v>
      </c>
      <c r="F84" t="s">
        <v>25</v>
      </c>
      <c r="G84" t="s">
        <v>1161</v>
      </c>
      <c r="H84" t="s">
        <v>1162</v>
      </c>
      <c r="I84" t="s">
        <v>62</v>
      </c>
      <c r="J84" s="1" t="s">
        <v>1163</v>
      </c>
      <c r="K84" t="s">
        <v>276</v>
      </c>
      <c r="L84" s="1" t="s">
        <v>1164</v>
      </c>
      <c r="M84" s="1" t="s">
        <v>1165</v>
      </c>
      <c r="N84" s="1" t="s">
        <v>1166</v>
      </c>
      <c r="O84" s="1" t="s">
        <v>1167</v>
      </c>
      <c r="P84" t="s">
        <v>1168</v>
      </c>
      <c r="Q84" t="s">
        <v>25</v>
      </c>
      <c r="R84" t="s">
        <v>1169</v>
      </c>
      <c r="S84" t="s">
        <v>1170</v>
      </c>
      <c r="T84" t="s">
        <v>1171</v>
      </c>
      <c r="U84" t="s">
        <v>1172</v>
      </c>
      <c r="V84" t="s">
        <v>40</v>
      </c>
    </row>
    <row r="85" spans="1:22" ht="409.5" x14ac:dyDescent="0.25">
      <c r="A85" t="s">
        <v>1173</v>
      </c>
      <c r="B85" t="s">
        <v>1174</v>
      </c>
      <c r="C85">
        <v>2018</v>
      </c>
      <c r="D85">
        <v>4</v>
      </c>
      <c r="E85" t="s">
        <v>1175</v>
      </c>
      <c r="F85" t="s">
        <v>25</v>
      </c>
      <c r="G85" t="s">
        <v>1176</v>
      </c>
      <c r="H85" t="s">
        <v>1177</v>
      </c>
      <c r="I85" t="s">
        <v>46</v>
      </c>
      <c r="J85" t="s">
        <v>1178</v>
      </c>
      <c r="K85" t="s">
        <v>207</v>
      </c>
      <c r="L85" s="1" t="s">
        <v>1179</v>
      </c>
      <c r="M85" s="1" t="s">
        <v>1180</v>
      </c>
      <c r="N85" s="1" t="s">
        <v>1181</v>
      </c>
      <c r="O85" s="1" t="s">
        <v>1182</v>
      </c>
      <c r="P85" t="s">
        <v>1183</v>
      </c>
      <c r="Q85" t="s">
        <v>25</v>
      </c>
      <c r="R85" t="s">
        <v>1184</v>
      </c>
      <c r="S85" t="s">
        <v>1185</v>
      </c>
      <c r="T85" t="s">
        <v>1186</v>
      </c>
      <c r="U85" t="s">
        <v>1187</v>
      </c>
      <c r="V85" t="s">
        <v>40</v>
      </c>
    </row>
    <row r="86" spans="1:22" ht="409.5" x14ac:dyDescent="0.25">
      <c r="A86" t="s">
        <v>1188</v>
      </c>
      <c r="B86" t="s">
        <v>1189</v>
      </c>
      <c r="C86">
        <v>2021</v>
      </c>
      <c r="D86">
        <v>10</v>
      </c>
      <c r="E86" t="s">
        <v>1190</v>
      </c>
      <c r="F86" t="s">
        <v>25</v>
      </c>
      <c r="G86" t="s">
        <v>1191</v>
      </c>
      <c r="H86" s="1" t="s">
        <v>1192</v>
      </c>
      <c r="I86" t="s">
        <v>62</v>
      </c>
      <c r="J86" s="1" t="s">
        <v>1193</v>
      </c>
      <c r="K86" t="s">
        <v>48</v>
      </c>
      <c r="L86" s="1" t="s">
        <v>1194</v>
      </c>
      <c r="M86" s="1" t="s">
        <v>1195</v>
      </c>
      <c r="N86" s="1" t="s">
        <v>1196</v>
      </c>
      <c r="O86" s="1" t="s">
        <v>1197</v>
      </c>
      <c r="P86" t="s">
        <v>1198</v>
      </c>
      <c r="Q86" t="s">
        <v>36</v>
      </c>
      <c r="S86" t="s">
        <v>1199</v>
      </c>
      <c r="T86" t="s">
        <v>1200</v>
      </c>
      <c r="U86" t="s">
        <v>1201</v>
      </c>
      <c r="V86" t="s">
        <v>40</v>
      </c>
    </row>
    <row r="87" spans="1:22" ht="409.5" x14ac:dyDescent="0.25">
      <c r="A87" t="s">
        <v>1202</v>
      </c>
      <c r="B87" t="s">
        <v>1203</v>
      </c>
      <c r="C87">
        <v>2024</v>
      </c>
      <c r="D87">
        <v>3</v>
      </c>
      <c r="E87" t="s">
        <v>1204</v>
      </c>
      <c r="F87" t="s">
        <v>25</v>
      </c>
      <c r="G87" t="s">
        <v>1205</v>
      </c>
      <c r="H87" t="s">
        <v>1206</v>
      </c>
      <c r="I87" t="s">
        <v>321</v>
      </c>
      <c r="J87" s="1" t="s">
        <v>1207</v>
      </c>
      <c r="K87" t="s">
        <v>48</v>
      </c>
      <c r="L87" s="1" t="s">
        <v>1208</v>
      </c>
      <c r="M87" s="1" t="s">
        <v>1209</v>
      </c>
      <c r="N87" s="1" t="s">
        <v>1210</v>
      </c>
      <c r="O87" s="1" t="s">
        <v>1211</v>
      </c>
      <c r="Q87" t="s">
        <v>36</v>
      </c>
      <c r="S87" t="s">
        <v>185</v>
      </c>
      <c r="T87" t="s">
        <v>185</v>
      </c>
      <c r="U87" t="s">
        <v>1212</v>
      </c>
      <c r="V87" t="s">
        <v>40</v>
      </c>
    </row>
    <row r="88" spans="1:22" ht="409.5" x14ac:dyDescent="0.25">
      <c r="A88" t="s">
        <v>1213</v>
      </c>
      <c r="B88" t="s">
        <v>1214</v>
      </c>
      <c r="C88">
        <v>2012</v>
      </c>
      <c r="D88">
        <v>11</v>
      </c>
      <c r="E88" t="s">
        <v>1215</v>
      </c>
      <c r="F88" t="s">
        <v>25</v>
      </c>
      <c r="G88" t="s">
        <v>1216</v>
      </c>
      <c r="H88" t="s">
        <v>1217</v>
      </c>
      <c r="I88" t="s">
        <v>62</v>
      </c>
      <c r="J88" t="s">
        <v>1218</v>
      </c>
      <c r="K88" t="s">
        <v>246</v>
      </c>
      <c r="L88" s="1" t="s">
        <v>1219</v>
      </c>
      <c r="M88" s="1" t="s">
        <v>1220</v>
      </c>
      <c r="N88" s="1" t="s">
        <v>1221</v>
      </c>
      <c r="O88" s="1" t="s">
        <v>1222</v>
      </c>
      <c r="Q88" t="s">
        <v>36</v>
      </c>
      <c r="S88" t="s">
        <v>1223</v>
      </c>
      <c r="T88" t="s">
        <v>1224</v>
      </c>
      <c r="U88" t="s">
        <v>1225</v>
      </c>
      <c r="V88" t="s">
        <v>40</v>
      </c>
    </row>
    <row r="89" spans="1:22" ht="409.5" x14ac:dyDescent="0.25">
      <c r="A89" t="s">
        <v>1226</v>
      </c>
      <c r="B89" t="s">
        <v>1227</v>
      </c>
      <c r="C89">
        <v>2023</v>
      </c>
      <c r="D89">
        <v>18</v>
      </c>
      <c r="E89" t="s">
        <v>1228</v>
      </c>
      <c r="F89" t="s">
        <v>25</v>
      </c>
      <c r="G89" t="s">
        <v>1229</v>
      </c>
      <c r="H89" t="s">
        <v>1230</v>
      </c>
      <c r="I89" t="s">
        <v>46</v>
      </c>
      <c r="J89" t="s">
        <v>1231</v>
      </c>
      <c r="K89" t="s">
        <v>64</v>
      </c>
      <c r="L89" t="s">
        <v>1232</v>
      </c>
      <c r="M89" s="1" t="s">
        <v>1233</v>
      </c>
      <c r="N89" s="1" t="s">
        <v>1234</v>
      </c>
      <c r="O89" s="1" t="s">
        <v>1235</v>
      </c>
      <c r="P89" t="s">
        <v>1236</v>
      </c>
      <c r="Q89" t="s">
        <v>36</v>
      </c>
      <c r="S89" t="s">
        <v>1237</v>
      </c>
      <c r="T89" t="s">
        <v>1238</v>
      </c>
      <c r="U89" t="s">
        <v>1239</v>
      </c>
      <c r="V89" t="s">
        <v>40</v>
      </c>
    </row>
    <row r="90" spans="1:22" ht="409.5" x14ac:dyDescent="0.25">
      <c r="A90" t="s">
        <v>1240</v>
      </c>
      <c r="B90" t="s">
        <v>1241</v>
      </c>
      <c r="C90">
        <v>2021</v>
      </c>
      <c r="D90">
        <v>15</v>
      </c>
      <c r="E90" t="s">
        <v>1242</v>
      </c>
      <c r="F90" t="s">
        <v>25</v>
      </c>
      <c r="G90" t="s">
        <v>1243</v>
      </c>
      <c r="H90" s="1" t="s">
        <v>1244</v>
      </c>
      <c r="I90" t="s">
        <v>62</v>
      </c>
      <c r="J90" s="1" t="s">
        <v>1245</v>
      </c>
      <c r="K90" t="s">
        <v>423</v>
      </c>
      <c r="L90" s="1" t="s">
        <v>1246</v>
      </c>
      <c r="M90" s="1" t="s">
        <v>1247</v>
      </c>
      <c r="N90" s="1" t="s">
        <v>1248</v>
      </c>
      <c r="O90" s="1" t="s">
        <v>1249</v>
      </c>
      <c r="P90" t="s">
        <v>1250</v>
      </c>
      <c r="Q90" t="s">
        <v>36</v>
      </c>
      <c r="S90" t="s">
        <v>1251</v>
      </c>
      <c r="T90" t="s">
        <v>1252</v>
      </c>
      <c r="U90" t="s">
        <v>1253</v>
      </c>
      <c r="V90" t="s">
        <v>40</v>
      </c>
    </row>
    <row r="91" spans="1:22" ht="409.5" x14ac:dyDescent="0.25">
      <c r="A91" t="s">
        <v>1254</v>
      </c>
      <c r="B91" t="s">
        <v>1255</v>
      </c>
      <c r="C91">
        <v>2022</v>
      </c>
      <c r="D91">
        <v>4</v>
      </c>
      <c r="E91" t="s">
        <v>1256</v>
      </c>
      <c r="F91" t="s">
        <v>25</v>
      </c>
      <c r="G91" t="s">
        <v>1257</v>
      </c>
      <c r="H91" t="s">
        <v>1258</v>
      </c>
      <c r="I91" t="s">
        <v>62</v>
      </c>
      <c r="J91" s="1" t="s">
        <v>1259</v>
      </c>
      <c r="K91" t="s">
        <v>246</v>
      </c>
      <c r="L91" s="1" t="s">
        <v>1260</v>
      </c>
      <c r="M91" s="1" t="s">
        <v>1261</v>
      </c>
      <c r="N91" s="1" t="s">
        <v>1262</v>
      </c>
      <c r="O91" s="1" t="s">
        <v>1263</v>
      </c>
      <c r="Q91" t="s">
        <v>36</v>
      </c>
      <c r="S91" t="s">
        <v>185</v>
      </c>
      <c r="T91" t="s">
        <v>185</v>
      </c>
      <c r="U91" t="s">
        <v>1264</v>
      </c>
      <c r="V91" t="s">
        <v>40</v>
      </c>
    </row>
    <row r="92" spans="1:22" ht="409.5" x14ac:dyDescent="0.25">
      <c r="A92" t="s">
        <v>1265</v>
      </c>
      <c r="B92" t="s">
        <v>1266</v>
      </c>
      <c r="C92">
        <v>2021</v>
      </c>
      <c r="D92">
        <v>6</v>
      </c>
      <c r="E92" t="s">
        <v>1267</v>
      </c>
      <c r="F92" t="s">
        <v>25</v>
      </c>
      <c r="G92" t="s">
        <v>1268</v>
      </c>
      <c r="H92" s="1" t="s">
        <v>1269</v>
      </c>
      <c r="I92" t="s">
        <v>46</v>
      </c>
      <c r="J92" s="1" t="s">
        <v>1270</v>
      </c>
      <c r="K92" t="s">
        <v>64</v>
      </c>
      <c r="L92" s="1" t="s">
        <v>1271</v>
      </c>
      <c r="M92" s="1" t="s">
        <v>1272</v>
      </c>
      <c r="N92" s="1" t="s">
        <v>1273</v>
      </c>
      <c r="O92" s="1" t="s">
        <v>1274</v>
      </c>
      <c r="P92" t="s">
        <v>1275</v>
      </c>
      <c r="Q92" t="s">
        <v>36</v>
      </c>
      <c r="S92" t="s">
        <v>1276</v>
      </c>
      <c r="T92" t="s">
        <v>1277</v>
      </c>
      <c r="U92" t="s">
        <v>1278</v>
      </c>
      <c r="V92" t="s">
        <v>40</v>
      </c>
    </row>
    <row r="93" spans="1:22" ht="409.5" x14ac:dyDescent="0.25">
      <c r="A93" t="s">
        <v>1279</v>
      </c>
      <c r="B93" t="s">
        <v>1280</v>
      </c>
      <c r="C93">
        <v>2016</v>
      </c>
      <c r="D93">
        <v>28</v>
      </c>
      <c r="E93" t="s">
        <v>1281</v>
      </c>
      <c r="F93" t="s">
        <v>25</v>
      </c>
      <c r="G93" t="s">
        <v>1282</v>
      </c>
      <c r="H93" t="s">
        <v>1283</v>
      </c>
      <c r="I93" t="s">
        <v>407</v>
      </c>
      <c r="J93" t="s">
        <v>1284</v>
      </c>
      <c r="K93" t="s">
        <v>48</v>
      </c>
      <c r="L93" s="1" t="s">
        <v>1285</v>
      </c>
      <c r="M93" s="1" t="s">
        <v>1286</v>
      </c>
      <c r="N93" t="s">
        <v>1287</v>
      </c>
      <c r="O93" t="s">
        <v>1288</v>
      </c>
      <c r="P93" t="s">
        <v>1289</v>
      </c>
      <c r="Q93" t="s">
        <v>36</v>
      </c>
      <c r="S93" t="s">
        <v>1290</v>
      </c>
      <c r="T93" t="s">
        <v>1291</v>
      </c>
      <c r="U93" t="s">
        <v>1292</v>
      </c>
      <c r="V93" t="s">
        <v>40</v>
      </c>
    </row>
    <row r="94" spans="1:22" ht="409.5" x14ac:dyDescent="0.25">
      <c r="A94" t="s">
        <v>1293</v>
      </c>
      <c r="B94" t="s">
        <v>1294</v>
      </c>
      <c r="C94">
        <v>2018</v>
      </c>
      <c r="D94">
        <v>10</v>
      </c>
      <c r="E94" t="s">
        <v>1295</v>
      </c>
      <c r="F94" t="s">
        <v>25</v>
      </c>
      <c r="G94" t="s">
        <v>1296</v>
      </c>
      <c r="H94" t="s">
        <v>1297</v>
      </c>
      <c r="I94" t="s">
        <v>62</v>
      </c>
      <c r="J94" s="1" t="s">
        <v>1298</v>
      </c>
      <c r="K94" t="s">
        <v>48</v>
      </c>
      <c r="L94" s="1" t="s">
        <v>1299</v>
      </c>
      <c r="M94" s="1" t="s">
        <v>1300</v>
      </c>
      <c r="N94" s="1" t="s">
        <v>1301</v>
      </c>
      <c r="O94" s="1" t="s">
        <v>1302</v>
      </c>
      <c r="P94" t="s">
        <v>1303</v>
      </c>
      <c r="Q94" t="s">
        <v>25</v>
      </c>
      <c r="R94" t="s">
        <v>1304</v>
      </c>
      <c r="S94" t="s">
        <v>1305</v>
      </c>
      <c r="T94" t="s">
        <v>1306</v>
      </c>
      <c r="U94" t="s">
        <v>1307</v>
      </c>
      <c r="V94" t="s">
        <v>40</v>
      </c>
    </row>
    <row r="95" spans="1:22" ht="409.5" x14ac:dyDescent="0.25">
      <c r="A95" t="s">
        <v>1308</v>
      </c>
      <c r="B95" t="s">
        <v>1309</v>
      </c>
      <c r="C95">
        <v>2013</v>
      </c>
      <c r="D95">
        <v>5</v>
      </c>
      <c r="E95" t="s">
        <v>1310</v>
      </c>
      <c r="F95" t="s">
        <v>25</v>
      </c>
      <c r="G95" t="s">
        <v>1311</v>
      </c>
      <c r="H95" t="s">
        <v>1312</v>
      </c>
      <c r="I95" t="s">
        <v>62</v>
      </c>
      <c r="J95" s="1" t="s">
        <v>1313</v>
      </c>
      <c r="K95" t="s">
        <v>48</v>
      </c>
      <c r="L95" s="1" t="s">
        <v>1314</v>
      </c>
      <c r="M95" s="1" t="s">
        <v>1315</v>
      </c>
      <c r="N95" s="1" t="s">
        <v>1316</v>
      </c>
      <c r="O95" s="1" t="s">
        <v>1317</v>
      </c>
      <c r="P95" t="s">
        <v>1318</v>
      </c>
      <c r="Q95" t="s">
        <v>36</v>
      </c>
      <c r="S95" t="s">
        <v>1319</v>
      </c>
      <c r="T95" t="s">
        <v>1320</v>
      </c>
      <c r="U95" t="s">
        <v>1321</v>
      </c>
      <c r="V95" t="s">
        <v>40</v>
      </c>
    </row>
    <row r="96" spans="1:22" ht="409.5" x14ac:dyDescent="0.25">
      <c r="A96" t="s">
        <v>1322</v>
      </c>
      <c r="B96" t="s">
        <v>1323</v>
      </c>
      <c r="C96">
        <v>2022</v>
      </c>
      <c r="D96">
        <v>3</v>
      </c>
      <c r="E96" t="s">
        <v>1324</v>
      </c>
      <c r="F96" t="s">
        <v>25</v>
      </c>
      <c r="G96" t="s">
        <v>1325</v>
      </c>
      <c r="H96" t="s">
        <v>1326</v>
      </c>
      <c r="I96" t="s">
        <v>321</v>
      </c>
      <c r="J96" s="1" t="s">
        <v>1327</v>
      </c>
      <c r="K96" t="s">
        <v>64</v>
      </c>
      <c r="L96" s="1" t="s">
        <v>1328</v>
      </c>
      <c r="M96" s="1" t="s">
        <v>1329</v>
      </c>
      <c r="N96" t="s">
        <v>1330</v>
      </c>
      <c r="O96" s="1" t="s">
        <v>1331</v>
      </c>
      <c r="Q96" t="s">
        <v>36</v>
      </c>
      <c r="S96" t="s">
        <v>1332</v>
      </c>
      <c r="T96" t="s">
        <v>1333</v>
      </c>
      <c r="U96" t="s">
        <v>1334</v>
      </c>
      <c r="V96" t="s">
        <v>40</v>
      </c>
    </row>
    <row r="97" spans="1:22" ht="409.5" x14ac:dyDescent="0.25">
      <c r="A97" t="s">
        <v>1335</v>
      </c>
      <c r="B97" t="s">
        <v>1336</v>
      </c>
      <c r="C97">
        <v>2019</v>
      </c>
      <c r="D97">
        <v>3</v>
      </c>
      <c r="E97" t="s">
        <v>1337</v>
      </c>
      <c r="F97" t="s">
        <v>25</v>
      </c>
      <c r="G97" t="s">
        <v>1338</v>
      </c>
      <c r="H97" s="1" t="s">
        <v>1339</v>
      </c>
      <c r="I97" t="s">
        <v>46</v>
      </c>
      <c r="J97" s="1" t="s">
        <v>1340</v>
      </c>
      <c r="K97" t="s">
        <v>207</v>
      </c>
      <c r="L97" s="1" t="s">
        <v>1341</v>
      </c>
      <c r="M97" s="1" t="s">
        <v>1342</v>
      </c>
      <c r="N97" s="1" t="s">
        <v>1343</v>
      </c>
      <c r="O97" s="1" t="s">
        <v>1344</v>
      </c>
      <c r="P97" t="s">
        <v>1345</v>
      </c>
      <c r="Q97" t="s">
        <v>36</v>
      </c>
      <c r="S97" t="s">
        <v>1346</v>
      </c>
      <c r="T97" t="s">
        <v>1347</v>
      </c>
      <c r="U97" t="s">
        <v>1348</v>
      </c>
      <c r="V97" t="s">
        <v>40</v>
      </c>
    </row>
    <row r="98" spans="1:22" ht="409.5" x14ac:dyDescent="0.25">
      <c r="A98" t="s">
        <v>1349</v>
      </c>
      <c r="B98" t="s">
        <v>1350</v>
      </c>
      <c r="C98">
        <v>2019</v>
      </c>
      <c r="D98">
        <v>9</v>
      </c>
      <c r="E98" t="s">
        <v>1351</v>
      </c>
      <c r="F98" t="s">
        <v>25</v>
      </c>
      <c r="G98" t="s">
        <v>1352</v>
      </c>
      <c r="H98" t="s">
        <v>1353</v>
      </c>
      <c r="I98" t="s">
        <v>62</v>
      </c>
      <c r="J98" s="1" t="s">
        <v>1354</v>
      </c>
      <c r="K98" t="s">
        <v>246</v>
      </c>
      <c r="L98" t="s">
        <v>1355</v>
      </c>
      <c r="M98" t="s">
        <v>1356</v>
      </c>
      <c r="N98" t="s">
        <v>1357</v>
      </c>
      <c r="O98" t="s">
        <v>1358</v>
      </c>
      <c r="P98" t="s">
        <v>1359</v>
      </c>
      <c r="Q98" t="s">
        <v>36</v>
      </c>
      <c r="S98" t="s">
        <v>1360</v>
      </c>
      <c r="T98" t="s">
        <v>1361</v>
      </c>
      <c r="U98" t="s">
        <v>1362</v>
      </c>
      <c r="V98" t="s">
        <v>40</v>
      </c>
    </row>
    <row r="99" spans="1:22" ht="409.5" x14ac:dyDescent="0.25">
      <c r="A99" t="s">
        <v>1363</v>
      </c>
      <c r="B99" t="s">
        <v>1364</v>
      </c>
      <c r="C99">
        <v>2017</v>
      </c>
      <c r="D99">
        <v>25</v>
      </c>
      <c r="E99" t="s">
        <v>1365</v>
      </c>
      <c r="F99" t="s">
        <v>25</v>
      </c>
      <c r="G99" t="s">
        <v>1366</v>
      </c>
      <c r="H99" t="s">
        <v>1367</v>
      </c>
      <c r="I99" t="s">
        <v>46</v>
      </c>
      <c r="J99" s="1" t="s">
        <v>1368</v>
      </c>
      <c r="K99" t="s">
        <v>207</v>
      </c>
      <c r="L99" s="1" t="s">
        <v>1369</v>
      </c>
      <c r="M99" s="1" t="s">
        <v>1370</v>
      </c>
      <c r="N99" s="1" t="s">
        <v>1371</v>
      </c>
      <c r="O99" s="1" t="s">
        <v>1372</v>
      </c>
      <c r="P99" t="s">
        <v>1373</v>
      </c>
      <c r="Q99" t="s">
        <v>36</v>
      </c>
      <c r="S99" t="s">
        <v>1374</v>
      </c>
      <c r="T99" t="s">
        <v>1375</v>
      </c>
      <c r="U99" t="s">
        <v>1376</v>
      </c>
      <c r="V99" t="s">
        <v>40</v>
      </c>
    </row>
    <row r="100" spans="1:22" ht="409.5" x14ac:dyDescent="0.25">
      <c r="A100" t="s">
        <v>1377</v>
      </c>
      <c r="B100" t="s">
        <v>1378</v>
      </c>
      <c r="C100">
        <v>2024</v>
      </c>
      <c r="D100">
        <v>5</v>
      </c>
      <c r="E100" t="s">
        <v>1379</v>
      </c>
      <c r="F100" t="s">
        <v>25</v>
      </c>
      <c r="G100" t="s">
        <v>1380</v>
      </c>
      <c r="H100" s="1" t="s">
        <v>1381</v>
      </c>
      <c r="I100" t="s">
        <v>407</v>
      </c>
      <c r="J100" s="1" t="s">
        <v>1382</v>
      </c>
      <c r="K100" t="s">
        <v>423</v>
      </c>
      <c r="L100" s="1" t="s">
        <v>1383</v>
      </c>
      <c r="M100" s="1" t="s">
        <v>1384</v>
      </c>
      <c r="N100" s="1" t="s">
        <v>1385</v>
      </c>
      <c r="O100" s="1" t="s">
        <v>1386</v>
      </c>
      <c r="P100" t="s">
        <v>1387</v>
      </c>
      <c r="Q100" t="s">
        <v>36</v>
      </c>
      <c r="S100" t="s">
        <v>185</v>
      </c>
      <c r="T100" t="s">
        <v>185</v>
      </c>
      <c r="U100" t="s">
        <v>1388</v>
      </c>
      <c r="V100" t="s">
        <v>40</v>
      </c>
    </row>
    <row r="101" spans="1:22" ht="409.5" x14ac:dyDescent="0.25">
      <c r="A101" t="s">
        <v>1389</v>
      </c>
      <c r="B101" t="s">
        <v>1390</v>
      </c>
      <c r="C101">
        <v>2021</v>
      </c>
      <c r="D101">
        <v>14</v>
      </c>
      <c r="E101" t="s">
        <v>1391</v>
      </c>
      <c r="F101" t="s">
        <v>25</v>
      </c>
      <c r="G101" t="s">
        <v>1392</v>
      </c>
      <c r="H101" t="s">
        <v>1393</v>
      </c>
      <c r="I101" t="s">
        <v>46</v>
      </c>
      <c r="J101" t="s">
        <v>1394</v>
      </c>
      <c r="K101" t="s">
        <v>48</v>
      </c>
      <c r="L101" s="1" t="s">
        <v>1395</v>
      </c>
      <c r="M101" s="1" t="s">
        <v>1396</v>
      </c>
      <c r="N101" s="1" t="s">
        <v>1397</v>
      </c>
      <c r="O101" s="1" t="s">
        <v>1398</v>
      </c>
      <c r="P101" t="s">
        <v>1399</v>
      </c>
      <c r="Q101" t="s">
        <v>36</v>
      </c>
      <c r="S101" t="s">
        <v>1400</v>
      </c>
      <c r="T101" t="s">
        <v>1401</v>
      </c>
      <c r="U101" t="s">
        <v>1402</v>
      </c>
      <c r="V101" t="s">
        <v>40</v>
      </c>
    </row>
    <row r="102" spans="1:22" ht="409.5" x14ac:dyDescent="0.25">
      <c r="A102" t="s">
        <v>1403</v>
      </c>
      <c r="B102" t="s">
        <v>1404</v>
      </c>
      <c r="C102">
        <v>2021</v>
      </c>
      <c r="D102">
        <v>23</v>
      </c>
      <c r="E102" t="s">
        <v>1405</v>
      </c>
      <c r="F102" t="s">
        <v>25</v>
      </c>
      <c r="G102" t="s">
        <v>1406</v>
      </c>
      <c r="H102" t="s">
        <v>1407</v>
      </c>
      <c r="I102" t="s">
        <v>46</v>
      </c>
      <c r="J102" s="1" t="s">
        <v>1408</v>
      </c>
      <c r="K102" t="s">
        <v>246</v>
      </c>
      <c r="L102" s="1" t="s">
        <v>1409</v>
      </c>
      <c r="M102" s="1" t="s">
        <v>1410</v>
      </c>
      <c r="N102" s="1" t="s">
        <v>1411</v>
      </c>
      <c r="O102" s="1" t="s">
        <v>1412</v>
      </c>
      <c r="Q102" t="s">
        <v>36</v>
      </c>
      <c r="S102" t="s">
        <v>1413</v>
      </c>
      <c r="T102" t="s">
        <v>1414</v>
      </c>
      <c r="U102" t="s">
        <v>1415</v>
      </c>
      <c r="V102" t="s">
        <v>40</v>
      </c>
    </row>
    <row r="103" spans="1:22" ht="409.5" x14ac:dyDescent="0.25">
      <c r="A103" t="s">
        <v>1416</v>
      </c>
      <c r="B103" t="s">
        <v>1417</v>
      </c>
      <c r="C103">
        <v>2005</v>
      </c>
      <c r="D103">
        <v>12</v>
      </c>
      <c r="E103" t="s">
        <v>1418</v>
      </c>
      <c r="F103" t="s">
        <v>25</v>
      </c>
      <c r="G103" t="s">
        <v>1419</v>
      </c>
      <c r="H103" t="s">
        <v>1420</v>
      </c>
      <c r="I103" t="s">
        <v>46</v>
      </c>
      <c r="J103" t="s">
        <v>1421</v>
      </c>
      <c r="K103" t="s">
        <v>207</v>
      </c>
      <c r="L103" s="1" t="s">
        <v>1422</v>
      </c>
      <c r="M103" s="1" t="s">
        <v>1423</v>
      </c>
      <c r="N103" s="1" t="s">
        <v>1424</v>
      </c>
      <c r="O103" s="1" t="s">
        <v>1425</v>
      </c>
      <c r="Q103" t="s">
        <v>36</v>
      </c>
      <c r="S103" t="s">
        <v>1426</v>
      </c>
      <c r="T103" t="s">
        <v>1427</v>
      </c>
      <c r="U103" t="s">
        <v>1428</v>
      </c>
      <c r="V103" t="s">
        <v>40</v>
      </c>
    </row>
    <row r="104" spans="1:22" ht="409.5" x14ac:dyDescent="0.25">
      <c r="A104" t="s">
        <v>1416</v>
      </c>
      <c r="B104" t="s">
        <v>1417</v>
      </c>
      <c r="C104">
        <v>2005</v>
      </c>
      <c r="D104">
        <v>12</v>
      </c>
      <c r="E104" t="s">
        <v>1429</v>
      </c>
      <c r="F104" t="s">
        <v>25</v>
      </c>
      <c r="G104" t="s">
        <v>1430</v>
      </c>
      <c r="H104" t="s">
        <v>1431</v>
      </c>
      <c r="I104" t="s">
        <v>46</v>
      </c>
      <c r="J104" s="1" t="s">
        <v>1432</v>
      </c>
      <c r="K104" t="s">
        <v>48</v>
      </c>
      <c r="L104" s="1" t="s">
        <v>1433</v>
      </c>
      <c r="M104" s="1" t="s">
        <v>1434</v>
      </c>
      <c r="N104" s="1" t="s">
        <v>1435</v>
      </c>
      <c r="O104" s="1" t="s">
        <v>1436</v>
      </c>
      <c r="Q104" t="s">
        <v>36</v>
      </c>
      <c r="S104" t="s">
        <v>1426</v>
      </c>
      <c r="T104" t="s">
        <v>1427</v>
      </c>
      <c r="U104" t="s">
        <v>1437</v>
      </c>
      <c r="V104" t="s">
        <v>40</v>
      </c>
    </row>
    <row r="105" spans="1:22" ht="409.5" x14ac:dyDescent="0.25">
      <c r="A105" t="s">
        <v>1416</v>
      </c>
      <c r="B105" t="s">
        <v>1438</v>
      </c>
      <c r="C105">
        <v>2005</v>
      </c>
      <c r="D105">
        <v>12</v>
      </c>
      <c r="E105" t="s">
        <v>1439</v>
      </c>
      <c r="F105" t="s">
        <v>25</v>
      </c>
      <c r="G105" t="s">
        <v>1440</v>
      </c>
      <c r="H105" t="s">
        <v>1441</v>
      </c>
      <c r="I105" t="s">
        <v>46</v>
      </c>
      <c r="J105" t="s">
        <v>1442</v>
      </c>
      <c r="K105" t="s">
        <v>276</v>
      </c>
      <c r="L105" s="1" t="s">
        <v>1443</v>
      </c>
      <c r="M105" s="1" t="s">
        <v>1444</v>
      </c>
      <c r="N105" s="1" t="s">
        <v>1445</v>
      </c>
      <c r="O105" s="1" t="s">
        <v>1446</v>
      </c>
      <c r="Q105" t="s">
        <v>36</v>
      </c>
      <c r="S105" t="s">
        <v>1426</v>
      </c>
      <c r="T105" t="s">
        <v>1427</v>
      </c>
      <c r="U105" t="s">
        <v>1447</v>
      </c>
      <c r="V105" t="s">
        <v>40</v>
      </c>
    </row>
    <row r="106" spans="1:22" ht="409.5" x14ac:dyDescent="0.25">
      <c r="A106" t="s">
        <v>1448</v>
      </c>
      <c r="B106" t="s">
        <v>1449</v>
      </c>
      <c r="C106">
        <v>2019</v>
      </c>
      <c r="D106">
        <v>40</v>
      </c>
      <c r="E106" t="s">
        <v>1450</v>
      </c>
      <c r="F106" t="s">
        <v>25</v>
      </c>
      <c r="G106" t="s">
        <v>1451</v>
      </c>
      <c r="H106" t="s">
        <v>1452</v>
      </c>
      <c r="I106" t="s">
        <v>28</v>
      </c>
      <c r="J106" s="1" t="s">
        <v>1453</v>
      </c>
      <c r="K106" t="s">
        <v>48</v>
      </c>
      <c r="L106" s="1" t="s">
        <v>1454</v>
      </c>
      <c r="M106" s="1" t="s">
        <v>1455</v>
      </c>
      <c r="N106" s="1" t="s">
        <v>1456</v>
      </c>
      <c r="O106" s="1" t="s">
        <v>1457</v>
      </c>
      <c r="P106" t="s">
        <v>1458</v>
      </c>
      <c r="Q106" t="s">
        <v>36</v>
      </c>
      <c r="S106" t="s">
        <v>1459</v>
      </c>
      <c r="T106" t="s">
        <v>1460</v>
      </c>
      <c r="U106" t="s">
        <v>1461</v>
      </c>
      <c r="V106" t="s">
        <v>40</v>
      </c>
    </row>
    <row r="107" spans="1:22" ht="409.5" x14ac:dyDescent="0.25">
      <c r="A107" t="s">
        <v>1462</v>
      </c>
      <c r="B107" t="s">
        <v>1463</v>
      </c>
      <c r="C107">
        <v>2019</v>
      </c>
      <c r="D107">
        <v>12</v>
      </c>
      <c r="E107" t="s">
        <v>1464</v>
      </c>
      <c r="F107" t="s">
        <v>25</v>
      </c>
      <c r="G107" t="s">
        <v>1465</v>
      </c>
      <c r="H107" t="s">
        <v>1466</v>
      </c>
      <c r="I107" t="s">
        <v>46</v>
      </c>
      <c r="J107" s="1" t="s">
        <v>1467</v>
      </c>
      <c r="K107" t="s">
        <v>207</v>
      </c>
      <c r="L107" s="1" t="s">
        <v>1468</v>
      </c>
      <c r="M107" s="1" t="s">
        <v>1469</v>
      </c>
      <c r="N107" s="1" t="s">
        <v>1470</v>
      </c>
      <c r="O107" t="s">
        <v>1471</v>
      </c>
      <c r="P107" t="s">
        <v>1472</v>
      </c>
      <c r="Q107" t="s">
        <v>25</v>
      </c>
      <c r="R107" t="s">
        <v>1473</v>
      </c>
      <c r="S107" t="s">
        <v>1474</v>
      </c>
      <c r="T107" t="s">
        <v>1475</v>
      </c>
      <c r="U107" t="s">
        <v>1476</v>
      </c>
      <c r="V107" t="s">
        <v>40</v>
      </c>
    </row>
    <row r="108" spans="1:22" ht="409.5" x14ac:dyDescent="0.25">
      <c r="A108" t="s">
        <v>1477</v>
      </c>
      <c r="B108" t="s">
        <v>1478</v>
      </c>
      <c r="C108">
        <v>2024</v>
      </c>
      <c r="D108">
        <v>4</v>
      </c>
      <c r="E108" t="s">
        <v>1479</v>
      </c>
      <c r="F108" t="s">
        <v>25</v>
      </c>
      <c r="G108" t="s">
        <v>1480</v>
      </c>
      <c r="H108" t="s">
        <v>1481</v>
      </c>
      <c r="I108" t="s">
        <v>62</v>
      </c>
      <c r="J108" s="1" t="s">
        <v>1482</v>
      </c>
      <c r="K108" t="s">
        <v>276</v>
      </c>
      <c r="L108" s="1" t="s">
        <v>1483</v>
      </c>
      <c r="M108" s="1" t="s">
        <v>1484</v>
      </c>
      <c r="N108" s="1" t="s">
        <v>1485</v>
      </c>
      <c r="O108" s="1" t="s">
        <v>1486</v>
      </c>
      <c r="P108" t="s">
        <v>1487</v>
      </c>
      <c r="Q108" t="s">
        <v>36</v>
      </c>
      <c r="S108" t="s">
        <v>1488</v>
      </c>
      <c r="T108" t="s">
        <v>185</v>
      </c>
      <c r="U108" t="s">
        <v>1489</v>
      </c>
      <c r="V108" t="s">
        <v>40</v>
      </c>
    </row>
    <row r="109" spans="1:22" ht="409.5" x14ac:dyDescent="0.25">
      <c r="A109" t="s">
        <v>1490</v>
      </c>
      <c r="B109" t="s">
        <v>1491</v>
      </c>
      <c r="C109">
        <v>2015</v>
      </c>
      <c r="D109">
        <v>15</v>
      </c>
      <c r="E109" t="s">
        <v>1492</v>
      </c>
      <c r="F109" t="s">
        <v>25</v>
      </c>
      <c r="G109" t="s">
        <v>1493</v>
      </c>
      <c r="H109" t="s">
        <v>1494</v>
      </c>
      <c r="I109" t="s">
        <v>62</v>
      </c>
      <c r="J109" t="s">
        <v>1495</v>
      </c>
      <c r="K109" t="s">
        <v>48</v>
      </c>
      <c r="L109" s="1" t="s">
        <v>1496</v>
      </c>
      <c r="M109" t="s">
        <v>1497</v>
      </c>
      <c r="N109" s="1" t="s">
        <v>1498</v>
      </c>
      <c r="O109" s="1" t="s">
        <v>1499</v>
      </c>
      <c r="P109" t="s">
        <v>1500</v>
      </c>
      <c r="Q109" t="s">
        <v>36</v>
      </c>
      <c r="S109" t="s">
        <v>1501</v>
      </c>
      <c r="T109" t="s">
        <v>1502</v>
      </c>
      <c r="U109" t="s">
        <v>1503</v>
      </c>
      <c r="V109" t="s">
        <v>40</v>
      </c>
    </row>
    <row r="110" spans="1:22" ht="409.5" x14ac:dyDescent="0.25">
      <c r="A110" t="s">
        <v>1504</v>
      </c>
      <c r="B110" t="s">
        <v>1505</v>
      </c>
      <c r="C110">
        <v>2020</v>
      </c>
      <c r="D110">
        <v>6</v>
      </c>
      <c r="E110" t="s">
        <v>1506</v>
      </c>
      <c r="F110" t="s">
        <v>25</v>
      </c>
      <c r="G110" t="s">
        <v>1507</v>
      </c>
      <c r="H110" s="1" t="s">
        <v>1508</v>
      </c>
      <c r="I110" t="s">
        <v>46</v>
      </c>
      <c r="J110" t="s">
        <v>1509</v>
      </c>
      <c r="K110" t="s">
        <v>64</v>
      </c>
      <c r="L110" s="1" t="s">
        <v>1510</v>
      </c>
      <c r="M110" s="1" t="s">
        <v>1511</v>
      </c>
      <c r="N110" s="1" t="s">
        <v>1512</v>
      </c>
      <c r="O110" s="1" t="s">
        <v>1513</v>
      </c>
      <c r="P110" t="s">
        <v>1514</v>
      </c>
      <c r="Q110" t="s">
        <v>36</v>
      </c>
      <c r="S110" t="s">
        <v>1515</v>
      </c>
      <c r="T110" t="s">
        <v>1516</v>
      </c>
      <c r="U110" t="s">
        <v>1517</v>
      </c>
      <c r="V110" t="s">
        <v>40</v>
      </c>
    </row>
    <row r="111" spans="1:22" ht="409.5" x14ac:dyDescent="0.25">
      <c r="A111" t="s">
        <v>1518</v>
      </c>
      <c r="B111" t="s">
        <v>1519</v>
      </c>
      <c r="C111">
        <v>2021</v>
      </c>
      <c r="D111">
        <v>11</v>
      </c>
      <c r="E111" t="s">
        <v>1520</v>
      </c>
      <c r="F111" t="s">
        <v>25</v>
      </c>
      <c r="G111" t="s">
        <v>1521</v>
      </c>
      <c r="H111" s="1" t="s">
        <v>1522</v>
      </c>
      <c r="I111" t="s">
        <v>62</v>
      </c>
      <c r="J111" t="s">
        <v>1523</v>
      </c>
      <c r="K111" t="s">
        <v>64</v>
      </c>
      <c r="L111" s="1" t="s">
        <v>1524</v>
      </c>
      <c r="M111" s="1" t="s">
        <v>1525</v>
      </c>
      <c r="N111" s="1" t="s">
        <v>1526</v>
      </c>
      <c r="O111" s="1" t="s">
        <v>1527</v>
      </c>
      <c r="P111" t="s">
        <v>1528</v>
      </c>
      <c r="Q111" t="s">
        <v>36</v>
      </c>
      <c r="S111" t="s">
        <v>1529</v>
      </c>
      <c r="T111" t="s">
        <v>1530</v>
      </c>
      <c r="U111" t="s">
        <v>1531</v>
      </c>
      <c r="V111" t="s">
        <v>40</v>
      </c>
    </row>
    <row r="112" spans="1:22" ht="409.5" x14ac:dyDescent="0.25">
      <c r="A112" t="s">
        <v>1532</v>
      </c>
      <c r="B112" t="s">
        <v>1533</v>
      </c>
      <c r="C112">
        <v>2015</v>
      </c>
      <c r="D112">
        <v>14</v>
      </c>
      <c r="E112" t="s">
        <v>1534</v>
      </c>
      <c r="F112" t="s">
        <v>25</v>
      </c>
      <c r="G112" t="s">
        <v>1535</v>
      </c>
      <c r="H112" t="s">
        <v>1536</v>
      </c>
      <c r="I112" t="s">
        <v>46</v>
      </c>
      <c r="J112" s="1" t="s">
        <v>1537</v>
      </c>
      <c r="K112" t="s">
        <v>64</v>
      </c>
      <c r="L112" s="1" t="s">
        <v>1538</v>
      </c>
      <c r="M112" s="1" t="s">
        <v>1539</v>
      </c>
      <c r="N112" s="1" t="s">
        <v>1540</v>
      </c>
      <c r="O112" s="1" t="s">
        <v>1541</v>
      </c>
      <c r="P112" t="s">
        <v>1542</v>
      </c>
      <c r="Q112" t="s">
        <v>36</v>
      </c>
      <c r="S112" t="s">
        <v>1543</v>
      </c>
      <c r="T112" t="s">
        <v>1544</v>
      </c>
      <c r="U112" t="s">
        <v>1545</v>
      </c>
      <c r="V112" t="s">
        <v>40</v>
      </c>
    </row>
    <row r="113" spans="1:22" ht="409.5" x14ac:dyDescent="0.25">
      <c r="A113" t="s">
        <v>1546</v>
      </c>
      <c r="B113" t="s">
        <v>1547</v>
      </c>
      <c r="C113">
        <v>2023</v>
      </c>
      <c r="D113">
        <v>2</v>
      </c>
      <c r="E113" t="s">
        <v>1548</v>
      </c>
      <c r="F113" t="s">
        <v>25</v>
      </c>
      <c r="G113" t="s">
        <v>1549</v>
      </c>
      <c r="H113" s="1" t="s">
        <v>1550</v>
      </c>
      <c r="I113" t="s">
        <v>28</v>
      </c>
      <c r="J113" s="1" t="s">
        <v>1551</v>
      </c>
      <c r="K113" t="s">
        <v>246</v>
      </c>
      <c r="L113" s="1" t="s">
        <v>1552</v>
      </c>
      <c r="M113" s="1" t="s">
        <v>1553</v>
      </c>
      <c r="N113" s="1" t="s">
        <v>1554</v>
      </c>
      <c r="O113" s="1" t="s">
        <v>1555</v>
      </c>
      <c r="P113" t="s">
        <v>1556</v>
      </c>
      <c r="Q113" t="s">
        <v>36</v>
      </c>
      <c r="S113" t="s">
        <v>1557</v>
      </c>
      <c r="T113" t="s">
        <v>1558</v>
      </c>
      <c r="U113" t="s">
        <v>1307</v>
      </c>
      <c r="V113" t="s">
        <v>40</v>
      </c>
    </row>
    <row r="114" spans="1:22" ht="409.5" x14ac:dyDescent="0.25">
      <c r="A114" t="s">
        <v>1559</v>
      </c>
      <c r="B114" t="s">
        <v>1560</v>
      </c>
      <c r="C114">
        <v>2020</v>
      </c>
      <c r="D114">
        <v>12</v>
      </c>
      <c r="E114" t="s">
        <v>1561</v>
      </c>
      <c r="F114" t="s">
        <v>25</v>
      </c>
      <c r="G114" t="s">
        <v>1562</v>
      </c>
      <c r="H114" t="s">
        <v>1563</v>
      </c>
      <c r="I114" t="s">
        <v>62</v>
      </c>
      <c r="J114" s="1" t="s">
        <v>1564</v>
      </c>
      <c r="K114" t="s">
        <v>48</v>
      </c>
      <c r="L114" s="1" t="s">
        <v>1565</v>
      </c>
      <c r="M114" s="1" t="s">
        <v>1566</v>
      </c>
      <c r="N114" s="1" t="s">
        <v>1567</v>
      </c>
      <c r="O114" s="1" t="s">
        <v>1568</v>
      </c>
      <c r="Q114" t="s">
        <v>36</v>
      </c>
      <c r="S114" t="s">
        <v>1569</v>
      </c>
      <c r="T114" t="s">
        <v>1570</v>
      </c>
      <c r="U114" t="s">
        <v>1571</v>
      </c>
      <c r="V114" t="s">
        <v>40</v>
      </c>
    </row>
    <row r="115" spans="1:22" ht="409.5" x14ac:dyDescent="0.25">
      <c r="A115" t="s">
        <v>1572</v>
      </c>
      <c r="B115" t="s">
        <v>1573</v>
      </c>
      <c r="C115">
        <v>2021</v>
      </c>
      <c r="D115">
        <v>10</v>
      </c>
      <c r="E115" t="s">
        <v>1574</v>
      </c>
      <c r="F115" t="s">
        <v>25</v>
      </c>
      <c r="G115" t="s">
        <v>1575</v>
      </c>
      <c r="H115" t="s">
        <v>1576</v>
      </c>
      <c r="I115" t="s">
        <v>407</v>
      </c>
      <c r="J115" s="1" t="s">
        <v>1577</v>
      </c>
      <c r="K115" t="s">
        <v>64</v>
      </c>
      <c r="L115" s="1" t="s">
        <v>1578</v>
      </c>
      <c r="M115" s="1" t="s">
        <v>1579</v>
      </c>
      <c r="N115" s="1" t="s">
        <v>1580</v>
      </c>
      <c r="O115" s="1" t="s">
        <v>1581</v>
      </c>
      <c r="P115" t="s">
        <v>1582</v>
      </c>
      <c r="Q115" t="s">
        <v>36</v>
      </c>
      <c r="S115" t="s">
        <v>1583</v>
      </c>
      <c r="T115" t="s">
        <v>1584</v>
      </c>
      <c r="U115" t="s">
        <v>1585</v>
      </c>
      <c r="V115" t="s">
        <v>40</v>
      </c>
    </row>
    <row r="116" spans="1:22" ht="409.5" x14ac:dyDescent="0.25">
      <c r="A116" t="s">
        <v>1586</v>
      </c>
      <c r="B116" t="s">
        <v>1587</v>
      </c>
      <c r="C116">
        <v>2021</v>
      </c>
      <c r="D116">
        <v>14</v>
      </c>
      <c r="E116" t="s">
        <v>1588</v>
      </c>
      <c r="F116" t="s">
        <v>25</v>
      </c>
      <c r="G116" t="s">
        <v>1589</v>
      </c>
      <c r="H116" t="s">
        <v>1590</v>
      </c>
      <c r="I116" t="s">
        <v>62</v>
      </c>
      <c r="J116" s="1" t="s">
        <v>1591</v>
      </c>
      <c r="K116" t="s">
        <v>64</v>
      </c>
      <c r="L116" s="1" t="s">
        <v>1592</v>
      </c>
      <c r="M116" s="1" t="s">
        <v>1593</v>
      </c>
      <c r="N116" s="1" t="s">
        <v>1594</v>
      </c>
      <c r="O116" s="1" t="s">
        <v>1595</v>
      </c>
      <c r="P116" t="s">
        <v>1596</v>
      </c>
      <c r="Q116" t="s">
        <v>36</v>
      </c>
      <c r="S116" t="s">
        <v>1597</v>
      </c>
      <c r="T116" t="s">
        <v>1598</v>
      </c>
      <c r="U116" t="s">
        <v>1599</v>
      </c>
      <c r="V116" t="s">
        <v>40</v>
      </c>
    </row>
    <row r="117" spans="1:22" ht="409.5" x14ac:dyDescent="0.25">
      <c r="A117" t="s">
        <v>1600</v>
      </c>
      <c r="B117" t="s">
        <v>1601</v>
      </c>
      <c r="C117">
        <v>2011</v>
      </c>
      <c r="D117">
        <v>15</v>
      </c>
      <c r="E117" t="s">
        <v>1602</v>
      </c>
      <c r="F117" t="s">
        <v>25</v>
      </c>
      <c r="G117" t="s">
        <v>1603</v>
      </c>
      <c r="H117" t="s">
        <v>1604</v>
      </c>
      <c r="I117" t="s">
        <v>28</v>
      </c>
      <c r="J117" t="s">
        <v>1605</v>
      </c>
      <c r="K117" t="s">
        <v>207</v>
      </c>
      <c r="L117" s="1" t="s">
        <v>1606</v>
      </c>
      <c r="M117" s="1" t="s">
        <v>1607</v>
      </c>
      <c r="N117" s="1" t="s">
        <v>1608</v>
      </c>
      <c r="O117" s="1" t="s">
        <v>1609</v>
      </c>
      <c r="P117" t="s">
        <v>1610</v>
      </c>
      <c r="Q117" t="s">
        <v>36</v>
      </c>
      <c r="S117" t="s">
        <v>1611</v>
      </c>
      <c r="T117" t="s">
        <v>1612</v>
      </c>
      <c r="U117" t="s">
        <v>1613</v>
      </c>
      <c r="V117" t="s">
        <v>40</v>
      </c>
    </row>
    <row r="118" spans="1:22" ht="409.5" x14ac:dyDescent="0.25">
      <c r="A118" t="s">
        <v>1614</v>
      </c>
      <c r="B118" t="s">
        <v>1615</v>
      </c>
      <c r="C118">
        <v>2023</v>
      </c>
      <c r="D118">
        <v>2</v>
      </c>
      <c r="E118" t="s">
        <v>1616</v>
      </c>
      <c r="F118" t="s">
        <v>25</v>
      </c>
      <c r="G118" t="s">
        <v>1617</v>
      </c>
      <c r="H118" t="s">
        <v>1618</v>
      </c>
      <c r="I118" t="s">
        <v>46</v>
      </c>
      <c r="J118" s="1" t="s">
        <v>1619</v>
      </c>
      <c r="K118" t="s">
        <v>276</v>
      </c>
      <c r="L118" s="1" t="s">
        <v>1620</v>
      </c>
      <c r="M118" s="1" t="s">
        <v>1621</v>
      </c>
      <c r="N118" s="1" t="s">
        <v>1622</v>
      </c>
      <c r="O118" s="1" t="s">
        <v>1623</v>
      </c>
      <c r="P118" t="s">
        <v>1624</v>
      </c>
      <c r="Q118" t="s">
        <v>36</v>
      </c>
      <c r="S118" t="s">
        <v>1625</v>
      </c>
      <c r="T118" t="s">
        <v>1626</v>
      </c>
      <c r="U118" t="s">
        <v>1627</v>
      </c>
      <c r="V118" t="s">
        <v>40</v>
      </c>
    </row>
    <row r="119" spans="1:22" ht="409.5" x14ac:dyDescent="0.25">
      <c r="A119" t="s">
        <v>1628</v>
      </c>
      <c r="B119" t="s">
        <v>1629</v>
      </c>
      <c r="C119">
        <v>2022</v>
      </c>
      <c r="D119">
        <v>8</v>
      </c>
      <c r="E119" t="s">
        <v>1630</v>
      </c>
      <c r="F119" t="s">
        <v>25</v>
      </c>
      <c r="G119" t="s">
        <v>1631</v>
      </c>
      <c r="H119" t="s">
        <v>1632</v>
      </c>
      <c r="I119" t="s">
        <v>62</v>
      </c>
      <c r="J119" t="s">
        <v>1633</v>
      </c>
      <c r="K119" t="s">
        <v>246</v>
      </c>
      <c r="L119" s="1" t="s">
        <v>1634</v>
      </c>
      <c r="M119" s="1" t="s">
        <v>1635</v>
      </c>
      <c r="N119" s="1" t="s">
        <v>1636</v>
      </c>
      <c r="O119" s="1" t="s">
        <v>1637</v>
      </c>
      <c r="P119" t="s">
        <v>1638</v>
      </c>
      <c r="Q119" t="s">
        <v>36</v>
      </c>
      <c r="S119" t="s">
        <v>1639</v>
      </c>
      <c r="T119" t="s">
        <v>1640</v>
      </c>
      <c r="U119" t="s">
        <v>1641</v>
      </c>
      <c r="V119" t="s">
        <v>40</v>
      </c>
    </row>
    <row r="120" spans="1:22" ht="409.5" x14ac:dyDescent="0.25">
      <c r="A120" t="s">
        <v>1642</v>
      </c>
      <c r="B120" t="s">
        <v>1643</v>
      </c>
      <c r="C120">
        <v>2018</v>
      </c>
      <c r="D120">
        <v>265</v>
      </c>
      <c r="E120" t="s">
        <v>1644</v>
      </c>
      <c r="F120" t="s">
        <v>25</v>
      </c>
      <c r="G120" t="s">
        <v>1645</v>
      </c>
      <c r="H120" s="1" t="s">
        <v>1646</v>
      </c>
      <c r="I120" t="s">
        <v>46</v>
      </c>
      <c r="J120" s="1" t="s">
        <v>1647</v>
      </c>
      <c r="K120" t="s">
        <v>207</v>
      </c>
      <c r="L120" t="s">
        <v>1648</v>
      </c>
      <c r="M120" s="1" t="s">
        <v>1649</v>
      </c>
      <c r="N120" s="1" t="s">
        <v>1650</v>
      </c>
      <c r="O120" s="1" t="s">
        <v>1651</v>
      </c>
      <c r="P120" t="s">
        <v>1652</v>
      </c>
      <c r="Q120" t="s">
        <v>36</v>
      </c>
      <c r="S120" t="s">
        <v>1653</v>
      </c>
      <c r="T120" t="s">
        <v>1654</v>
      </c>
      <c r="U120" t="s">
        <v>1655</v>
      </c>
      <c r="V120" t="s">
        <v>40</v>
      </c>
    </row>
    <row r="121" spans="1:22" ht="409.5" x14ac:dyDescent="0.25">
      <c r="A121" t="s">
        <v>1656</v>
      </c>
      <c r="B121" t="s">
        <v>1657</v>
      </c>
      <c r="C121">
        <v>2023</v>
      </c>
      <c r="D121" t="s">
        <v>1658</v>
      </c>
      <c r="E121" t="s">
        <v>1659</v>
      </c>
      <c r="F121" t="s">
        <v>25</v>
      </c>
      <c r="G121" t="s">
        <v>1660</v>
      </c>
      <c r="H121" t="s">
        <v>1661</v>
      </c>
      <c r="I121" t="s">
        <v>62</v>
      </c>
      <c r="J121" t="s">
        <v>1662</v>
      </c>
      <c r="K121" t="s">
        <v>276</v>
      </c>
      <c r="L121" s="1" t="s">
        <v>1663</v>
      </c>
      <c r="M121" s="1" t="s">
        <v>1664</v>
      </c>
      <c r="N121" s="1" t="s">
        <v>1665</v>
      </c>
      <c r="O121" s="1" t="s">
        <v>1666</v>
      </c>
      <c r="P121" t="s">
        <v>1667</v>
      </c>
      <c r="Q121" t="s">
        <v>36</v>
      </c>
      <c r="S121" t="s">
        <v>1668</v>
      </c>
      <c r="T121" t="s">
        <v>1669</v>
      </c>
      <c r="U121" t="s">
        <v>1402</v>
      </c>
      <c r="V121" t="s">
        <v>40</v>
      </c>
    </row>
    <row r="122" spans="1:22" ht="409.5" x14ac:dyDescent="0.25">
      <c r="A122" t="s">
        <v>1670</v>
      </c>
      <c r="B122" t="s">
        <v>1671</v>
      </c>
      <c r="C122">
        <v>2015</v>
      </c>
      <c r="D122">
        <v>44</v>
      </c>
      <c r="E122" t="s">
        <v>1672</v>
      </c>
      <c r="F122" t="s">
        <v>25</v>
      </c>
      <c r="G122" t="s">
        <v>1673</v>
      </c>
      <c r="H122" s="1" t="s">
        <v>1674</v>
      </c>
      <c r="I122" t="s">
        <v>62</v>
      </c>
      <c r="J122" s="1" t="s">
        <v>1675</v>
      </c>
      <c r="K122" t="s">
        <v>48</v>
      </c>
      <c r="L122" s="1" t="s">
        <v>1676</v>
      </c>
      <c r="M122" s="1" t="s">
        <v>1677</v>
      </c>
      <c r="N122" s="1" t="s">
        <v>1678</v>
      </c>
      <c r="O122" s="1" t="s">
        <v>1679</v>
      </c>
      <c r="P122" t="s">
        <v>1680</v>
      </c>
      <c r="Q122" t="s">
        <v>36</v>
      </c>
      <c r="S122" t="s">
        <v>1681</v>
      </c>
      <c r="T122" t="s">
        <v>1682</v>
      </c>
      <c r="U122" t="s">
        <v>1683</v>
      </c>
      <c r="V122" t="s">
        <v>40</v>
      </c>
    </row>
    <row r="123" spans="1:22" ht="409.5" x14ac:dyDescent="0.25">
      <c r="A123" t="s">
        <v>1684</v>
      </c>
      <c r="B123" t="s">
        <v>1685</v>
      </c>
      <c r="C123">
        <v>2021</v>
      </c>
      <c r="D123">
        <v>36</v>
      </c>
      <c r="E123" t="s">
        <v>1686</v>
      </c>
      <c r="F123" t="s">
        <v>25</v>
      </c>
      <c r="G123" t="s">
        <v>1687</v>
      </c>
      <c r="H123" t="s">
        <v>1688</v>
      </c>
      <c r="I123" t="s">
        <v>46</v>
      </c>
      <c r="J123" t="s">
        <v>1689</v>
      </c>
      <c r="K123" t="s">
        <v>48</v>
      </c>
      <c r="L123" t="s">
        <v>1690</v>
      </c>
      <c r="M123" s="1" t="s">
        <v>1691</v>
      </c>
      <c r="N123" s="1" t="s">
        <v>1692</v>
      </c>
      <c r="O123" s="1" t="s">
        <v>1693</v>
      </c>
      <c r="P123" t="s">
        <v>1694</v>
      </c>
      <c r="Q123" t="s">
        <v>25</v>
      </c>
      <c r="R123" t="s">
        <v>1695</v>
      </c>
      <c r="S123" t="s">
        <v>185</v>
      </c>
      <c r="T123" t="s">
        <v>1696</v>
      </c>
      <c r="U123" t="s">
        <v>924</v>
      </c>
      <c r="V123" t="s">
        <v>40</v>
      </c>
    </row>
    <row r="124" spans="1:22" ht="409.5" x14ac:dyDescent="0.25">
      <c r="A124" t="s">
        <v>1697</v>
      </c>
      <c r="B124" t="s">
        <v>1698</v>
      </c>
      <c r="C124">
        <v>2023</v>
      </c>
      <c r="D124">
        <v>3</v>
      </c>
      <c r="E124" t="s">
        <v>1699</v>
      </c>
      <c r="F124" t="s">
        <v>25</v>
      </c>
      <c r="G124" t="s">
        <v>1700</v>
      </c>
      <c r="H124" t="s">
        <v>1701</v>
      </c>
      <c r="I124" t="s">
        <v>62</v>
      </c>
      <c r="J124" t="s">
        <v>1702</v>
      </c>
      <c r="K124" t="s">
        <v>246</v>
      </c>
      <c r="L124" s="1" t="s">
        <v>1703</v>
      </c>
      <c r="M124" s="1" t="s">
        <v>1704</v>
      </c>
      <c r="N124" s="1" t="s">
        <v>1705</v>
      </c>
      <c r="O124" s="1" t="s">
        <v>1706</v>
      </c>
      <c r="P124" t="s">
        <v>1707</v>
      </c>
      <c r="Q124" t="s">
        <v>36</v>
      </c>
      <c r="S124" t="s">
        <v>1708</v>
      </c>
      <c r="T124" t="s">
        <v>1709</v>
      </c>
      <c r="U124" t="s">
        <v>1710</v>
      </c>
      <c r="V124" t="s">
        <v>40</v>
      </c>
    </row>
    <row r="125" spans="1:22" ht="409.5" x14ac:dyDescent="0.25">
      <c r="A125" t="s">
        <v>1711</v>
      </c>
      <c r="B125" t="s">
        <v>1712</v>
      </c>
      <c r="C125">
        <v>2021</v>
      </c>
      <c r="D125">
        <v>87</v>
      </c>
      <c r="E125" t="s">
        <v>1713</v>
      </c>
      <c r="F125" t="s">
        <v>25</v>
      </c>
      <c r="G125" t="s">
        <v>1714</v>
      </c>
      <c r="H125" t="s">
        <v>1715</v>
      </c>
      <c r="I125" t="s">
        <v>62</v>
      </c>
      <c r="J125" s="1" t="s">
        <v>1716</v>
      </c>
      <c r="K125" t="s">
        <v>48</v>
      </c>
      <c r="L125" s="1" t="s">
        <v>1717</v>
      </c>
      <c r="M125" s="1" t="s">
        <v>1718</v>
      </c>
      <c r="N125" s="1" t="s">
        <v>1719</v>
      </c>
      <c r="O125" s="1" t="s">
        <v>1720</v>
      </c>
      <c r="P125" t="s">
        <v>1721</v>
      </c>
      <c r="Q125" t="s">
        <v>36</v>
      </c>
      <c r="S125" t="s">
        <v>1722</v>
      </c>
      <c r="T125" t="s">
        <v>1723</v>
      </c>
      <c r="U125" t="s">
        <v>1724</v>
      </c>
      <c r="V125" t="s">
        <v>40</v>
      </c>
    </row>
    <row r="126" spans="1:22" ht="409.5" x14ac:dyDescent="0.25">
      <c r="A126" t="s">
        <v>1725</v>
      </c>
      <c r="B126" t="s">
        <v>1726</v>
      </c>
      <c r="C126">
        <v>2023</v>
      </c>
      <c r="D126">
        <v>4</v>
      </c>
      <c r="E126" t="s">
        <v>1727</v>
      </c>
      <c r="F126" t="s">
        <v>25</v>
      </c>
      <c r="G126" t="s">
        <v>1728</v>
      </c>
      <c r="H126" t="s">
        <v>1729</v>
      </c>
      <c r="I126" t="s">
        <v>62</v>
      </c>
      <c r="J126" s="1" t="s">
        <v>1730</v>
      </c>
      <c r="K126" t="s">
        <v>276</v>
      </c>
      <c r="L126" s="1" t="s">
        <v>1731</v>
      </c>
      <c r="M126" s="1" t="s">
        <v>1732</v>
      </c>
      <c r="N126" s="1" t="s">
        <v>1733</v>
      </c>
      <c r="O126" s="1" t="s">
        <v>1734</v>
      </c>
      <c r="P126" t="s">
        <v>1735</v>
      </c>
      <c r="Q126" t="s">
        <v>36</v>
      </c>
      <c r="S126" t="s">
        <v>1736</v>
      </c>
      <c r="T126" t="s">
        <v>1737</v>
      </c>
      <c r="U126" t="s">
        <v>1738</v>
      </c>
      <c r="V126" t="s">
        <v>40</v>
      </c>
    </row>
    <row r="127" spans="1:22" ht="409.5" x14ac:dyDescent="0.25">
      <c r="A127" t="s">
        <v>1739</v>
      </c>
      <c r="B127" t="s">
        <v>1740</v>
      </c>
      <c r="C127">
        <v>2021</v>
      </c>
      <c r="D127">
        <v>8</v>
      </c>
      <c r="E127" t="s">
        <v>1741</v>
      </c>
      <c r="F127" t="s">
        <v>25</v>
      </c>
      <c r="G127" t="s">
        <v>1742</v>
      </c>
      <c r="H127" t="s">
        <v>1743</v>
      </c>
      <c r="I127" t="s">
        <v>46</v>
      </c>
      <c r="J127" s="1" t="s">
        <v>1744</v>
      </c>
      <c r="K127" t="s">
        <v>246</v>
      </c>
      <c r="L127" s="1" t="s">
        <v>1745</v>
      </c>
      <c r="M127" s="1" t="s">
        <v>1746</v>
      </c>
      <c r="N127" s="1" t="s">
        <v>1747</v>
      </c>
      <c r="O127" s="1" t="s">
        <v>1748</v>
      </c>
      <c r="P127" t="s">
        <v>1749</v>
      </c>
      <c r="Q127" t="s">
        <v>36</v>
      </c>
      <c r="S127" t="s">
        <v>1750</v>
      </c>
      <c r="T127" t="s">
        <v>1751</v>
      </c>
      <c r="U127" t="s">
        <v>1752</v>
      </c>
      <c r="V127" t="s">
        <v>40</v>
      </c>
    </row>
    <row r="128" spans="1:22" ht="409.5" x14ac:dyDescent="0.25">
      <c r="A128" t="s">
        <v>1753</v>
      </c>
      <c r="B128" t="s">
        <v>1754</v>
      </c>
      <c r="C128">
        <v>2019</v>
      </c>
      <c r="D128">
        <v>13</v>
      </c>
      <c r="E128" t="s">
        <v>1755</v>
      </c>
      <c r="F128" t="s">
        <v>25</v>
      </c>
      <c r="G128" t="s">
        <v>1756</v>
      </c>
      <c r="H128" s="1" t="s">
        <v>1757</v>
      </c>
      <c r="I128" t="s">
        <v>46</v>
      </c>
      <c r="J128" s="1" t="s">
        <v>1758</v>
      </c>
      <c r="K128" t="s">
        <v>276</v>
      </c>
      <c r="L128" s="1" t="s">
        <v>1759</v>
      </c>
      <c r="M128" s="1" t="s">
        <v>1760</v>
      </c>
      <c r="N128" t="s">
        <v>1761</v>
      </c>
      <c r="O128" t="s">
        <v>1762</v>
      </c>
      <c r="P128" t="s">
        <v>1763</v>
      </c>
      <c r="Q128" t="s">
        <v>36</v>
      </c>
      <c r="S128" t="s">
        <v>1764</v>
      </c>
      <c r="T128" t="s">
        <v>1765</v>
      </c>
      <c r="U128" t="s">
        <v>1766</v>
      </c>
      <c r="V128" t="s">
        <v>40</v>
      </c>
    </row>
    <row r="129" spans="1:22" ht="409.5" x14ac:dyDescent="0.25">
      <c r="A129" t="s">
        <v>1767</v>
      </c>
      <c r="B129" t="s">
        <v>1768</v>
      </c>
      <c r="C129">
        <v>2021</v>
      </c>
      <c r="D129">
        <v>2</v>
      </c>
      <c r="E129" t="s">
        <v>1768</v>
      </c>
      <c r="F129" t="s">
        <v>25</v>
      </c>
      <c r="G129" t="s">
        <v>1769</v>
      </c>
      <c r="H129" t="s">
        <v>1770</v>
      </c>
      <c r="I129" t="s">
        <v>291</v>
      </c>
      <c r="J129" s="1" t="s">
        <v>1771</v>
      </c>
      <c r="K129" t="s">
        <v>276</v>
      </c>
      <c r="L129" s="1" t="s">
        <v>1772</v>
      </c>
      <c r="M129" s="1" t="s">
        <v>1773</v>
      </c>
      <c r="N129" s="1" t="s">
        <v>1774</v>
      </c>
      <c r="O129" s="1" t="s">
        <v>1775</v>
      </c>
      <c r="Q129" t="s">
        <v>25</v>
      </c>
      <c r="R129" t="s">
        <v>1776</v>
      </c>
      <c r="S129" t="s">
        <v>1777</v>
      </c>
      <c r="T129" t="s">
        <v>1778</v>
      </c>
      <c r="U129" t="s">
        <v>1428</v>
      </c>
      <c r="V129" t="s">
        <v>40</v>
      </c>
    </row>
    <row r="130" spans="1:22" ht="409.5" x14ac:dyDescent="0.25">
      <c r="A130" t="s">
        <v>1779</v>
      </c>
      <c r="B130" t="s">
        <v>1780</v>
      </c>
      <c r="C130">
        <v>2019</v>
      </c>
      <c r="D130">
        <v>5</v>
      </c>
      <c r="E130" t="s">
        <v>1781</v>
      </c>
      <c r="F130" t="s">
        <v>25</v>
      </c>
      <c r="G130" t="s">
        <v>1782</v>
      </c>
      <c r="H130" t="s">
        <v>1783</v>
      </c>
      <c r="I130" t="s">
        <v>62</v>
      </c>
      <c r="J130" s="1" t="s">
        <v>1784</v>
      </c>
      <c r="K130" t="s">
        <v>246</v>
      </c>
      <c r="L130" s="1" t="s">
        <v>1785</v>
      </c>
      <c r="M130" s="1" t="s">
        <v>1786</v>
      </c>
      <c r="N130" s="1" t="s">
        <v>1787</v>
      </c>
      <c r="O130" s="1" t="s">
        <v>1788</v>
      </c>
      <c r="P130" t="s">
        <v>1789</v>
      </c>
      <c r="Q130" t="s">
        <v>36</v>
      </c>
      <c r="S130" t="s">
        <v>1790</v>
      </c>
      <c r="T130" t="s">
        <v>1791</v>
      </c>
      <c r="U130" t="s">
        <v>1792</v>
      </c>
      <c r="V130" t="s">
        <v>40</v>
      </c>
    </row>
    <row r="131" spans="1:22" ht="409.5" x14ac:dyDescent="0.25">
      <c r="A131" t="s">
        <v>1793</v>
      </c>
      <c r="B131" t="s">
        <v>1794</v>
      </c>
      <c r="C131">
        <v>2023</v>
      </c>
      <c r="D131">
        <v>2</v>
      </c>
      <c r="E131" t="s">
        <v>1795</v>
      </c>
      <c r="F131" t="s">
        <v>25</v>
      </c>
      <c r="G131" t="s">
        <v>1796</v>
      </c>
      <c r="H131" s="1" t="s">
        <v>1797</v>
      </c>
      <c r="I131" t="s">
        <v>46</v>
      </c>
      <c r="J131" s="1" t="s">
        <v>1798</v>
      </c>
      <c r="K131" t="s">
        <v>276</v>
      </c>
      <c r="L131" s="1" t="s">
        <v>1799</v>
      </c>
      <c r="M131" s="1" t="s">
        <v>1800</v>
      </c>
      <c r="N131" s="1" t="s">
        <v>1801</v>
      </c>
      <c r="O131" s="1" t="s">
        <v>1802</v>
      </c>
      <c r="Q131" t="s">
        <v>36</v>
      </c>
      <c r="S131" t="s">
        <v>1803</v>
      </c>
      <c r="T131" t="s">
        <v>1804</v>
      </c>
      <c r="U131" t="s">
        <v>662</v>
      </c>
      <c r="V131" t="s">
        <v>40</v>
      </c>
    </row>
    <row r="132" spans="1:22" ht="409.5" x14ac:dyDescent="0.25">
      <c r="A132" t="s">
        <v>1805</v>
      </c>
      <c r="B132" t="s">
        <v>1806</v>
      </c>
      <c r="C132">
        <v>2018</v>
      </c>
      <c r="D132">
        <v>12</v>
      </c>
      <c r="E132" t="s">
        <v>1807</v>
      </c>
      <c r="F132" t="s">
        <v>25</v>
      </c>
      <c r="G132" t="s">
        <v>1808</v>
      </c>
      <c r="H132" s="1" t="s">
        <v>1809</v>
      </c>
      <c r="I132" t="s">
        <v>62</v>
      </c>
      <c r="J132" s="1" t="s">
        <v>1810</v>
      </c>
      <c r="K132" t="s">
        <v>48</v>
      </c>
      <c r="L132" s="1" t="s">
        <v>1811</v>
      </c>
      <c r="M132" s="1" t="s">
        <v>1812</v>
      </c>
      <c r="N132" s="1" t="s">
        <v>1813</v>
      </c>
      <c r="O132" s="1" t="s">
        <v>1814</v>
      </c>
      <c r="P132" t="s">
        <v>1815</v>
      </c>
      <c r="Q132" t="s">
        <v>36</v>
      </c>
      <c r="S132" t="s">
        <v>1816</v>
      </c>
      <c r="T132" t="s">
        <v>1817</v>
      </c>
      <c r="U132" t="s">
        <v>1818</v>
      </c>
      <c r="V132" t="s">
        <v>40</v>
      </c>
    </row>
    <row r="133" spans="1:22" ht="409.5" x14ac:dyDescent="0.25">
      <c r="A133" t="s">
        <v>1819</v>
      </c>
      <c r="B133" t="s">
        <v>1820</v>
      </c>
      <c r="C133">
        <v>2019</v>
      </c>
      <c r="D133">
        <v>6</v>
      </c>
      <c r="E133" t="s">
        <v>1821</v>
      </c>
      <c r="F133" t="s">
        <v>25</v>
      </c>
      <c r="G133" t="s">
        <v>1822</v>
      </c>
      <c r="H133" t="s">
        <v>1823</v>
      </c>
      <c r="I133" t="s">
        <v>46</v>
      </c>
      <c r="J133" s="1" t="s">
        <v>1824</v>
      </c>
      <c r="K133" t="s">
        <v>276</v>
      </c>
      <c r="L133" s="1" t="s">
        <v>1825</v>
      </c>
      <c r="M133" s="1" t="s">
        <v>1826</v>
      </c>
      <c r="N133" s="1" t="s">
        <v>1827</v>
      </c>
      <c r="O133" s="1" t="s">
        <v>1828</v>
      </c>
      <c r="P133" t="s">
        <v>1829</v>
      </c>
      <c r="Q133" t="s">
        <v>36</v>
      </c>
      <c r="S133" t="s">
        <v>1830</v>
      </c>
      <c r="T133" t="s">
        <v>1831</v>
      </c>
      <c r="U133" t="s">
        <v>1832</v>
      </c>
      <c r="V133" t="s">
        <v>40</v>
      </c>
    </row>
    <row r="134" spans="1:22" ht="409.5" x14ac:dyDescent="0.25">
      <c r="A134" t="s">
        <v>1833</v>
      </c>
      <c r="B134" t="s">
        <v>1834</v>
      </c>
      <c r="C134">
        <v>2017</v>
      </c>
      <c r="D134">
        <v>10</v>
      </c>
      <c r="E134" t="s">
        <v>1835</v>
      </c>
      <c r="F134" t="s">
        <v>25</v>
      </c>
      <c r="G134" t="s">
        <v>1836</v>
      </c>
      <c r="H134" t="s">
        <v>1837</v>
      </c>
      <c r="I134" t="s">
        <v>62</v>
      </c>
      <c r="J134" t="s">
        <v>1838</v>
      </c>
      <c r="K134" t="s">
        <v>48</v>
      </c>
      <c r="L134" s="1" t="s">
        <v>1839</v>
      </c>
      <c r="M134" s="1" t="s">
        <v>1840</v>
      </c>
      <c r="N134" s="1" t="s">
        <v>1841</v>
      </c>
      <c r="O134" s="1" t="s">
        <v>1842</v>
      </c>
      <c r="P134" t="s">
        <v>1843</v>
      </c>
      <c r="Q134" t="s">
        <v>25</v>
      </c>
      <c r="R134" t="s">
        <v>1844</v>
      </c>
      <c r="S134" t="s">
        <v>1845</v>
      </c>
      <c r="T134" t="s">
        <v>1846</v>
      </c>
      <c r="U134" t="s">
        <v>1847</v>
      </c>
      <c r="V134" t="s">
        <v>40</v>
      </c>
    </row>
    <row r="135" spans="1:22" ht="409.5" x14ac:dyDescent="0.25">
      <c r="A135" t="s">
        <v>1848</v>
      </c>
      <c r="B135" t="s">
        <v>1849</v>
      </c>
      <c r="C135">
        <v>2018</v>
      </c>
      <c r="D135">
        <v>11</v>
      </c>
      <c r="E135" t="s">
        <v>1850</v>
      </c>
      <c r="F135" t="s">
        <v>25</v>
      </c>
      <c r="G135" t="s">
        <v>1851</v>
      </c>
      <c r="H135" s="1" t="s">
        <v>1852</v>
      </c>
      <c r="I135" t="s">
        <v>62</v>
      </c>
      <c r="J135" s="1" t="s">
        <v>1853</v>
      </c>
      <c r="K135" t="s">
        <v>207</v>
      </c>
      <c r="L135" s="1" t="s">
        <v>1854</v>
      </c>
      <c r="M135" s="1" t="s">
        <v>1855</v>
      </c>
      <c r="N135" s="1" t="s">
        <v>1856</v>
      </c>
      <c r="O135" s="1" t="s">
        <v>1857</v>
      </c>
      <c r="Q135" t="s">
        <v>36</v>
      </c>
      <c r="S135" t="s">
        <v>1858</v>
      </c>
      <c r="T135" t="s">
        <v>1859</v>
      </c>
      <c r="U135" t="s">
        <v>1860</v>
      </c>
      <c r="V135" t="s">
        <v>40</v>
      </c>
    </row>
    <row r="136" spans="1:22" ht="409.5" x14ac:dyDescent="0.25">
      <c r="A136" t="s">
        <v>1861</v>
      </c>
      <c r="B136" t="s">
        <v>1862</v>
      </c>
      <c r="C136">
        <v>2020</v>
      </c>
      <c r="D136">
        <v>30</v>
      </c>
      <c r="E136" t="s">
        <v>1863</v>
      </c>
      <c r="F136" t="s">
        <v>25</v>
      </c>
      <c r="G136" t="s">
        <v>1864</v>
      </c>
      <c r="H136" t="s">
        <v>1865</v>
      </c>
      <c r="I136" t="s">
        <v>62</v>
      </c>
      <c r="J136" t="s">
        <v>1866</v>
      </c>
      <c r="K136" t="s">
        <v>207</v>
      </c>
      <c r="L136" s="1" t="s">
        <v>1867</v>
      </c>
      <c r="M136" t="s">
        <v>1868</v>
      </c>
      <c r="N136" s="1" t="s">
        <v>1869</v>
      </c>
      <c r="O136" t="s">
        <v>1870</v>
      </c>
      <c r="P136" t="s">
        <v>1871</v>
      </c>
      <c r="Q136" t="s">
        <v>36</v>
      </c>
      <c r="S136" t="s">
        <v>1872</v>
      </c>
      <c r="T136" t="s">
        <v>1873</v>
      </c>
      <c r="U136" t="s">
        <v>1874</v>
      </c>
      <c r="V136" t="s">
        <v>40</v>
      </c>
    </row>
    <row r="137" spans="1:22" ht="409.5" x14ac:dyDescent="0.25">
      <c r="A137" t="s">
        <v>1875</v>
      </c>
      <c r="B137" t="s">
        <v>1876</v>
      </c>
      <c r="C137">
        <v>2021</v>
      </c>
      <c r="D137">
        <v>6</v>
      </c>
      <c r="E137" t="s">
        <v>1877</v>
      </c>
      <c r="F137" t="s">
        <v>25</v>
      </c>
      <c r="G137" t="s">
        <v>1878</v>
      </c>
      <c r="H137" t="s">
        <v>1879</v>
      </c>
      <c r="I137" t="s">
        <v>62</v>
      </c>
      <c r="J137" s="1" t="s">
        <v>1880</v>
      </c>
      <c r="K137" t="s">
        <v>276</v>
      </c>
      <c r="L137" t="s">
        <v>1881</v>
      </c>
      <c r="M137" t="s">
        <v>1882</v>
      </c>
      <c r="N137" s="1" t="s">
        <v>1883</v>
      </c>
      <c r="O137" t="s">
        <v>1884</v>
      </c>
      <c r="Q137" t="s">
        <v>36</v>
      </c>
      <c r="S137" t="s">
        <v>1885</v>
      </c>
      <c r="T137" t="s">
        <v>1886</v>
      </c>
      <c r="U137" t="s">
        <v>1887</v>
      </c>
      <c r="V137" t="s">
        <v>40</v>
      </c>
    </row>
    <row r="138" spans="1:22" ht="409.5" x14ac:dyDescent="0.25">
      <c r="A138" t="s">
        <v>1888</v>
      </c>
      <c r="B138" t="s">
        <v>1889</v>
      </c>
      <c r="C138">
        <v>2022</v>
      </c>
      <c r="D138">
        <v>3</v>
      </c>
      <c r="E138" t="s">
        <v>1890</v>
      </c>
      <c r="F138" t="s">
        <v>25</v>
      </c>
      <c r="G138" t="s">
        <v>1891</v>
      </c>
      <c r="H138" t="s">
        <v>1892</v>
      </c>
      <c r="I138" t="s">
        <v>62</v>
      </c>
      <c r="J138" s="1" t="s">
        <v>1893</v>
      </c>
      <c r="K138" t="s">
        <v>64</v>
      </c>
      <c r="L138" s="1" t="s">
        <v>1894</v>
      </c>
      <c r="M138" s="1" t="s">
        <v>1895</v>
      </c>
      <c r="N138" s="1" t="s">
        <v>1896</v>
      </c>
      <c r="O138" s="1" t="s">
        <v>1897</v>
      </c>
      <c r="P138" t="s">
        <v>1898</v>
      </c>
      <c r="Q138" t="s">
        <v>36</v>
      </c>
      <c r="S138" t="s">
        <v>1899</v>
      </c>
      <c r="T138" t="s">
        <v>1900</v>
      </c>
      <c r="U138" t="s">
        <v>1901</v>
      </c>
      <c r="V138" t="s">
        <v>40</v>
      </c>
    </row>
    <row r="139" spans="1:22" ht="409.5" x14ac:dyDescent="0.25">
      <c r="A139" t="s">
        <v>1902</v>
      </c>
      <c r="B139" t="s">
        <v>1903</v>
      </c>
      <c r="C139">
        <v>2004</v>
      </c>
      <c r="D139" t="s">
        <v>1904</v>
      </c>
      <c r="E139" t="s">
        <v>1905</v>
      </c>
      <c r="F139" t="s">
        <v>36</v>
      </c>
      <c r="G139" t="s">
        <v>1906</v>
      </c>
      <c r="H139" t="s">
        <v>1907</v>
      </c>
      <c r="I139" t="s">
        <v>46</v>
      </c>
      <c r="J139" s="1" t="s">
        <v>1908</v>
      </c>
      <c r="K139" t="s">
        <v>207</v>
      </c>
      <c r="L139" t="s">
        <v>1909</v>
      </c>
      <c r="M139" t="s">
        <v>1910</v>
      </c>
      <c r="N139" s="1" t="s">
        <v>1911</v>
      </c>
      <c r="O139" s="1" t="s">
        <v>1912</v>
      </c>
      <c r="P139" t="s">
        <v>1913</v>
      </c>
      <c r="Q139" t="s">
        <v>36</v>
      </c>
      <c r="S139" t="s">
        <v>185</v>
      </c>
      <c r="T139" t="s">
        <v>185</v>
      </c>
      <c r="U139" t="s">
        <v>1914</v>
      </c>
      <c r="V139" t="s">
        <v>40</v>
      </c>
    </row>
    <row r="140" spans="1:22" ht="409.5" x14ac:dyDescent="0.25">
      <c r="A140" t="s">
        <v>1915</v>
      </c>
      <c r="B140" t="s">
        <v>1916</v>
      </c>
      <c r="C140">
        <v>2016</v>
      </c>
      <c r="D140">
        <v>15</v>
      </c>
      <c r="E140" t="s">
        <v>1917</v>
      </c>
      <c r="F140" t="s">
        <v>25</v>
      </c>
      <c r="G140" t="s">
        <v>1918</v>
      </c>
      <c r="H140" t="s">
        <v>1919</v>
      </c>
      <c r="I140" t="s">
        <v>291</v>
      </c>
      <c r="J140" s="1" t="s">
        <v>1920</v>
      </c>
      <c r="K140" t="s">
        <v>64</v>
      </c>
      <c r="L140" s="1" t="s">
        <v>1921</v>
      </c>
      <c r="M140" s="1" t="s">
        <v>1922</v>
      </c>
      <c r="N140" s="1" t="s">
        <v>1923</v>
      </c>
      <c r="O140" s="1" t="s">
        <v>1924</v>
      </c>
      <c r="P140" t="s">
        <v>1925</v>
      </c>
      <c r="Q140" t="s">
        <v>36</v>
      </c>
      <c r="S140" t="s">
        <v>1926</v>
      </c>
      <c r="T140" t="s">
        <v>1927</v>
      </c>
      <c r="U140" t="s">
        <v>1928</v>
      </c>
      <c r="V140" t="s">
        <v>40</v>
      </c>
    </row>
    <row r="141" spans="1:22" ht="409.5" x14ac:dyDescent="0.25">
      <c r="A141" t="s">
        <v>1929</v>
      </c>
      <c r="B141" t="s">
        <v>1930</v>
      </c>
      <c r="C141">
        <v>2017</v>
      </c>
      <c r="D141">
        <v>10</v>
      </c>
      <c r="E141" t="s">
        <v>1931</v>
      </c>
      <c r="F141" t="s">
        <v>25</v>
      </c>
      <c r="G141" t="s">
        <v>1932</v>
      </c>
      <c r="H141" s="1" t="s">
        <v>1933</v>
      </c>
      <c r="I141" t="s">
        <v>62</v>
      </c>
      <c r="J141" s="1" t="s">
        <v>1934</v>
      </c>
      <c r="K141" t="s">
        <v>30</v>
      </c>
      <c r="L141" s="1" t="s">
        <v>1935</v>
      </c>
      <c r="M141" t="s">
        <v>1936</v>
      </c>
      <c r="N141" s="1" t="s">
        <v>1937</v>
      </c>
      <c r="O141" s="1" t="s">
        <v>1938</v>
      </c>
      <c r="P141" t="s">
        <v>1939</v>
      </c>
      <c r="Q141" t="s">
        <v>36</v>
      </c>
      <c r="S141" t="s">
        <v>1940</v>
      </c>
      <c r="T141" t="s">
        <v>1941</v>
      </c>
      <c r="U141" t="s">
        <v>1942</v>
      </c>
      <c r="V141" t="s">
        <v>40</v>
      </c>
    </row>
    <row r="142" spans="1:22" ht="409.5" x14ac:dyDescent="0.25">
      <c r="A142" t="s">
        <v>1943</v>
      </c>
      <c r="B142" t="s">
        <v>1944</v>
      </c>
      <c r="C142">
        <v>2020</v>
      </c>
      <c r="D142">
        <v>8</v>
      </c>
      <c r="E142" t="s">
        <v>1945</v>
      </c>
      <c r="F142" t="s">
        <v>25</v>
      </c>
      <c r="G142" t="s">
        <v>1946</v>
      </c>
      <c r="H142" t="s">
        <v>1947</v>
      </c>
      <c r="I142" t="s">
        <v>62</v>
      </c>
      <c r="J142" s="1" t="s">
        <v>1948</v>
      </c>
      <c r="K142" t="s">
        <v>64</v>
      </c>
      <c r="L142" s="1" t="s">
        <v>1949</v>
      </c>
      <c r="M142" s="1" t="s">
        <v>1950</v>
      </c>
      <c r="N142" s="1" t="s">
        <v>1951</v>
      </c>
      <c r="O142" s="1" t="s">
        <v>1952</v>
      </c>
      <c r="P142" t="s">
        <v>1953</v>
      </c>
      <c r="Q142" t="s">
        <v>25</v>
      </c>
      <c r="R142" t="s">
        <v>1954</v>
      </c>
      <c r="S142" t="s">
        <v>1955</v>
      </c>
      <c r="T142" t="s">
        <v>1956</v>
      </c>
      <c r="U142" t="s">
        <v>1957</v>
      </c>
      <c r="V142" t="s">
        <v>40</v>
      </c>
    </row>
    <row r="143" spans="1:22" ht="409.5" x14ac:dyDescent="0.25">
      <c r="A143" t="s">
        <v>1958</v>
      </c>
      <c r="B143" t="s">
        <v>1959</v>
      </c>
      <c r="C143">
        <v>2024</v>
      </c>
      <c r="D143">
        <v>2</v>
      </c>
      <c r="E143" t="s">
        <v>1960</v>
      </c>
      <c r="F143" t="s">
        <v>25</v>
      </c>
      <c r="G143" t="s">
        <v>1961</v>
      </c>
      <c r="H143" s="1" t="s">
        <v>1962</v>
      </c>
      <c r="I143" t="s">
        <v>62</v>
      </c>
      <c r="J143" s="1" t="s">
        <v>1963</v>
      </c>
      <c r="K143" t="s">
        <v>246</v>
      </c>
      <c r="L143" s="1" t="s">
        <v>1964</v>
      </c>
      <c r="M143" s="1" t="s">
        <v>1965</v>
      </c>
      <c r="N143" s="1" t="s">
        <v>1966</v>
      </c>
      <c r="O143" s="1" t="s">
        <v>1967</v>
      </c>
      <c r="P143" t="s">
        <v>1968</v>
      </c>
      <c r="Q143" t="s">
        <v>36</v>
      </c>
      <c r="S143" t="s">
        <v>185</v>
      </c>
      <c r="T143" t="s">
        <v>185</v>
      </c>
      <c r="U143" t="s">
        <v>1969</v>
      </c>
      <c r="V143" t="s">
        <v>40</v>
      </c>
    </row>
    <row r="144" spans="1:22" ht="409.5" x14ac:dyDescent="0.25">
      <c r="A144" t="s">
        <v>1970</v>
      </c>
      <c r="B144" t="s">
        <v>1971</v>
      </c>
      <c r="C144">
        <v>2015</v>
      </c>
      <c r="D144">
        <v>5</v>
      </c>
      <c r="E144" t="s">
        <v>1972</v>
      </c>
      <c r="F144" t="s">
        <v>25</v>
      </c>
      <c r="G144" t="s">
        <v>1973</v>
      </c>
      <c r="H144" t="s">
        <v>1974</v>
      </c>
      <c r="I144" t="s">
        <v>321</v>
      </c>
      <c r="J144" s="1" t="s">
        <v>1975</v>
      </c>
      <c r="K144" t="s">
        <v>30</v>
      </c>
      <c r="L144" s="1" t="s">
        <v>1976</v>
      </c>
      <c r="M144" s="1" t="s">
        <v>1977</v>
      </c>
      <c r="N144" s="1" t="s">
        <v>1978</v>
      </c>
      <c r="O144" s="1" t="s">
        <v>1979</v>
      </c>
      <c r="P144" t="s">
        <v>1980</v>
      </c>
      <c r="Q144" t="s">
        <v>36</v>
      </c>
      <c r="S144" t="s">
        <v>1981</v>
      </c>
      <c r="T144" t="s">
        <v>1982</v>
      </c>
      <c r="U144" t="s">
        <v>1983</v>
      </c>
      <c r="V144" t="s">
        <v>40</v>
      </c>
    </row>
    <row r="145" spans="1:22" ht="409.5" x14ac:dyDescent="0.25">
      <c r="A145" t="s">
        <v>1984</v>
      </c>
      <c r="B145" t="s">
        <v>1985</v>
      </c>
      <c r="C145">
        <v>2023</v>
      </c>
      <c r="D145">
        <v>1</v>
      </c>
      <c r="E145" t="s">
        <v>1986</v>
      </c>
      <c r="F145" t="s">
        <v>25</v>
      </c>
      <c r="G145" t="s">
        <v>1987</v>
      </c>
      <c r="H145" s="1" t="s">
        <v>1988</v>
      </c>
      <c r="I145" t="s">
        <v>62</v>
      </c>
      <c r="J145" t="s">
        <v>1989</v>
      </c>
      <c r="K145" t="s">
        <v>1097</v>
      </c>
      <c r="L145" s="1" t="s">
        <v>1990</v>
      </c>
      <c r="M145" s="1" t="s">
        <v>1991</v>
      </c>
      <c r="N145" s="1" t="s">
        <v>1992</v>
      </c>
      <c r="O145" t="s">
        <v>1993</v>
      </c>
      <c r="P145" t="s">
        <v>1994</v>
      </c>
      <c r="Q145" t="s">
        <v>36</v>
      </c>
      <c r="S145" t="s">
        <v>185</v>
      </c>
      <c r="T145" t="s">
        <v>185</v>
      </c>
      <c r="U145" t="s">
        <v>1995</v>
      </c>
      <c r="V145" t="s">
        <v>40</v>
      </c>
    </row>
    <row r="146" spans="1:22" x14ac:dyDescent="0.25">
      <c r="A146" t="s">
        <v>1996</v>
      </c>
      <c r="B146" t="s">
        <v>1997</v>
      </c>
      <c r="C146">
        <v>2001</v>
      </c>
      <c r="D146">
        <v>10</v>
      </c>
      <c r="E146" t="s">
        <v>1998</v>
      </c>
      <c r="F146" t="s">
        <v>25</v>
      </c>
      <c r="G146" t="s">
        <v>1999</v>
      </c>
      <c r="H146" t="s">
        <v>2000</v>
      </c>
      <c r="I146" t="s">
        <v>46</v>
      </c>
      <c r="J146" t="s">
        <v>2001</v>
      </c>
      <c r="K146" t="s">
        <v>207</v>
      </c>
      <c r="L146" t="s">
        <v>2002</v>
      </c>
      <c r="M146" t="s">
        <v>2003</v>
      </c>
      <c r="N146" t="s">
        <v>2004</v>
      </c>
      <c r="O146" t="s">
        <v>2005</v>
      </c>
      <c r="P146" t="s">
        <v>2006</v>
      </c>
      <c r="Q146" t="s">
        <v>36</v>
      </c>
      <c r="S146" t="s">
        <v>2007</v>
      </c>
      <c r="T146" t="s">
        <v>2008</v>
      </c>
      <c r="U146" t="s">
        <v>2009</v>
      </c>
      <c r="V146" t="s">
        <v>40</v>
      </c>
    </row>
    <row r="147" spans="1:22" ht="409.5" x14ac:dyDescent="0.25">
      <c r="A147" t="s">
        <v>2010</v>
      </c>
      <c r="B147" t="s">
        <v>2011</v>
      </c>
      <c r="C147">
        <v>2023</v>
      </c>
      <c r="D147">
        <v>2</v>
      </c>
      <c r="E147" t="s">
        <v>2012</v>
      </c>
      <c r="F147" t="s">
        <v>25</v>
      </c>
      <c r="G147" t="s">
        <v>2013</v>
      </c>
      <c r="H147" t="s">
        <v>2014</v>
      </c>
      <c r="I147" t="s">
        <v>28</v>
      </c>
      <c r="J147" t="s">
        <v>2015</v>
      </c>
      <c r="K147" t="s">
        <v>48</v>
      </c>
      <c r="L147" s="1" t="s">
        <v>2016</v>
      </c>
      <c r="M147" s="1" t="s">
        <v>2017</v>
      </c>
      <c r="N147" s="1" t="s">
        <v>2018</v>
      </c>
      <c r="O147" s="1" t="s">
        <v>2019</v>
      </c>
      <c r="P147" t="s">
        <v>2020</v>
      </c>
      <c r="Q147" t="s">
        <v>25</v>
      </c>
      <c r="R147" t="s">
        <v>2021</v>
      </c>
      <c r="S147" t="s">
        <v>2022</v>
      </c>
      <c r="T147" t="s">
        <v>2023</v>
      </c>
      <c r="U147" t="s">
        <v>2024</v>
      </c>
      <c r="V147" t="s">
        <v>40</v>
      </c>
    </row>
    <row r="148" spans="1:22" ht="409.5" x14ac:dyDescent="0.25">
      <c r="A148" t="s">
        <v>2025</v>
      </c>
      <c r="B148" t="s">
        <v>2026</v>
      </c>
      <c r="C148">
        <v>2008</v>
      </c>
      <c r="D148">
        <v>20</v>
      </c>
      <c r="E148" t="s">
        <v>2027</v>
      </c>
      <c r="F148" t="s">
        <v>25</v>
      </c>
      <c r="G148" t="s">
        <v>2028</v>
      </c>
      <c r="H148" s="1" t="s">
        <v>2029</v>
      </c>
      <c r="I148" t="s">
        <v>62</v>
      </c>
      <c r="J148" s="1" t="s">
        <v>2030</v>
      </c>
      <c r="K148" t="s">
        <v>48</v>
      </c>
      <c r="L148" s="1" t="s">
        <v>2031</v>
      </c>
      <c r="M148" s="1" t="s">
        <v>2032</v>
      </c>
      <c r="N148" s="1" t="s">
        <v>2033</v>
      </c>
      <c r="O148" s="1" t="s">
        <v>2034</v>
      </c>
      <c r="P148" t="s">
        <v>2035</v>
      </c>
      <c r="Q148" t="s">
        <v>36</v>
      </c>
      <c r="S148" t="s">
        <v>185</v>
      </c>
      <c r="T148" t="s">
        <v>2036</v>
      </c>
      <c r="U148" t="s">
        <v>2037</v>
      </c>
      <c r="V148" t="s">
        <v>40</v>
      </c>
    </row>
    <row r="149" spans="1:22" ht="409.5" x14ac:dyDescent="0.25">
      <c r="A149" t="s">
        <v>2038</v>
      </c>
      <c r="B149" t="s">
        <v>2039</v>
      </c>
      <c r="C149">
        <v>2020</v>
      </c>
      <c r="D149">
        <v>6</v>
      </c>
      <c r="E149" t="s">
        <v>2040</v>
      </c>
      <c r="F149" t="s">
        <v>25</v>
      </c>
      <c r="G149" t="s">
        <v>2041</v>
      </c>
      <c r="H149" t="s">
        <v>2042</v>
      </c>
      <c r="I149" t="s">
        <v>62</v>
      </c>
      <c r="J149" s="1" t="s">
        <v>2043</v>
      </c>
      <c r="K149" t="s">
        <v>30</v>
      </c>
      <c r="L149" s="1" t="s">
        <v>2044</v>
      </c>
      <c r="M149" s="1" t="s">
        <v>2045</v>
      </c>
      <c r="N149" s="1" t="s">
        <v>2046</v>
      </c>
      <c r="O149" t="s">
        <v>2047</v>
      </c>
      <c r="P149" t="s">
        <v>2048</v>
      </c>
      <c r="Q149" t="s">
        <v>25</v>
      </c>
      <c r="R149" t="s">
        <v>2049</v>
      </c>
      <c r="S149" t="s">
        <v>2050</v>
      </c>
      <c r="T149" t="s">
        <v>2051</v>
      </c>
      <c r="U149" t="s">
        <v>2052</v>
      </c>
      <c r="V149" t="s">
        <v>40</v>
      </c>
    </row>
    <row r="150" spans="1:22" ht="409.5" x14ac:dyDescent="0.25">
      <c r="A150" t="s">
        <v>2053</v>
      </c>
      <c r="B150" t="s">
        <v>2054</v>
      </c>
      <c r="C150">
        <v>2023</v>
      </c>
      <c r="D150">
        <v>8</v>
      </c>
      <c r="E150" t="s">
        <v>2055</v>
      </c>
      <c r="F150" t="s">
        <v>25</v>
      </c>
      <c r="G150" t="s">
        <v>2056</v>
      </c>
      <c r="H150" t="s">
        <v>2057</v>
      </c>
      <c r="I150" t="s">
        <v>62</v>
      </c>
      <c r="J150" t="s">
        <v>2058</v>
      </c>
      <c r="K150" t="s">
        <v>48</v>
      </c>
      <c r="L150" s="1" t="s">
        <v>2059</v>
      </c>
      <c r="M150" s="1" t="s">
        <v>2060</v>
      </c>
      <c r="N150" t="s">
        <v>2061</v>
      </c>
      <c r="O150" s="1" t="s">
        <v>2062</v>
      </c>
      <c r="P150" t="s">
        <v>2063</v>
      </c>
      <c r="Q150" t="s">
        <v>36</v>
      </c>
      <c r="S150" t="s">
        <v>2064</v>
      </c>
      <c r="T150" t="s">
        <v>2065</v>
      </c>
      <c r="U150" t="s">
        <v>2066</v>
      </c>
      <c r="V150" t="s">
        <v>40</v>
      </c>
    </row>
    <row r="151" spans="1:22" ht="409.5" x14ac:dyDescent="0.25">
      <c r="A151" t="s">
        <v>2067</v>
      </c>
      <c r="B151" t="s">
        <v>2068</v>
      </c>
      <c r="C151">
        <v>2021</v>
      </c>
      <c r="D151">
        <v>6</v>
      </c>
      <c r="E151" t="s">
        <v>2069</v>
      </c>
      <c r="F151" t="s">
        <v>25</v>
      </c>
      <c r="G151" t="s">
        <v>2070</v>
      </c>
      <c r="H151" t="s">
        <v>2071</v>
      </c>
      <c r="I151" t="s">
        <v>28</v>
      </c>
      <c r="J151" s="1" t="s">
        <v>2072</v>
      </c>
      <c r="K151" t="s">
        <v>48</v>
      </c>
      <c r="L151" s="1" t="s">
        <v>2073</v>
      </c>
      <c r="M151" s="1" t="s">
        <v>2074</v>
      </c>
      <c r="N151" s="1" t="s">
        <v>2075</v>
      </c>
      <c r="O151" s="1" t="s">
        <v>2076</v>
      </c>
      <c r="P151" t="s">
        <v>2077</v>
      </c>
      <c r="Q151" t="s">
        <v>36</v>
      </c>
      <c r="S151" t="s">
        <v>185</v>
      </c>
      <c r="T151" t="s">
        <v>185</v>
      </c>
      <c r="U151" t="s">
        <v>2078</v>
      </c>
      <c r="V151" t="s">
        <v>40</v>
      </c>
    </row>
    <row r="152" spans="1:22" ht="409.5" x14ac:dyDescent="0.25">
      <c r="A152" t="s">
        <v>2079</v>
      </c>
      <c r="B152" t="s">
        <v>2080</v>
      </c>
      <c r="C152">
        <v>2015</v>
      </c>
      <c r="D152">
        <v>4</v>
      </c>
      <c r="E152" t="s">
        <v>2081</v>
      </c>
      <c r="F152" t="s">
        <v>25</v>
      </c>
      <c r="G152" t="s">
        <v>2082</v>
      </c>
      <c r="H152" s="1" t="s">
        <v>2083</v>
      </c>
      <c r="I152" t="s">
        <v>46</v>
      </c>
      <c r="J152" s="1" t="s">
        <v>2084</v>
      </c>
      <c r="K152" t="s">
        <v>30</v>
      </c>
      <c r="L152" s="1" t="s">
        <v>2085</v>
      </c>
      <c r="M152" s="1" t="s">
        <v>2086</v>
      </c>
      <c r="N152" s="1" t="s">
        <v>2087</v>
      </c>
      <c r="O152" s="1" t="s">
        <v>2088</v>
      </c>
      <c r="P152" t="s">
        <v>2089</v>
      </c>
      <c r="Q152" t="s">
        <v>36</v>
      </c>
      <c r="S152" t="s">
        <v>2090</v>
      </c>
      <c r="T152" t="s">
        <v>2091</v>
      </c>
      <c r="U152" t="s">
        <v>2092</v>
      </c>
      <c r="V152" t="s">
        <v>40</v>
      </c>
    </row>
    <row r="153" spans="1:22" ht="409.5" x14ac:dyDescent="0.25">
      <c r="A153" t="s">
        <v>2093</v>
      </c>
      <c r="B153" t="s">
        <v>2094</v>
      </c>
      <c r="C153">
        <v>2012</v>
      </c>
      <c r="D153">
        <v>60</v>
      </c>
      <c r="E153" t="s">
        <v>2095</v>
      </c>
      <c r="F153" t="s">
        <v>25</v>
      </c>
      <c r="G153" t="s">
        <v>2096</v>
      </c>
      <c r="H153" t="s">
        <v>2097</v>
      </c>
      <c r="I153" t="s">
        <v>321</v>
      </c>
      <c r="J153" t="s">
        <v>2098</v>
      </c>
      <c r="K153" t="s">
        <v>207</v>
      </c>
      <c r="L153" s="1" t="s">
        <v>2099</v>
      </c>
      <c r="M153" s="1" t="s">
        <v>2100</v>
      </c>
      <c r="N153" s="1" t="s">
        <v>2101</v>
      </c>
      <c r="O153" s="1" t="s">
        <v>2102</v>
      </c>
      <c r="P153" t="s">
        <v>2103</v>
      </c>
      <c r="Q153" t="s">
        <v>36</v>
      </c>
      <c r="S153" t="s">
        <v>2104</v>
      </c>
      <c r="T153" t="s">
        <v>2105</v>
      </c>
      <c r="U153" t="s">
        <v>2106</v>
      </c>
      <c r="V153" t="s">
        <v>40</v>
      </c>
    </row>
    <row r="154" spans="1:22" ht="409.5" x14ac:dyDescent="0.25">
      <c r="A154" t="s">
        <v>2107</v>
      </c>
      <c r="B154" t="s">
        <v>2108</v>
      </c>
      <c r="C154">
        <v>2017</v>
      </c>
      <c r="D154">
        <v>25</v>
      </c>
      <c r="E154" t="s">
        <v>2109</v>
      </c>
      <c r="F154" t="s">
        <v>25</v>
      </c>
      <c r="G154" t="s">
        <v>2110</v>
      </c>
      <c r="H154" t="s">
        <v>2111</v>
      </c>
      <c r="I154" t="s">
        <v>46</v>
      </c>
      <c r="J154" s="1" t="s">
        <v>2112</v>
      </c>
      <c r="K154" t="s">
        <v>30</v>
      </c>
      <c r="L154" s="1" t="s">
        <v>2113</v>
      </c>
      <c r="M154" s="1" t="s">
        <v>2114</v>
      </c>
      <c r="N154" s="1" t="s">
        <v>2115</v>
      </c>
      <c r="O154" s="1" t="s">
        <v>2116</v>
      </c>
      <c r="P154" t="s">
        <v>2117</v>
      </c>
      <c r="Q154" t="s">
        <v>25</v>
      </c>
      <c r="R154" t="s">
        <v>2118</v>
      </c>
      <c r="S154" t="s">
        <v>2119</v>
      </c>
      <c r="T154" t="s">
        <v>2120</v>
      </c>
      <c r="U154" t="s">
        <v>1860</v>
      </c>
      <c r="V154" t="s">
        <v>40</v>
      </c>
    </row>
    <row r="155" spans="1:22" ht="409.5" x14ac:dyDescent="0.25">
      <c r="A155" t="s">
        <v>2121</v>
      </c>
      <c r="B155" t="s">
        <v>2122</v>
      </c>
      <c r="C155">
        <v>2021</v>
      </c>
      <c r="D155">
        <v>4</v>
      </c>
      <c r="E155" t="s">
        <v>2123</v>
      </c>
      <c r="F155" t="s">
        <v>25</v>
      </c>
      <c r="G155" t="s">
        <v>2124</v>
      </c>
      <c r="H155" t="s">
        <v>2125</v>
      </c>
      <c r="I155" t="s">
        <v>62</v>
      </c>
      <c r="J155" t="s">
        <v>2126</v>
      </c>
      <c r="K155" t="s">
        <v>48</v>
      </c>
      <c r="L155" s="1" t="s">
        <v>2127</v>
      </c>
      <c r="M155" s="1" t="s">
        <v>2128</v>
      </c>
      <c r="N155" s="1" t="s">
        <v>2129</v>
      </c>
      <c r="O155" s="1" t="s">
        <v>2130</v>
      </c>
      <c r="P155" t="s">
        <v>2131</v>
      </c>
      <c r="Q155" t="s">
        <v>36</v>
      </c>
      <c r="S155" t="s">
        <v>2132</v>
      </c>
      <c r="T155" t="s">
        <v>2133</v>
      </c>
      <c r="U155" t="s">
        <v>2134</v>
      </c>
      <c r="V155" t="s">
        <v>40</v>
      </c>
    </row>
    <row r="156" spans="1:22" ht="409.5" x14ac:dyDescent="0.25">
      <c r="A156" t="s">
        <v>2135</v>
      </c>
      <c r="B156" t="s">
        <v>2136</v>
      </c>
      <c r="C156">
        <v>2021</v>
      </c>
      <c r="D156">
        <v>40</v>
      </c>
      <c r="E156" t="s">
        <v>2137</v>
      </c>
      <c r="F156" t="s">
        <v>25</v>
      </c>
      <c r="G156" t="s">
        <v>2138</v>
      </c>
      <c r="H156" t="s">
        <v>2139</v>
      </c>
      <c r="I156" t="s">
        <v>62</v>
      </c>
      <c r="J156" t="s">
        <v>2140</v>
      </c>
      <c r="K156" t="s">
        <v>207</v>
      </c>
      <c r="L156" t="s">
        <v>2141</v>
      </c>
      <c r="M156" s="1" t="s">
        <v>2142</v>
      </c>
      <c r="N156" s="1" t="s">
        <v>2143</v>
      </c>
      <c r="O156" s="1" t="s">
        <v>2144</v>
      </c>
      <c r="P156" t="s">
        <v>2145</v>
      </c>
      <c r="Q156" t="s">
        <v>36</v>
      </c>
      <c r="S156" t="s">
        <v>2146</v>
      </c>
      <c r="T156" t="s">
        <v>2147</v>
      </c>
      <c r="U156" t="s">
        <v>2148</v>
      </c>
      <c r="V156" t="s">
        <v>40</v>
      </c>
    </row>
    <row r="157" spans="1:22" x14ac:dyDescent="0.25">
      <c r="A157" t="s">
        <v>2149</v>
      </c>
      <c r="B157" t="s">
        <v>2150</v>
      </c>
      <c r="C157">
        <v>2024</v>
      </c>
      <c r="D157">
        <v>3</v>
      </c>
      <c r="E157" t="s">
        <v>2151</v>
      </c>
      <c r="F157" t="s">
        <v>25</v>
      </c>
      <c r="G157" t="s">
        <v>2152</v>
      </c>
      <c r="H157" t="s">
        <v>2153</v>
      </c>
      <c r="I157" t="s">
        <v>28</v>
      </c>
      <c r="J157" t="s">
        <v>2154</v>
      </c>
      <c r="K157" t="s">
        <v>246</v>
      </c>
      <c r="L157" t="s">
        <v>2155</v>
      </c>
      <c r="M157" t="s">
        <v>2156</v>
      </c>
      <c r="N157" t="s">
        <v>2157</v>
      </c>
      <c r="O157" t="s">
        <v>2158</v>
      </c>
      <c r="P157" t="s">
        <v>2159</v>
      </c>
      <c r="Q157" t="s">
        <v>36</v>
      </c>
      <c r="S157" t="s">
        <v>2160</v>
      </c>
      <c r="T157" t="s">
        <v>185</v>
      </c>
      <c r="U157" t="s">
        <v>2161</v>
      </c>
      <c r="V157" t="s">
        <v>40</v>
      </c>
    </row>
    <row r="158" spans="1:22" ht="409.5" x14ac:dyDescent="0.25">
      <c r="A158" t="s">
        <v>2162</v>
      </c>
      <c r="B158" t="s">
        <v>2163</v>
      </c>
      <c r="C158">
        <v>2021</v>
      </c>
      <c r="D158">
        <v>4</v>
      </c>
      <c r="E158" t="s">
        <v>2164</v>
      </c>
      <c r="F158" t="s">
        <v>25</v>
      </c>
      <c r="G158" t="s">
        <v>2165</v>
      </c>
      <c r="H158" t="s">
        <v>2166</v>
      </c>
      <c r="I158" t="s">
        <v>62</v>
      </c>
      <c r="J158" s="1" t="s">
        <v>2167</v>
      </c>
      <c r="K158" t="s">
        <v>64</v>
      </c>
      <c r="L158" s="1" t="s">
        <v>2168</v>
      </c>
      <c r="M158" s="1" t="s">
        <v>2169</v>
      </c>
      <c r="N158" s="1" t="s">
        <v>2170</v>
      </c>
      <c r="O158" s="1" t="s">
        <v>2171</v>
      </c>
      <c r="P158" t="s">
        <v>2172</v>
      </c>
      <c r="Q158" t="s">
        <v>36</v>
      </c>
      <c r="S158" t="s">
        <v>2173</v>
      </c>
      <c r="T158" t="s">
        <v>2174</v>
      </c>
      <c r="U158" t="s">
        <v>2175</v>
      </c>
      <c r="V158" t="s">
        <v>40</v>
      </c>
    </row>
    <row r="159" spans="1:22" ht="409.5" x14ac:dyDescent="0.25">
      <c r="A159" t="s">
        <v>2176</v>
      </c>
      <c r="B159" t="s">
        <v>2177</v>
      </c>
      <c r="C159">
        <v>2023</v>
      </c>
      <c r="D159">
        <v>8</v>
      </c>
      <c r="E159" t="s">
        <v>2178</v>
      </c>
      <c r="F159" t="s">
        <v>25</v>
      </c>
      <c r="G159" t="s">
        <v>2179</v>
      </c>
      <c r="H159" t="s">
        <v>2180</v>
      </c>
      <c r="I159" t="s">
        <v>653</v>
      </c>
      <c r="J159" s="1" t="s">
        <v>2181</v>
      </c>
      <c r="K159" t="s">
        <v>276</v>
      </c>
      <c r="L159" s="1" t="s">
        <v>2182</v>
      </c>
      <c r="M159" s="1" t="s">
        <v>2183</v>
      </c>
      <c r="N159" s="1" t="s">
        <v>2184</v>
      </c>
      <c r="O159" s="1" t="s">
        <v>2185</v>
      </c>
      <c r="P159" t="s">
        <v>2186</v>
      </c>
      <c r="Q159" t="s">
        <v>36</v>
      </c>
      <c r="S159" t="s">
        <v>2187</v>
      </c>
      <c r="T159" t="s">
        <v>2188</v>
      </c>
      <c r="U159" t="s">
        <v>2189</v>
      </c>
      <c r="V159" t="s">
        <v>40</v>
      </c>
    </row>
    <row r="160" spans="1:22" ht="409.5" x14ac:dyDescent="0.25">
      <c r="A160" t="s">
        <v>2190</v>
      </c>
      <c r="B160" t="s">
        <v>2191</v>
      </c>
      <c r="C160">
        <v>2024</v>
      </c>
      <c r="D160">
        <v>3</v>
      </c>
      <c r="E160" t="s">
        <v>2192</v>
      </c>
      <c r="F160" t="s">
        <v>25</v>
      </c>
      <c r="G160" t="s">
        <v>2193</v>
      </c>
      <c r="H160" t="s">
        <v>2194</v>
      </c>
      <c r="I160" t="s">
        <v>653</v>
      </c>
      <c r="J160" t="s">
        <v>2195</v>
      </c>
      <c r="K160" t="s">
        <v>423</v>
      </c>
      <c r="L160" s="1" t="s">
        <v>2196</v>
      </c>
      <c r="M160" s="1" t="s">
        <v>2197</v>
      </c>
      <c r="N160" s="1" t="s">
        <v>2198</v>
      </c>
      <c r="O160" s="1" t="s">
        <v>2199</v>
      </c>
      <c r="Q160" t="s">
        <v>36</v>
      </c>
      <c r="S160" t="s">
        <v>2200</v>
      </c>
      <c r="T160" t="s">
        <v>2201</v>
      </c>
      <c r="U160" t="s">
        <v>2202</v>
      </c>
      <c r="V160" t="s">
        <v>40</v>
      </c>
    </row>
    <row r="161" spans="1:22" ht="409.5" x14ac:dyDescent="0.25">
      <c r="A161" t="s">
        <v>2203</v>
      </c>
      <c r="B161" t="s">
        <v>2204</v>
      </c>
      <c r="C161">
        <v>2023</v>
      </c>
      <c r="D161">
        <v>2</v>
      </c>
      <c r="E161" t="s">
        <v>2205</v>
      </c>
      <c r="F161" t="s">
        <v>25</v>
      </c>
      <c r="G161" t="s">
        <v>2206</v>
      </c>
      <c r="H161" s="1" t="s">
        <v>2207</v>
      </c>
      <c r="I161" t="s">
        <v>28</v>
      </c>
      <c r="J161" s="1" t="s">
        <v>2208</v>
      </c>
      <c r="K161" t="s">
        <v>276</v>
      </c>
      <c r="L161" s="1" t="s">
        <v>2209</v>
      </c>
      <c r="M161" s="1" t="s">
        <v>2210</v>
      </c>
      <c r="N161" s="1" t="s">
        <v>2211</v>
      </c>
      <c r="O161" s="1" t="s">
        <v>2212</v>
      </c>
      <c r="P161" t="s">
        <v>2213</v>
      </c>
      <c r="Q161" t="s">
        <v>36</v>
      </c>
      <c r="S161" t="s">
        <v>2214</v>
      </c>
      <c r="T161" t="s">
        <v>2215</v>
      </c>
      <c r="U161" t="s">
        <v>2216</v>
      </c>
      <c r="V161" t="s">
        <v>40</v>
      </c>
    </row>
    <row r="162" spans="1:22" ht="409.5" x14ac:dyDescent="0.25">
      <c r="A162" t="s">
        <v>2217</v>
      </c>
      <c r="B162" t="s">
        <v>2218</v>
      </c>
      <c r="C162">
        <v>2017</v>
      </c>
      <c r="D162">
        <v>11</v>
      </c>
      <c r="E162" t="s">
        <v>2219</v>
      </c>
      <c r="F162" t="s">
        <v>25</v>
      </c>
      <c r="G162" t="s">
        <v>2220</v>
      </c>
      <c r="H162" s="1" t="s">
        <v>2221</v>
      </c>
      <c r="I162" t="s">
        <v>321</v>
      </c>
      <c r="J162" t="s">
        <v>2222</v>
      </c>
      <c r="K162" t="s">
        <v>207</v>
      </c>
      <c r="L162" s="1" t="s">
        <v>2223</v>
      </c>
      <c r="M162" s="1" t="s">
        <v>2224</v>
      </c>
      <c r="N162" s="1" t="s">
        <v>2225</v>
      </c>
      <c r="O162" s="1" t="s">
        <v>2226</v>
      </c>
      <c r="P162" t="s">
        <v>2227</v>
      </c>
      <c r="Q162" t="s">
        <v>36</v>
      </c>
      <c r="S162" t="s">
        <v>2228</v>
      </c>
      <c r="T162" t="s">
        <v>2229</v>
      </c>
      <c r="U162" t="s">
        <v>2230</v>
      </c>
      <c r="V162" t="s">
        <v>40</v>
      </c>
    </row>
    <row r="163" spans="1:22" ht="409.5" x14ac:dyDescent="0.25">
      <c r="A163" t="s">
        <v>2231</v>
      </c>
      <c r="B163" t="s">
        <v>2232</v>
      </c>
      <c r="C163">
        <v>2022</v>
      </c>
      <c r="D163">
        <v>10</v>
      </c>
      <c r="E163" t="s">
        <v>2233</v>
      </c>
      <c r="F163" t="s">
        <v>25</v>
      </c>
      <c r="G163" t="s">
        <v>2234</v>
      </c>
      <c r="I163" t="s">
        <v>28</v>
      </c>
      <c r="J163" t="s">
        <v>2235</v>
      </c>
      <c r="K163" t="s">
        <v>246</v>
      </c>
      <c r="L163" s="1" t="s">
        <v>2236</v>
      </c>
      <c r="M163" s="1" t="s">
        <v>2237</v>
      </c>
      <c r="N163" s="1" t="s">
        <v>2238</v>
      </c>
      <c r="O163" s="1" t="s">
        <v>2239</v>
      </c>
      <c r="P163" t="s">
        <v>2240</v>
      </c>
      <c r="Q163" t="s">
        <v>25</v>
      </c>
      <c r="R163" t="s">
        <v>2241</v>
      </c>
      <c r="S163" t="s">
        <v>2242</v>
      </c>
      <c r="T163" t="s">
        <v>2243</v>
      </c>
      <c r="U163" t="s">
        <v>2244</v>
      </c>
      <c r="V163" t="s">
        <v>40</v>
      </c>
    </row>
    <row r="164" spans="1:22" ht="409.5" x14ac:dyDescent="0.25">
      <c r="A164" t="s">
        <v>2245</v>
      </c>
      <c r="B164" t="s">
        <v>2246</v>
      </c>
      <c r="C164">
        <v>2023</v>
      </c>
      <c r="D164">
        <v>3</v>
      </c>
      <c r="E164" t="s">
        <v>2247</v>
      </c>
      <c r="F164" t="s">
        <v>25</v>
      </c>
      <c r="G164" t="s">
        <v>2248</v>
      </c>
      <c r="H164" t="s">
        <v>2249</v>
      </c>
      <c r="I164" t="s">
        <v>62</v>
      </c>
      <c r="J164" t="s">
        <v>2250</v>
      </c>
      <c r="K164" t="s">
        <v>423</v>
      </c>
      <c r="L164" s="1" t="s">
        <v>2251</v>
      </c>
      <c r="M164" s="1" t="s">
        <v>2252</v>
      </c>
      <c r="N164" s="1" t="s">
        <v>2253</v>
      </c>
      <c r="O164" s="1" t="s">
        <v>2254</v>
      </c>
      <c r="P164" t="s">
        <v>2255</v>
      </c>
      <c r="Q164" t="s">
        <v>36</v>
      </c>
      <c r="S164" t="s">
        <v>2256</v>
      </c>
      <c r="T164" t="s">
        <v>2257</v>
      </c>
      <c r="U164" t="s">
        <v>2258</v>
      </c>
      <c r="V164" t="s">
        <v>40</v>
      </c>
    </row>
    <row r="165" spans="1:22" ht="409.5" x14ac:dyDescent="0.25">
      <c r="A165" t="s">
        <v>2259</v>
      </c>
      <c r="B165" t="s">
        <v>2260</v>
      </c>
      <c r="C165">
        <v>2022</v>
      </c>
      <c r="D165">
        <v>4</v>
      </c>
      <c r="E165" t="s">
        <v>2261</v>
      </c>
      <c r="F165" t="s">
        <v>25</v>
      </c>
      <c r="G165" t="s">
        <v>2262</v>
      </c>
      <c r="H165" t="s">
        <v>2263</v>
      </c>
      <c r="I165" t="s">
        <v>28</v>
      </c>
      <c r="J165" t="s">
        <v>2264</v>
      </c>
      <c r="K165" t="s">
        <v>48</v>
      </c>
      <c r="L165" s="1" t="s">
        <v>2265</v>
      </c>
      <c r="M165" s="1" t="s">
        <v>2266</v>
      </c>
      <c r="N165" s="1" t="s">
        <v>2267</v>
      </c>
      <c r="O165" s="1" t="s">
        <v>2268</v>
      </c>
      <c r="P165" t="s">
        <v>2269</v>
      </c>
      <c r="Q165" t="s">
        <v>36</v>
      </c>
      <c r="S165" t="s">
        <v>2270</v>
      </c>
      <c r="T165" t="s">
        <v>2271</v>
      </c>
      <c r="U165" t="s">
        <v>2272</v>
      </c>
      <c r="V165" t="s">
        <v>40</v>
      </c>
    </row>
    <row r="166" spans="1:22" ht="409.5" x14ac:dyDescent="0.25">
      <c r="A166" t="s">
        <v>2273</v>
      </c>
      <c r="B166" t="s">
        <v>2274</v>
      </c>
      <c r="C166">
        <v>2018</v>
      </c>
      <c r="D166">
        <v>3</v>
      </c>
      <c r="E166" t="s">
        <v>2275</v>
      </c>
      <c r="F166" t="s">
        <v>25</v>
      </c>
      <c r="G166" t="s">
        <v>2276</v>
      </c>
      <c r="H166" t="s">
        <v>2277</v>
      </c>
      <c r="I166" t="s">
        <v>62</v>
      </c>
      <c r="J166" t="s">
        <v>2278</v>
      </c>
      <c r="K166" t="s">
        <v>423</v>
      </c>
      <c r="L166" s="1" t="s">
        <v>2279</v>
      </c>
      <c r="M166" s="1" t="s">
        <v>2280</v>
      </c>
      <c r="N166" s="1" t="s">
        <v>2281</v>
      </c>
      <c r="O166" s="1" t="s">
        <v>2282</v>
      </c>
      <c r="Q166" t="s">
        <v>36</v>
      </c>
      <c r="S166" t="s">
        <v>2283</v>
      </c>
      <c r="T166" t="s">
        <v>2284</v>
      </c>
      <c r="U166" t="s">
        <v>2285</v>
      </c>
      <c r="V166" t="s">
        <v>40</v>
      </c>
    </row>
    <row r="167" spans="1:22" ht="409.5" x14ac:dyDescent="0.25">
      <c r="A167" t="s">
        <v>2286</v>
      </c>
      <c r="B167" t="s">
        <v>2287</v>
      </c>
      <c r="C167">
        <v>2018</v>
      </c>
      <c r="D167">
        <v>15</v>
      </c>
      <c r="E167" t="s">
        <v>2288</v>
      </c>
      <c r="F167" t="s">
        <v>25</v>
      </c>
      <c r="G167" t="s">
        <v>2289</v>
      </c>
      <c r="H167" t="s">
        <v>2290</v>
      </c>
      <c r="I167" t="s">
        <v>62</v>
      </c>
      <c r="J167" s="1" t="s">
        <v>2291</v>
      </c>
      <c r="K167" t="s">
        <v>48</v>
      </c>
      <c r="L167" s="1" t="s">
        <v>2292</v>
      </c>
      <c r="M167" s="1" t="s">
        <v>2293</v>
      </c>
      <c r="N167" s="1" t="s">
        <v>2294</v>
      </c>
      <c r="O167" s="1" t="s">
        <v>2295</v>
      </c>
      <c r="P167" t="s">
        <v>2296</v>
      </c>
      <c r="Q167" t="s">
        <v>36</v>
      </c>
      <c r="S167" t="s">
        <v>2297</v>
      </c>
      <c r="T167" t="s">
        <v>2298</v>
      </c>
      <c r="U167" t="s">
        <v>2299</v>
      </c>
      <c r="V167" t="s">
        <v>40</v>
      </c>
    </row>
    <row r="168" spans="1:22" ht="409.5" x14ac:dyDescent="0.25">
      <c r="A168" t="s">
        <v>2300</v>
      </c>
      <c r="B168" t="s">
        <v>2301</v>
      </c>
      <c r="C168">
        <v>2023</v>
      </c>
      <c r="D168">
        <v>8</v>
      </c>
      <c r="E168" t="s">
        <v>2302</v>
      </c>
      <c r="F168" t="s">
        <v>25</v>
      </c>
      <c r="G168" t="s">
        <v>2303</v>
      </c>
      <c r="H168" t="s">
        <v>2304</v>
      </c>
      <c r="I168" t="s">
        <v>62</v>
      </c>
      <c r="J168" s="1" t="s">
        <v>2305</v>
      </c>
      <c r="K168" t="s">
        <v>64</v>
      </c>
      <c r="L168" s="1" t="s">
        <v>2306</v>
      </c>
      <c r="M168" s="1" t="s">
        <v>2307</v>
      </c>
      <c r="N168" s="1" t="s">
        <v>2308</v>
      </c>
      <c r="O168" s="1" t="s">
        <v>2309</v>
      </c>
      <c r="P168" t="s">
        <v>2310</v>
      </c>
      <c r="Q168" t="s">
        <v>25</v>
      </c>
      <c r="R168" t="s">
        <v>2311</v>
      </c>
      <c r="S168" t="s">
        <v>2312</v>
      </c>
      <c r="T168" t="s">
        <v>2313</v>
      </c>
      <c r="U168" t="s">
        <v>1006</v>
      </c>
      <c r="V168" t="s">
        <v>40</v>
      </c>
    </row>
    <row r="169" spans="1:22" ht="409.5" x14ac:dyDescent="0.25">
      <c r="A169" t="s">
        <v>2314</v>
      </c>
      <c r="B169" t="s">
        <v>2315</v>
      </c>
      <c r="C169">
        <v>2022</v>
      </c>
      <c r="D169">
        <v>20</v>
      </c>
      <c r="E169" t="s">
        <v>2316</v>
      </c>
      <c r="F169" t="s">
        <v>25</v>
      </c>
      <c r="G169" t="s">
        <v>2317</v>
      </c>
      <c r="H169" t="s">
        <v>2318</v>
      </c>
      <c r="I169" t="s">
        <v>46</v>
      </c>
      <c r="J169" s="1" t="s">
        <v>2319</v>
      </c>
      <c r="K169" t="s">
        <v>48</v>
      </c>
      <c r="L169" s="1" t="s">
        <v>2320</v>
      </c>
      <c r="M169" s="1" t="s">
        <v>2321</v>
      </c>
      <c r="N169" s="1" t="s">
        <v>2322</v>
      </c>
      <c r="O169" s="1" t="s">
        <v>2323</v>
      </c>
      <c r="P169" t="s">
        <v>2324</v>
      </c>
      <c r="Q169" t="s">
        <v>25</v>
      </c>
      <c r="R169" t="s">
        <v>2325</v>
      </c>
      <c r="S169" t="s">
        <v>2326</v>
      </c>
      <c r="T169" t="s">
        <v>2327</v>
      </c>
      <c r="U169" t="s">
        <v>2328</v>
      </c>
      <c r="V169" t="s">
        <v>40</v>
      </c>
    </row>
    <row r="170" spans="1:22" ht="409.5" x14ac:dyDescent="0.25">
      <c r="A170" t="s">
        <v>2329</v>
      </c>
      <c r="B170" t="s">
        <v>2330</v>
      </c>
      <c r="C170">
        <v>2023</v>
      </c>
      <c r="D170" s="2">
        <v>45580</v>
      </c>
      <c r="E170" t="s">
        <v>2331</v>
      </c>
      <c r="F170" t="s">
        <v>25</v>
      </c>
      <c r="G170" t="s">
        <v>2332</v>
      </c>
      <c r="H170" t="s">
        <v>2333</v>
      </c>
      <c r="I170" t="s">
        <v>46</v>
      </c>
      <c r="J170" s="1" t="s">
        <v>2334</v>
      </c>
      <c r="K170" t="s">
        <v>64</v>
      </c>
      <c r="L170" s="1" t="s">
        <v>2335</v>
      </c>
      <c r="M170" s="1" t="s">
        <v>2336</v>
      </c>
      <c r="N170" s="1" t="s">
        <v>2337</v>
      </c>
      <c r="O170" s="1" t="s">
        <v>2338</v>
      </c>
      <c r="P170" t="s">
        <v>2339</v>
      </c>
      <c r="Q170" t="s">
        <v>36</v>
      </c>
      <c r="S170" t="s">
        <v>2340</v>
      </c>
      <c r="T170" t="s">
        <v>2341</v>
      </c>
      <c r="U170" t="s">
        <v>2342</v>
      </c>
      <c r="V170" t="s">
        <v>40</v>
      </c>
    </row>
    <row r="171" spans="1:22" ht="409.5" x14ac:dyDescent="0.25">
      <c r="A171" t="s">
        <v>2343</v>
      </c>
      <c r="B171" t="s">
        <v>2344</v>
      </c>
      <c r="C171">
        <v>2019</v>
      </c>
      <c r="D171">
        <v>139</v>
      </c>
      <c r="E171" t="s">
        <v>2345</v>
      </c>
      <c r="F171" t="s">
        <v>25</v>
      </c>
      <c r="G171" t="s">
        <v>2346</v>
      </c>
      <c r="I171" t="s">
        <v>611</v>
      </c>
      <c r="J171" s="1" t="s">
        <v>2347</v>
      </c>
      <c r="K171" t="s">
        <v>30</v>
      </c>
      <c r="L171" t="s">
        <v>2348</v>
      </c>
      <c r="M171" s="1" t="s">
        <v>2349</v>
      </c>
      <c r="N171" s="1" t="s">
        <v>2350</v>
      </c>
      <c r="O171" s="1" t="s">
        <v>2351</v>
      </c>
      <c r="P171" t="s">
        <v>2352</v>
      </c>
      <c r="Q171" t="s">
        <v>36</v>
      </c>
      <c r="S171" t="s">
        <v>2353</v>
      </c>
      <c r="T171" t="s">
        <v>2354</v>
      </c>
      <c r="U171" t="s">
        <v>2355</v>
      </c>
      <c r="V171" t="s">
        <v>40</v>
      </c>
    </row>
    <row r="172" spans="1:22" ht="409.5" x14ac:dyDescent="0.25">
      <c r="A172" t="s">
        <v>2356</v>
      </c>
      <c r="B172" t="s">
        <v>2357</v>
      </c>
      <c r="C172">
        <v>2018</v>
      </c>
      <c r="D172">
        <v>40</v>
      </c>
      <c r="E172" t="s">
        <v>2358</v>
      </c>
      <c r="F172" t="s">
        <v>25</v>
      </c>
      <c r="G172" t="s">
        <v>2359</v>
      </c>
      <c r="H172" s="1" t="s">
        <v>2360</v>
      </c>
      <c r="I172" t="s">
        <v>46</v>
      </c>
      <c r="J172" s="1" t="s">
        <v>2361</v>
      </c>
      <c r="K172" t="s">
        <v>207</v>
      </c>
      <c r="L172" t="s">
        <v>2362</v>
      </c>
      <c r="M172" s="1" t="s">
        <v>2363</v>
      </c>
      <c r="N172" s="1" t="s">
        <v>2364</v>
      </c>
      <c r="O172" t="s">
        <v>2365</v>
      </c>
      <c r="P172" t="s">
        <v>2366</v>
      </c>
      <c r="Q172" t="s">
        <v>36</v>
      </c>
      <c r="S172" t="s">
        <v>2367</v>
      </c>
      <c r="T172" t="s">
        <v>2368</v>
      </c>
      <c r="U172" t="s">
        <v>2369</v>
      </c>
      <c r="V172" t="s">
        <v>40</v>
      </c>
    </row>
    <row r="173" spans="1:22" x14ac:dyDescent="0.25">
      <c r="A173" t="s">
        <v>2370</v>
      </c>
      <c r="B173" t="s">
        <v>2371</v>
      </c>
      <c r="C173">
        <v>2010</v>
      </c>
      <c r="D173">
        <v>2</v>
      </c>
      <c r="E173" t="s">
        <v>2372</v>
      </c>
      <c r="F173" t="s">
        <v>25</v>
      </c>
      <c r="G173" t="s">
        <v>2373</v>
      </c>
      <c r="H173" t="s">
        <v>2374</v>
      </c>
      <c r="I173" t="s">
        <v>62</v>
      </c>
      <c r="J173" t="s">
        <v>2375</v>
      </c>
      <c r="K173" t="s">
        <v>48</v>
      </c>
      <c r="L173" t="s">
        <v>2376</v>
      </c>
      <c r="M173" t="s">
        <v>2377</v>
      </c>
      <c r="N173" t="s">
        <v>2378</v>
      </c>
      <c r="O173" t="s">
        <v>2379</v>
      </c>
      <c r="P173" t="s">
        <v>2380</v>
      </c>
      <c r="Q173" t="s">
        <v>36</v>
      </c>
      <c r="S173" t="s">
        <v>2381</v>
      </c>
      <c r="T173" t="s">
        <v>2382</v>
      </c>
      <c r="U173" t="s">
        <v>2383</v>
      </c>
      <c r="V173" t="s">
        <v>40</v>
      </c>
    </row>
    <row r="174" spans="1:22" ht="409.5" x14ac:dyDescent="0.25">
      <c r="A174" t="s">
        <v>2384</v>
      </c>
      <c r="B174" t="s">
        <v>2385</v>
      </c>
      <c r="C174">
        <v>2020</v>
      </c>
      <c r="D174">
        <v>6</v>
      </c>
      <c r="E174" t="s">
        <v>2386</v>
      </c>
      <c r="F174" t="s">
        <v>25</v>
      </c>
      <c r="G174" t="s">
        <v>2387</v>
      </c>
      <c r="H174" t="s">
        <v>2388</v>
      </c>
      <c r="I174" t="s">
        <v>62</v>
      </c>
      <c r="J174" s="1" t="s">
        <v>2389</v>
      </c>
      <c r="K174" t="s">
        <v>207</v>
      </c>
      <c r="L174" s="1" t="s">
        <v>2390</v>
      </c>
      <c r="M174" s="1" t="s">
        <v>2391</v>
      </c>
      <c r="N174" s="1" t="s">
        <v>2392</v>
      </c>
      <c r="O174" s="1" t="s">
        <v>2393</v>
      </c>
      <c r="P174" t="s">
        <v>2394</v>
      </c>
      <c r="Q174" t="s">
        <v>36</v>
      </c>
      <c r="S174" t="s">
        <v>2395</v>
      </c>
      <c r="T174" t="s">
        <v>2396</v>
      </c>
      <c r="U174" t="s">
        <v>2397</v>
      </c>
      <c r="V174" t="s">
        <v>40</v>
      </c>
    </row>
    <row r="175" spans="1:22" ht="409.5" x14ac:dyDescent="0.25">
      <c r="A175" t="s">
        <v>2398</v>
      </c>
      <c r="B175" t="s">
        <v>2399</v>
      </c>
      <c r="C175">
        <v>2017</v>
      </c>
      <c r="D175">
        <v>3</v>
      </c>
      <c r="E175" t="s">
        <v>2400</v>
      </c>
      <c r="F175" t="s">
        <v>25</v>
      </c>
      <c r="G175" t="s">
        <v>2401</v>
      </c>
      <c r="H175" t="s">
        <v>2402</v>
      </c>
      <c r="I175" t="s">
        <v>62</v>
      </c>
      <c r="J175" t="s">
        <v>2403</v>
      </c>
      <c r="K175" t="s">
        <v>30</v>
      </c>
      <c r="L175" t="s">
        <v>2404</v>
      </c>
      <c r="M175" t="s">
        <v>2405</v>
      </c>
      <c r="N175" s="1" t="s">
        <v>2406</v>
      </c>
      <c r="O175" s="1" t="s">
        <v>2407</v>
      </c>
      <c r="P175" t="s">
        <v>2408</v>
      </c>
      <c r="Q175" t="s">
        <v>36</v>
      </c>
      <c r="S175" t="s">
        <v>2409</v>
      </c>
      <c r="T175" t="s">
        <v>2410</v>
      </c>
      <c r="U175" t="s">
        <v>2411</v>
      </c>
      <c r="V175" t="s">
        <v>40</v>
      </c>
    </row>
    <row r="176" spans="1:22" ht="409.5" x14ac:dyDescent="0.25">
      <c r="A176" t="s">
        <v>2412</v>
      </c>
      <c r="B176" t="s">
        <v>2413</v>
      </c>
      <c r="C176">
        <v>2022</v>
      </c>
      <c r="D176">
        <v>10</v>
      </c>
      <c r="E176" t="s">
        <v>2414</v>
      </c>
      <c r="F176" t="s">
        <v>25</v>
      </c>
      <c r="G176" t="s">
        <v>2415</v>
      </c>
      <c r="H176" t="s">
        <v>2416</v>
      </c>
      <c r="I176" t="s">
        <v>62</v>
      </c>
      <c r="J176" t="s">
        <v>2417</v>
      </c>
      <c r="K176" t="s">
        <v>246</v>
      </c>
      <c r="L176" s="1" t="s">
        <v>2418</v>
      </c>
      <c r="M176" s="1" t="s">
        <v>2419</v>
      </c>
      <c r="N176" s="1" t="s">
        <v>2420</v>
      </c>
      <c r="O176" s="1" t="s">
        <v>2421</v>
      </c>
      <c r="P176" t="s">
        <v>2422</v>
      </c>
      <c r="Q176" t="s">
        <v>36</v>
      </c>
      <c r="S176" t="s">
        <v>185</v>
      </c>
      <c r="T176" t="s">
        <v>185</v>
      </c>
      <c r="U176" t="s">
        <v>2423</v>
      </c>
      <c r="V176" t="s">
        <v>40</v>
      </c>
    </row>
    <row r="177" spans="1:22" x14ac:dyDescent="0.25">
      <c r="A177" t="s">
        <v>2424</v>
      </c>
      <c r="B177" t="s">
        <v>2425</v>
      </c>
      <c r="C177">
        <v>2021</v>
      </c>
      <c r="D177">
        <v>6</v>
      </c>
      <c r="E177" t="s">
        <v>2426</v>
      </c>
      <c r="F177" t="s">
        <v>25</v>
      </c>
      <c r="G177" t="s">
        <v>2427</v>
      </c>
      <c r="H177" t="s">
        <v>2428</v>
      </c>
      <c r="I177" t="s">
        <v>62</v>
      </c>
      <c r="J177" t="s">
        <v>2429</v>
      </c>
      <c r="K177" t="s">
        <v>64</v>
      </c>
      <c r="L177" t="s">
        <v>2430</v>
      </c>
      <c r="M177" t="s">
        <v>2431</v>
      </c>
      <c r="N177" t="s">
        <v>2432</v>
      </c>
      <c r="O177" t="s">
        <v>2433</v>
      </c>
      <c r="P177" t="s">
        <v>2434</v>
      </c>
      <c r="Q177" t="s">
        <v>36</v>
      </c>
      <c r="S177" t="s">
        <v>2435</v>
      </c>
      <c r="T177" t="s">
        <v>2436</v>
      </c>
      <c r="U177" t="s">
        <v>2437</v>
      </c>
      <c r="V177" t="s">
        <v>40</v>
      </c>
    </row>
    <row r="178" spans="1:22" ht="409.5" x14ac:dyDescent="0.25">
      <c r="A178" t="s">
        <v>2438</v>
      </c>
      <c r="B178" t="s">
        <v>2439</v>
      </c>
      <c r="C178">
        <v>2023</v>
      </c>
      <c r="D178">
        <v>3</v>
      </c>
      <c r="E178" t="s">
        <v>2440</v>
      </c>
      <c r="F178" t="s">
        <v>25</v>
      </c>
      <c r="G178" t="s">
        <v>2441</v>
      </c>
      <c r="H178" t="s">
        <v>2442</v>
      </c>
      <c r="I178" t="s">
        <v>407</v>
      </c>
      <c r="J178" s="1" t="s">
        <v>2443</v>
      </c>
      <c r="K178" t="s">
        <v>246</v>
      </c>
      <c r="L178" s="1" t="s">
        <v>2444</v>
      </c>
      <c r="M178" s="1" t="s">
        <v>2445</v>
      </c>
      <c r="N178" s="1" t="s">
        <v>2446</v>
      </c>
      <c r="O178" s="1" t="s">
        <v>2447</v>
      </c>
      <c r="P178" t="s">
        <v>2448</v>
      </c>
      <c r="Q178" t="s">
        <v>36</v>
      </c>
      <c r="S178" t="s">
        <v>2449</v>
      </c>
      <c r="T178" t="s">
        <v>2450</v>
      </c>
      <c r="U178" t="s">
        <v>2451</v>
      </c>
      <c r="V178" t="s">
        <v>40</v>
      </c>
    </row>
    <row r="179" spans="1:22" ht="409.5" x14ac:dyDescent="0.25">
      <c r="A179" t="s">
        <v>2452</v>
      </c>
      <c r="B179" t="s">
        <v>2453</v>
      </c>
      <c r="C179">
        <v>2021</v>
      </c>
      <c r="D179">
        <v>4</v>
      </c>
      <c r="E179" t="s">
        <v>2454</v>
      </c>
      <c r="F179" t="s">
        <v>25</v>
      </c>
      <c r="G179" t="s">
        <v>2455</v>
      </c>
      <c r="H179" t="s">
        <v>2456</v>
      </c>
      <c r="I179" t="s">
        <v>407</v>
      </c>
      <c r="J179" s="1" t="s">
        <v>2457</v>
      </c>
      <c r="K179" t="s">
        <v>276</v>
      </c>
      <c r="L179" t="s">
        <v>2458</v>
      </c>
      <c r="M179" t="s">
        <v>2459</v>
      </c>
      <c r="N179" s="1" t="s">
        <v>2460</v>
      </c>
      <c r="O179" s="1" t="s">
        <v>2461</v>
      </c>
      <c r="Q179" t="s">
        <v>36</v>
      </c>
      <c r="S179" t="s">
        <v>2462</v>
      </c>
      <c r="T179" t="s">
        <v>2463</v>
      </c>
      <c r="U179" t="s">
        <v>2464</v>
      </c>
      <c r="V179" t="s">
        <v>40</v>
      </c>
    </row>
    <row r="180" spans="1:22" ht="409.5" x14ac:dyDescent="0.25">
      <c r="A180" t="s">
        <v>2465</v>
      </c>
      <c r="B180" t="s">
        <v>2466</v>
      </c>
      <c r="C180">
        <v>2005</v>
      </c>
      <c r="D180">
        <v>12</v>
      </c>
      <c r="E180" t="s">
        <v>2467</v>
      </c>
      <c r="F180" t="s">
        <v>25</v>
      </c>
      <c r="G180" t="s">
        <v>2468</v>
      </c>
      <c r="H180" t="s">
        <v>2469</v>
      </c>
      <c r="I180" t="s">
        <v>62</v>
      </c>
      <c r="J180" t="s">
        <v>2470</v>
      </c>
      <c r="K180" t="s">
        <v>48</v>
      </c>
      <c r="L180" t="s">
        <v>2471</v>
      </c>
      <c r="M180" s="1" t="s">
        <v>2472</v>
      </c>
      <c r="N180" s="1" t="s">
        <v>2473</v>
      </c>
      <c r="O180" t="s">
        <v>2474</v>
      </c>
      <c r="P180" t="s">
        <v>2475</v>
      </c>
      <c r="Q180" t="s">
        <v>36</v>
      </c>
      <c r="S180" t="s">
        <v>2476</v>
      </c>
      <c r="T180" t="s">
        <v>2477</v>
      </c>
      <c r="U180" t="s">
        <v>2478</v>
      </c>
      <c r="V180" t="s">
        <v>40</v>
      </c>
    </row>
    <row r="181" spans="1:22" ht="409.5" x14ac:dyDescent="0.25">
      <c r="A181" t="s">
        <v>2479</v>
      </c>
      <c r="B181" t="s">
        <v>2480</v>
      </c>
      <c r="C181">
        <v>2021</v>
      </c>
      <c r="D181">
        <v>9</v>
      </c>
      <c r="E181" t="s">
        <v>2481</v>
      </c>
      <c r="F181" t="s">
        <v>25</v>
      </c>
      <c r="G181" t="s">
        <v>2482</v>
      </c>
      <c r="H181" s="1" t="s">
        <v>2483</v>
      </c>
      <c r="I181" t="s">
        <v>62</v>
      </c>
      <c r="J181" s="1" t="s">
        <v>2484</v>
      </c>
      <c r="K181" t="s">
        <v>48</v>
      </c>
      <c r="L181" s="1" t="s">
        <v>2485</v>
      </c>
      <c r="M181" s="1" t="s">
        <v>2486</v>
      </c>
      <c r="N181" s="1" t="s">
        <v>2487</v>
      </c>
      <c r="O181" s="1" t="s">
        <v>2488</v>
      </c>
      <c r="P181" t="s">
        <v>2489</v>
      </c>
      <c r="Q181" t="s">
        <v>36</v>
      </c>
      <c r="S181" t="s">
        <v>185</v>
      </c>
      <c r="T181" t="s">
        <v>185</v>
      </c>
      <c r="U181" t="s">
        <v>2490</v>
      </c>
      <c r="V181" t="s">
        <v>40</v>
      </c>
    </row>
    <row r="182" spans="1:22" ht="409.5" x14ac:dyDescent="0.25">
      <c r="A182" t="s">
        <v>2491</v>
      </c>
      <c r="B182" t="s">
        <v>2492</v>
      </c>
      <c r="C182">
        <v>2023</v>
      </c>
      <c r="D182">
        <v>3</v>
      </c>
      <c r="E182" t="s">
        <v>2493</v>
      </c>
      <c r="F182" t="s">
        <v>25</v>
      </c>
      <c r="G182" t="s">
        <v>2494</v>
      </c>
      <c r="H182" t="s">
        <v>2495</v>
      </c>
      <c r="I182" t="s">
        <v>46</v>
      </c>
      <c r="J182" s="1" t="s">
        <v>2496</v>
      </c>
      <c r="K182" t="s">
        <v>276</v>
      </c>
      <c r="L182" s="1" t="s">
        <v>2497</v>
      </c>
      <c r="M182" s="1" t="s">
        <v>2498</v>
      </c>
      <c r="N182" s="1" t="s">
        <v>2499</v>
      </c>
      <c r="O182" s="1" t="s">
        <v>2500</v>
      </c>
      <c r="Q182" t="s">
        <v>36</v>
      </c>
      <c r="S182" t="s">
        <v>2501</v>
      </c>
      <c r="T182" t="s">
        <v>2502</v>
      </c>
      <c r="U182" t="s">
        <v>2503</v>
      </c>
      <c r="V182" t="s">
        <v>40</v>
      </c>
    </row>
    <row r="183" spans="1:22" ht="409.5" x14ac:dyDescent="0.25">
      <c r="A183" t="s">
        <v>2504</v>
      </c>
      <c r="B183" t="s">
        <v>2505</v>
      </c>
      <c r="C183">
        <v>2023</v>
      </c>
      <c r="D183">
        <v>8</v>
      </c>
      <c r="E183" t="s">
        <v>2506</v>
      </c>
      <c r="F183" t="s">
        <v>25</v>
      </c>
      <c r="G183" t="s">
        <v>2507</v>
      </c>
      <c r="H183" t="s">
        <v>2508</v>
      </c>
      <c r="I183" t="s">
        <v>28</v>
      </c>
      <c r="J183" t="s">
        <v>2509</v>
      </c>
      <c r="K183" t="s">
        <v>48</v>
      </c>
      <c r="L183" s="1" t="s">
        <v>2510</v>
      </c>
      <c r="M183" s="1" t="s">
        <v>2511</v>
      </c>
      <c r="N183" s="1" t="s">
        <v>2512</v>
      </c>
      <c r="O183" s="1" t="s">
        <v>2513</v>
      </c>
      <c r="P183" t="s">
        <v>2514</v>
      </c>
      <c r="Q183" t="s">
        <v>36</v>
      </c>
      <c r="S183" t="s">
        <v>2515</v>
      </c>
      <c r="T183" t="s">
        <v>2516</v>
      </c>
      <c r="U183" t="s">
        <v>2517</v>
      </c>
      <c r="V183" t="s">
        <v>40</v>
      </c>
    </row>
    <row r="184" spans="1:22" ht="409.5" x14ac:dyDescent="0.25">
      <c r="A184" t="s">
        <v>2518</v>
      </c>
      <c r="B184" t="s">
        <v>2519</v>
      </c>
      <c r="C184">
        <v>2022</v>
      </c>
      <c r="D184">
        <v>7</v>
      </c>
      <c r="E184" t="s">
        <v>2520</v>
      </c>
      <c r="F184" t="s">
        <v>25</v>
      </c>
      <c r="G184" t="s">
        <v>2521</v>
      </c>
      <c r="H184" t="s">
        <v>2522</v>
      </c>
      <c r="I184" t="s">
        <v>62</v>
      </c>
      <c r="J184" s="1" t="s">
        <v>2523</v>
      </c>
      <c r="K184" t="s">
        <v>64</v>
      </c>
      <c r="L184" s="1" t="s">
        <v>2524</v>
      </c>
      <c r="M184" s="1" t="s">
        <v>2525</v>
      </c>
      <c r="N184" s="1" t="s">
        <v>2526</v>
      </c>
      <c r="O184" s="1" t="s">
        <v>2527</v>
      </c>
      <c r="Q184" t="s">
        <v>36</v>
      </c>
      <c r="S184" t="s">
        <v>2528</v>
      </c>
      <c r="T184" t="s">
        <v>2529</v>
      </c>
      <c r="U184" t="s">
        <v>2530</v>
      </c>
      <c r="V184"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Garcia</dc:creator>
  <cp:lastModifiedBy>Paul Garcia</cp:lastModifiedBy>
  <dcterms:created xsi:type="dcterms:W3CDTF">2024-07-02T08:11:37Z</dcterms:created>
  <dcterms:modified xsi:type="dcterms:W3CDTF">2024-07-02T08:13:53Z</dcterms:modified>
</cp:coreProperties>
</file>