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Дорожная карта" sheetId="2" state="visible" r:id="rId2"/>
    <sheet xmlns:r="http://schemas.openxmlformats.org/officeDocument/2006/relationships" name="Диаграмма Ганта" sheetId="3" state="visible" r:id="rId3"/>
    <sheet xmlns:r="http://schemas.openxmlformats.org/officeDocument/2006/relationships" name="KPI команд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D4A017"/>
      <sz val="13"/>
    </font>
    <font>
      <name val="Arial"/>
      <b val="1"/>
      <color rgb="000F0F1A"/>
      <sz val="12"/>
    </font>
    <font>
      <name val="Arial"/>
      <b val="1"/>
      <color rgb="000F0F1A"/>
      <sz val="11"/>
    </font>
    <font>
      <name val="Arial"/>
      <color rgb="00444444"/>
      <sz val="10"/>
    </font>
    <font>
      <name val="Arial"/>
      <b val="1"/>
      <color rgb="00D4A017"/>
      <sz val="9"/>
    </font>
    <font>
      <name val="Arial"/>
      <b val="1"/>
      <color rgb="00888888"/>
      <sz val="9"/>
    </font>
    <font>
      <name val="Arial"/>
      <color rgb="000F0F1A"/>
      <sz val="9"/>
    </font>
    <font>
      <name val="Arial"/>
      <b val="1"/>
      <color rgb="00FFFFFF"/>
      <sz val="9"/>
    </font>
    <font>
      <name val="Arial"/>
      <b val="1"/>
      <color rgb="000F0F1A"/>
      <sz val="9"/>
    </font>
    <font>
      <name val="Arial"/>
      <color rgb="00888888"/>
      <sz val="8"/>
    </font>
    <font>
      <name val="Arial"/>
      <b val="1"/>
      <color rgb="0022c55e"/>
      <sz val="8"/>
    </font>
    <font>
      <name val="Arial"/>
      <b val="1"/>
      <color rgb="00888888"/>
      <sz val="8"/>
    </font>
    <font>
      <name val="Arial"/>
      <b val="1"/>
      <color rgb="00F97316"/>
      <sz val="8"/>
    </font>
    <font>
      <name val="Arial"/>
      <color rgb="00888888"/>
      <sz val="9"/>
    </font>
    <font>
      <name val="Arial"/>
      <b val="1"/>
      <color rgb="000F0F1A"/>
      <sz val="10"/>
    </font>
  </fonts>
  <fills count="9">
    <fill>
      <patternFill/>
    </fill>
    <fill>
      <patternFill patternType="gray125"/>
    </fill>
    <fill>
      <patternFill patternType="solid">
        <fgColor rgb="FF0F0F1A"/>
      </patternFill>
    </fill>
    <fill>
      <patternFill patternType="solid">
        <fgColor rgb="FFD4A017"/>
      </patternFill>
    </fill>
    <fill>
      <patternFill patternType="solid">
        <fgColor rgb="FFF5F4EF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3e0"/>
      </patternFill>
    </fill>
  </fills>
  <borders count="5">
    <border>
      <left/>
      <right/>
      <top/>
      <bottom/>
      <diagonal/>
    </border>
    <border>
      <left style="thin">
        <color rgb="FFD4A017"/>
      </left>
      <right style="thin">
        <color rgb="FFD4A017"/>
      </right>
      <top style="thin">
        <color rgb="FFD4A017"/>
      </top>
      <bottom style="thin">
        <color rgb="FFD4A017"/>
      </bottom>
    </border>
    <border>
      <left/>
      <right/>
      <top/>
      <bottom style="thin">
        <color rgb="FFe5e5e5"/>
      </bottom>
    </border>
    <border>
      <left style="thin">
        <color rgb="FF0F0F1A"/>
      </left>
      <right style="thin">
        <color rgb="FF0F0F1A"/>
      </right>
      <top style="thin">
        <color rgb="FF0F0F1A"/>
      </top>
      <bottom style="thin">
        <color rgb="FF0F0F1A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4" fillId="5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9" fillId="3" borderId="2" pivotButton="0" quotePrefix="0" xfId="0"/>
    <xf numFmtId="0" fontId="10" fillId="4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/>
    </xf>
    <xf numFmtId="0" fontId="9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/>
    </xf>
    <xf numFmtId="0" fontId="12" fillId="7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 wrapText="1"/>
    </xf>
    <xf numFmtId="0" fontId="8" fillId="2" borderId="2" applyAlignment="1" pivotButton="0" quotePrefix="0" xfId="0">
      <alignment horizontal="left" vertical="center"/>
    </xf>
    <xf numFmtId="0" fontId="8" fillId="2" borderId="2" pivotButton="0" quotePrefix="0" xfId="0"/>
    <xf numFmtId="0" fontId="13" fillId="8" borderId="2" applyAlignment="1" pivotButton="0" quotePrefix="0" xfId="0">
      <alignment horizontal="center" vertical="center"/>
    </xf>
    <xf numFmtId="0" fontId="0" fillId="5" borderId="2" pivotButton="0" quotePrefix="0" xfId="0"/>
    <xf numFmtId="0" fontId="10" fillId="0" borderId="0" pivotButton="0" quotePrefix="0" xfId="0"/>
    <xf numFmtId="0" fontId="9" fillId="3" borderId="3" applyAlignment="1" pivotButton="0" quotePrefix="0" xfId="0">
      <alignment horizontal="center" vertical="center"/>
    </xf>
    <xf numFmtId="0" fontId="0" fillId="2" borderId="2" pivotButton="0" quotePrefix="0" xfId="0"/>
    <xf numFmtId="0" fontId="7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0" fillId="3" borderId="4" pivotButton="0" quotePrefix="0" xfId="0"/>
    <xf numFmtId="0" fontId="0" fillId="5" borderId="4" pivotButton="0" quotePrefix="0" xfId="0"/>
    <xf numFmtId="0" fontId="5" fillId="4" borderId="2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4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5" fillId="3" borderId="3" applyAlignment="1" pivotButton="0" quotePrefix="0" xfId="0">
      <alignment horizontal="center" vertical="center"/>
    </xf>
    <xf numFmtId="0" fontId="8" fillId="2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left" vertical="center"/>
    </xf>
    <xf numFmtId="0" fontId="14" fillId="4" borderId="2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/>
    </xf>
    <xf numFmtId="0" fontId="9" fillId="3" borderId="0" applyAlignment="1" pivotButton="0" quotePrefix="0" xfId="0">
      <alignment horizontal="left" vertical="center"/>
    </xf>
    <xf numFmtId="0" fontId="14" fillId="5" borderId="4" pivotButton="0" quotePrefix="0" xfId="0"/>
    <xf numFmtId="0" fontId="1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FFD4A017"/>
        </patternFill>
      </fill>
    </dxf>
    <dxf>
      <fill>
        <patternFill patternType="solid">
          <fgColor rgb="FFFFFF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55" customWidth="1" min="3" max="3"/>
    <col width="3" customWidth="1" min="4" max="4"/>
  </cols>
  <sheetData>
    <row r="1" ht="10" customHeight="1">
      <c r="A1" s="1" t="n"/>
      <c r="B1" s="1" t="n"/>
      <c r="C1" s="1" t="n"/>
      <c r="D1" s="1" t="n"/>
    </row>
    <row r="2" ht="34" customHeight="1">
      <c r="A2" s="1" t="n"/>
      <c r="B2" s="37" t="inlineStr">
        <is>
          <t>N  ШАБЛОН ДОРОЖНОЙ КАРТЫ  ·  Nexops</t>
        </is>
      </c>
      <c r="C2" s="1" t="n"/>
      <c r="D2" s="1" t="n"/>
    </row>
    <row r="3" ht="10" customHeight="1">
      <c r="A3" s="1" t="n"/>
      <c r="B3" s="1" t="n"/>
      <c r="C3" s="1" t="n"/>
      <c r="D3" s="1" t="n"/>
    </row>
    <row r="4" ht="4" customHeight="1">
      <c r="A4" s="3" t="n"/>
      <c r="B4" s="3" t="n"/>
      <c r="C4" s="3" t="n"/>
      <c r="D4" s="3" t="n"/>
    </row>
    <row r="5" ht="16" customHeight="1">
      <c r="B5" s="4" t="inlineStr">
        <is>
          <t>КАК ИСПОЛЬЗОВАТЬ ЭТОТ ШАБЛОН</t>
        </is>
      </c>
    </row>
    <row r="6" ht="8" customHeight="1"/>
    <row r="7" ht="22" customHeight="1">
      <c r="B7" s="5" t="inlineStr">
        <is>
          <t>01  Дорожная карта</t>
        </is>
      </c>
    </row>
    <row r="8" ht="42" customHeight="1">
      <c r="B8" s="6" t="inlineStr">
        <is>
          <t>Основной лист. Вносите все проекты, ответственных, сроки и статусы. Обновляйте каждую пятницу — 15 минут.</t>
        </is>
      </c>
    </row>
    <row r="9" ht="8" customHeight="1"/>
    <row r="10" ht="22" customHeight="1">
      <c r="B10" s="5" t="inlineStr">
        <is>
          <t>02  Диаграмма Ганта</t>
        </is>
      </c>
    </row>
    <row r="11" ht="42" customHeight="1">
      <c r="B11" s="6" t="inlineStr">
        <is>
          <t>Визуал всей стратегии на одном экране по кварталам. Используйте на стратегических встречах каждые 2 недели.</t>
        </is>
      </c>
    </row>
    <row r="12" ht="8" customHeight="1"/>
    <row r="13" ht="22" customHeight="1">
      <c r="B13" s="5" t="inlineStr">
        <is>
          <t>03  KPI команды</t>
        </is>
      </c>
    </row>
    <row r="14" ht="42" customHeight="1">
      <c r="B14" s="6" t="inlineStr">
        <is>
          <t>Ключевые показатели каждого руководителя по месяцам. Заполняется раз в месяц. Основа для отчёта на стратегической встрече.</t>
        </is>
      </c>
    </row>
    <row r="15" ht="8" customHeight="1"/>
    <row r="16" ht="22" customHeight="1">
      <c r="B16" s="5" t="inlineStr">
        <is>
          <t>04  Регулярность</t>
        </is>
      </c>
    </row>
    <row r="17" ht="42" customHeight="1">
      <c r="B17" s="6" t="inlineStr">
        <is>
          <t>Стратегическая встреча раз в 2 недели — 60 минут только по проектам дорожной карты. Открывайте этот файл на каждой встрече.</t>
        </is>
      </c>
    </row>
    <row r="19" ht="18" customHeight="1">
      <c r="B19" s="7" t="inlineStr">
        <is>
          <t>→  Поддержка: stratsessiya.nexops.ru  ·  treking.nexops.ru  ·  Денис Матюшин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0" customWidth="1" min="3" max="3"/>
    <col width="18" customWidth="1" min="4" max="4"/>
    <col width="12" customWidth="1" min="5" max="5"/>
    <col width="12" customWidth="1" min="6" max="6"/>
    <col width="20" customWidth="1" min="7" max="7"/>
    <col width="14" customWidth="1" min="8" max="8"/>
    <col width="9" customWidth="1" min="9" max="9"/>
    <col width="28" customWidth="1" min="10" max="10"/>
    <col width="3" customWidth="1" min="11" max="11"/>
    <col hidden="1" width="7" customWidth="1" min="12" max="12"/>
    <col hidden="1" width="7" customWidth="1" min="13" max="13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4" customHeight="1">
      <c r="A2" s="1" t="n"/>
      <c r="B2" s="37" t="inlineStr">
        <is>
          <t>N  ДОРОЖНАЯ КАРТА СТРАТЕГИИ  ·  Nexops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8" t="inlineStr">
        <is>
          <t>Компания:</t>
        </is>
      </c>
      <c r="C5" s="9" t="inlineStr">
        <is>
          <t>[НАЗВАНИЕ]</t>
        </is>
      </c>
      <c r="E5" s="8" t="inlineStr">
        <is>
          <t>Период:</t>
        </is>
      </c>
      <c r="F5" s="9" t="inlineStr">
        <is>
          <t>2025–2026</t>
        </is>
      </c>
      <c r="H5" s="8" t="inlineStr">
        <is>
          <t>Цель:</t>
        </is>
      </c>
      <c r="I5" s="9" t="inlineStr">
        <is>
          <t>[ГЛАВНАЯ ЦЕЛЬ СЕССИИ]</t>
        </is>
      </c>
    </row>
    <row r="6" ht="8" customHeight="1"/>
    <row r="7" ht="26" customHeight="1">
      <c r="B7" s="39" t="inlineStr">
        <is>
          <t>№</t>
        </is>
      </c>
      <c r="C7" s="39" t="inlineStr">
        <is>
          <t>Проект / Задача</t>
        </is>
      </c>
      <c r="D7" s="39" t="inlineStr">
        <is>
          <t>Ответственный</t>
        </is>
      </c>
      <c r="E7" s="39" t="inlineStr">
        <is>
          <t>Начало</t>
        </is>
      </c>
      <c r="F7" s="39" t="inlineStr">
        <is>
          <t>Дедлайн</t>
        </is>
      </c>
      <c r="G7" s="39" t="inlineStr">
        <is>
          <t>KPI / Результат</t>
        </is>
      </c>
      <c r="H7" s="39" t="inlineStr">
        <is>
          <t>Статус</t>
        </is>
      </c>
      <c r="I7" s="39" t="inlineStr">
        <is>
          <t>% выполн.</t>
        </is>
      </c>
      <c r="J7" s="39" t="inlineStr">
        <is>
          <t>Комментарий</t>
        </is>
      </c>
      <c r="L7" s="27" t="inlineStr">
        <is>
          <t>Q_нач</t>
        </is>
      </c>
      <c r="M7" s="27" t="inlineStr">
        <is>
          <t>Q_кон</t>
        </is>
      </c>
    </row>
    <row r="8" ht="5" customHeight="1"/>
    <row r="9" ht="24" customHeight="1">
      <c r="B9" s="11" t="inlineStr">
        <is>
          <t xml:space="preserve">  ПРОДАЖИ И МАРКЕТИНГ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</row>
    <row r="10" ht="22" customHeight="1">
      <c r="B10" s="13" t="inlineStr">
        <is>
          <t>1</t>
        </is>
      </c>
      <c r="C10" s="14" t="inlineStr">
        <is>
          <t>Внедрение CRM-системы</t>
        </is>
      </c>
      <c r="D10" s="15" t="inlineStr">
        <is>
          <t>[ФИО]</t>
        </is>
      </c>
      <c r="E10" s="15" t="inlineStr">
        <is>
          <t>Янв 2025</t>
        </is>
      </c>
      <c r="F10" s="15" t="inlineStr">
        <is>
          <t>Мар 2025</t>
        </is>
      </c>
      <c r="G10" s="15" t="inlineStr">
        <is>
          <t>Конверсия +30%</t>
        </is>
      </c>
      <c r="H10" s="16" t="inlineStr">
        <is>
          <t>🟢 В работе</t>
        </is>
      </c>
      <c r="I10" s="15" t="inlineStr">
        <is>
          <t>60%</t>
        </is>
      </c>
      <c r="J10" s="17" t="inlineStr">
        <is>
          <t>Выбрали платформу, идёт настройка</t>
        </is>
      </c>
      <c r="L10" s="27" t="n">
        <v>1</v>
      </c>
      <c r="M10" s="27" t="n">
        <v>1</v>
      </c>
    </row>
    <row r="11" ht="22" customHeight="1">
      <c r="B11" s="18" t="inlineStr">
        <is>
          <t>2</t>
        </is>
      </c>
      <c r="C11" s="19" t="inlineStr">
        <is>
          <t>Новые скрипты продаж</t>
        </is>
      </c>
      <c r="D11" s="20" t="inlineStr">
        <is>
          <t>[ФИО]</t>
        </is>
      </c>
      <c r="E11" s="20" t="inlineStr">
        <is>
          <t>Фев 2025</t>
        </is>
      </c>
      <c r="F11" s="20" t="inlineStr">
        <is>
          <t>Фев 2025</t>
        </is>
      </c>
      <c r="G11" s="20" t="inlineStr">
        <is>
          <t>Конверсия +15%</t>
        </is>
      </c>
      <c r="H11" s="21" t="inlineStr">
        <is>
          <t>🔜 Не начат</t>
        </is>
      </c>
      <c r="I11" s="20" t="inlineStr">
        <is>
          <t>0%</t>
        </is>
      </c>
      <c r="J11" s="22" t="inlineStr">
        <is>
          <t>Ждём данных по текущей конверсии</t>
        </is>
      </c>
      <c r="L11" s="27" t="n">
        <v>1</v>
      </c>
      <c r="M11" s="27" t="n">
        <v>1</v>
      </c>
    </row>
    <row r="12" ht="22" customHeight="1">
      <c r="B12" s="13" t="inlineStr">
        <is>
          <t>3</t>
        </is>
      </c>
      <c r="C12" s="14" t="inlineStr">
        <is>
          <t>Запуск нового канала привлечения</t>
        </is>
      </c>
      <c r="D12" s="15" t="inlineStr">
        <is>
          <t>[ФИО]</t>
        </is>
      </c>
      <c r="E12" s="15" t="inlineStr">
        <is>
          <t>Мар 2025</t>
        </is>
      </c>
      <c r="F12" s="15" t="inlineStr">
        <is>
          <t>Июн 2025</t>
        </is>
      </c>
      <c r="G12" s="15" t="inlineStr">
        <is>
          <t>+50 лидов/мес</t>
        </is>
      </c>
      <c r="H12" s="21" t="inlineStr">
        <is>
          <t>🔜 Не начат</t>
        </is>
      </c>
      <c r="I12" s="15" t="inlineStr">
        <is>
          <t>0%</t>
        </is>
      </c>
      <c r="J12" s="17" t="inlineStr"/>
      <c r="L12" s="27" t="n">
        <v>1</v>
      </c>
      <c r="M12" s="27" t="n">
        <v>2</v>
      </c>
    </row>
    <row r="13" ht="5" customHeight="1"/>
    <row r="14" ht="24" customHeight="1">
      <c r="B14" s="41" t="inlineStr">
        <is>
          <t xml:space="preserve">  ОПЕРАЦИИ И ПРОЦЕССЫ</t>
        </is>
      </c>
      <c r="C14" s="24" t="n"/>
      <c r="D14" s="24" t="n"/>
      <c r="E14" s="24" t="n"/>
      <c r="F14" s="24" t="n"/>
      <c r="G14" s="24" t="n"/>
      <c r="H14" s="24" t="n"/>
      <c r="I14" s="24" t="n"/>
      <c r="J14" s="24" t="n"/>
    </row>
    <row r="15" ht="22" customHeight="1">
      <c r="B15" s="18" t="inlineStr">
        <is>
          <t>4</t>
        </is>
      </c>
      <c r="C15" s="19" t="inlineStr">
        <is>
          <t>Регламентация ключевых процессов</t>
        </is>
      </c>
      <c r="D15" s="20" t="inlineStr">
        <is>
          <t>[ФИО]</t>
        </is>
      </c>
      <c r="E15" s="20" t="inlineStr">
        <is>
          <t>Янв 2025</t>
        </is>
      </c>
      <c r="F15" s="20" t="inlineStr">
        <is>
          <t>Апр 2025</t>
        </is>
      </c>
      <c r="G15" s="20" t="inlineStr">
        <is>
          <t>20 регламентов</t>
        </is>
      </c>
      <c r="H15" s="16" t="inlineStr">
        <is>
          <t>🟢 В работе</t>
        </is>
      </c>
      <c r="I15" s="20" t="inlineStr">
        <is>
          <t>25%</t>
        </is>
      </c>
      <c r="J15" s="22" t="inlineStr">
        <is>
          <t>Начали с процессов продаж</t>
        </is>
      </c>
      <c r="L15" s="27" t="n">
        <v>1</v>
      </c>
      <c r="M15" s="27" t="n">
        <v>2</v>
      </c>
    </row>
    <row r="16" ht="22" customHeight="1">
      <c r="B16" s="13" t="inlineStr">
        <is>
          <t>5</t>
        </is>
      </c>
      <c r="C16" s="14" t="inlineStr">
        <is>
          <t>Управленческий учёт (ДДС + P&amp;L)</t>
        </is>
      </c>
      <c r="D16" s="15" t="inlineStr">
        <is>
          <t>[ФИО]</t>
        </is>
      </c>
      <c r="E16" s="15" t="inlineStr">
        <is>
          <t>Янв 2025</t>
        </is>
      </c>
      <c r="F16" s="15" t="inlineStr">
        <is>
          <t>Фев 2025</t>
        </is>
      </c>
      <c r="G16" s="15" t="inlineStr">
        <is>
          <t>Еженедельный отчёт</t>
        </is>
      </c>
      <c r="H16" s="25" t="inlineStr">
        <is>
          <t>🟡 Риски</t>
        </is>
      </c>
      <c r="I16" s="15" t="inlineStr">
        <is>
          <t>40%</t>
        </is>
      </c>
      <c r="J16" s="17" t="inlineStr">
        <is>
          <t>Нет данных от бухгалтерии</t>
        </is>
      </c>
      <c r="L16" s="27" t="n">
        <v>1</v>
      </c>
      <c r="M16" s="27" t="n">
        <v>1</v>
      </c>
    </row>
    <row r="17" ht="22" customHeight="1">
      <c r="B17" s="18" t="inlineStr">
        <is>
          <t>6</t>
        </is>
      </c>
      <c r="C17" s="19" t="inlineStr">
        <is>
          <t>Выход собственника из операционки</t>
        </is>
      </c>
      <c r="D17" s="20" t="inlineStr">
        <is>
          <t>[ФИО]</t>
        </is>
      </c>
      <c r="E17" s="20" t="inlineStr">
        <is>
          <t>Апр 2025</t>
        </is>
      </c>
      <c r="F17" s="20" t="inlineStr">
        <is>
          <t>Дек 2025</t>
        </is>
      </c>
      <c r="G17" s="20" t="inlineStr">
        <is>
          <t>Время CEO: 4ч → 1ч</t>
        </is>
      </c>
      <c r="H17" s="21" t="inlineStr">
        <is>
          <t>🔜 Не начат</t>
        </is>
      </c>
      <c r="I17" s="20" t="inlineStr">
        <is>
          <t>0%</t>
        </is>
      </c>
      <c r="J17" s="22" t="inlineStr">
        <is>
          <t>Зависит от регламентации</t>
        </is>
      </c>
      <c r="L17" s="27" t="n">
        <v>2</v>
      </c>
      <c r="M17" s="27" t="n">
        <v>4</v>
      </c>
    </row>
    <row r="18" ht="5" customHeight="1"/>
    <row r="19" ht="24" customHeight="1">
      <c r="B19" s="11" t="inlineStr">
        <is>
          <t xml:space="preserve">  ФИНАНСЫ И ЭКОНОМИКА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</row>
    <row r="20" ht="22" customHeight="1">
      <c r="B20" s="13" t="inlineStr">
        <is>
          <t>7</t>
        </is>
      </c>
      <c r="C20" s="14" t="inlineStr">
        <is>
          <t>Оптимизация маржинальности</t>
        </is>
      </c>
      <c r="D20" s="15" t="inlineStr">
        <is>
          <t>[ФИО]</t>
        </is>
      </c>
      <c r="E20" s="15" t="inlineStr">
        <is>
          <t>Янв 2025</t>
        </is>
      </c>
      <c r="F20" s="15" t="inlineStr">
        <is>
          <t>Мар 2025</t>
        </is>
      </c>
      <c r="G20" s="15" t="inlineStr">
        <is>
          <t>Маржа +5%</t>
        </is>
      </c>
      <c r="H20" s="16" t="inlineStr">
        <is>
          <t>🟢 В работе</t>
        </is>
      </c>
      <c r="I20" s="15" t="inlineStr">
        <is>
          <t>30%</t>
        </is>
      </c>
      <c r="J20" s="17" t="inlineStr">
        <is>
          <t>Анализ продуктовой линейки</t>
        </is>
      </c>
      <c r="L20" s="27" t="n">
        <v>1</v>
      </c>
      <c r="M20" s="27" t="n">
        <v>1</v>
      </c>
    </row>
    <row r="21" ht="22" customHeight="1">
      <c r="B21" s="18" t="inlineStr">
        <is>
          <t>8</t>
        </is>
      </c>
      <c r="C21" s="19" t="inlineStr">
        <is>
          <t>Годовой бюджет</t>
        </is>
      </c>
      <c r="D21" s="20" t="inlineStr">
        <is>
          <t>[ФИО]</t>
        </is>
      </c>
      <c r="E21" s="20" t="inlineStr">
        <is>
          <t>Янв 2025</t>
        </is>
      </c>
      <c r="F21" s="20" t="inlineStr">
        <is>
          <t>Янв 2025</t>
        </is>
      </c>
      <c r="G21" s="20" t="inlineStr">
        <is>
          <t>Утверждённый бюджет</t>
        </is>
      </c>
      <c r="H21" s="16" t="inlineStr">
        <is>
          <t>✅ Завершён</t>
        </is>
      </c>
      <c r="I21" s="20" t="inlineStr">
        <is>
          <t>100%</t>
        </is>
      </c>
      <c r="J21" s="22" t="inlineStr">
        <is>
          <t>Утверждён 15 января</t>
        </is>
      </c>
      <c r="L21" s="27" t="n">
        <v>1</v>
      </c>
      <c r="M21" s="27" t="n">
        <v>1</v>
      </c>
    </row>
    <row r="22" ht="5" customHeight="1"/>
    <row r="23" ht="24" customHeight="1">
      <c r="B23" s="41" t="inlineStr">
        <is>
          <t xml:space="preserve">  КОМАНДА И HR</t>
        </is>
      </c>
      <c r="C23" s="24" t="n"/>
      <c r="D23" s="24" t="n"/>
      <c r="E23" s="24" t="n"/>
      <c r="F23" s="24" t="n"/>
      <c r="G23" s="24" t="n"/>
      <c r="H23" s="24" t="n"/>
      <c r="I23" s="24" t="n"/>
      <c r="J23" s="24" t="n"/>
    </row>
    <row r="24" ht="22" customHeight="1">
      <c r="B24" s="13" t="inlineStr">
        <is>
          <t>9</t>
        </is>
      </c>
      <c r="C24" s="14" t="inlineStr">
        <is>
          <t>Система KPI для ТОПов</t>
        </is>
      </c>
      <c r="D24" s="15" t="inlineStr">
        <is>
          <t>[ФИО]</t>
        </is>
      </c>
      <c r="E24" s="15" t="inlineStr">
        <is>
          <t>Фев 2025</t>
        </is>
      </c>
      <c r="F24" s="15" t="inlineStr">
        <is>
          <t>Мар 2025</t>
        </is>
      </c>
      <c r="G24" s="15" t="inlineStr">
        <is>
          <t>KPI для всех руководителей</t>
        </is>
      </c>
      <c r="H24" s="21" t="inlineStr">
        <is>
          <t>🔜 Не начат</t>
        </is>
      </c>
      <c r="I24" s="15" t="inlineStr">
        <is>
          <t>0%</t>
        </is>
      </c>
      <c r="J24" s="17" t="inlineStr"/>
      <c r="L24" s="27" t="n">
        <v>1</v>
      </c>
      <c r="M24" s="27" t="n">
        <v>1</v>
      </c>
    </row>
    <row r="25" ht="22" customHeight="1">
      <c r="B25" s="18" t="inlineStr">
        <is>
          <t>10</t>
        </is>
      </c>
      <c r="C25" s="19" t="inlineStr">
        <is>
          <t>Найм 2 ключевых позиций</t>
        </is>
      </c>
      <c r="D25" s="20" t="inlineStr">
        <is>
          <t>[ФИО]</t>
        </is>
      </c>
      <c r="E25" s="20" t="inlineStr">
        <is>
          <t>Мар 2025</t>
        </is>
      </c>
      <c r="F25" s="20" t="inlineStr">
        <is>
          <t>Июн 2025</t>
        </is>
      </c>
      <c r="G25" s="20" t="inlineStr">
        <is>
          <t>2 закрытые вакансии</t>
        </is>
      </c>
      <c r="H25" s="21" t="inlineStr">
        <is>
          <t>🔜 Не начат</t>
        </is>
      </c>
      <c r="I25" s="20" t="inlineStr">
        <is>
          <t>0%</t>
        </is>
      </c>
      <c r="J25" s="22" t="inlineStr">
        <is>
          <t>Ждём оргструктуры</t>
        </is>
      </c>
      <c r="L25" s="27" t="n">
        <v>1</v>
      </c>
      <c r="M25" s="27" t="n">
        <v>2</v>
      </c>
    </row>
    <row r="26" ht="22" customHeight="1">
      <c r="B26" s="26" t="n"/>
      <c r="C26" s="26" t="n"/>
      <c r="D26" s="26" t="n"/>
      <c r="E26" s="26" t="n"/>
      <c r="F26" s="26" t="n"/>
      <c r="G26" s="26" t="n"/>
      <c r="H26" s="26" t="n"/>
      <c r="I26" s="26" t="n"/>
      <c r="J26" s="26" t="n"/>
    </row>
    <row r="27" ht="22" customHeight="1">
      <c r="B27" s="26" t="n"/>
      <c r="C27" s="26" t="n"/>
      <c r="D27" s="26" t="n"/>
      <c r="E27" s="26" t="n"/>
      <c r="F27" s="26" t="n"/>
      <c r="G27" s="26" t="n"/>
      <c r="H27" s="26" t="n"/>
      <c r="I27" s="26" t="n"/>
      <c r="J27" s="26" t="n"/>
    </row>
    <row r="28" ht="22" customHeight="1"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</row>
    <row r="29" ht="22" customHeight="1"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</row>
    <row r="30" ht="22" customHeight="1"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</row>
    <row r="31"/>
    <row r="32" ht="16" customHeight="1">
      <c r="B32" s="27" t="inlineStr">
        <is>
          <t>Легенда: 🟢 В работе  ·  🟡 Риски  ·  🔴 Заблокирован  ·  ✅ Завершён  ·  ⏸️ На паузе  ·  🔜 Не начат</t>
        </is>
      </c>
    </row>
    <row r="33"/>
    <row r="34" ht="18" customHeight="1">
      <c r="B34" s="7" t="inlineStr">
        <is>
          <t>→  stratsessiya.nexops.ru  ·  treking.nexops.ru  ·  Денис Матюшин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hidden="1" width="7" customWidth="1" min="12" max="12"/>
    <col hidden="1" width="7" customWidth="1" min="13" max="13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4" customHeight="1">
      <c r="A2" s="1" t="n"/>
      <c r="B2" s="37" t="inlineStr">
        <is>
          <t>N  ДИАГРАММА ГАНТА  ·  Nexops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18" customHeight="1">
      <c r="B5" s="38" t="inlineStr">
        <is>
          <t>⚡ Заливка кварталов определяется автоматически из скрытых столбцов L/M. Чтобы изменить диапазон проекта — поменяйте даты в «Дорожной карте», затем вручную обновите скрытые столбцы L и M в этом листе.</t>
        </is>
      </c>
    </row>
    <row r="6" ht="26" customHeight="1">
      <c r="B6" s="39" t="inlineStr">
        <is>
          <t>Проект</t>
        </is>
      </c>
      <c r="C6" s="39" t="inlineStr">
        <is>
          <t>Ответственный</t>
        </is>
      </c>
      <c r="D6" s="40" t="inlineStr">
        <is>
          <t>Q1 2025</t>
        </is>
      </c>
      <c r="E6" s="40" t="inlineStr">
        <is>
          <t>Q2 2025</t>
        </is>
      </c>
      <c r="F6" s="40" t="inlineStr">
        <is>
          <t>Q3 2025</t>
        </is>
      </c>
      <c r="G6" s="40" t="inlineStr">
        <is>
          <t>Q4 2025</t>
        </is>
      </c>
      <c r="H6" s="40" t="inlineStr">
        <is>
          <t>Q1 2026</t>
        </is>
      </c>
      <c r="I6" s="40" t="inlineStr">
        <is>
          <t>Q2 2026</t>
        </is>
      </c>
      <c r="J6" s="40" t="inlineStr">
        <is>
          <t>Q3 2026</t>
        </is>
      </c>
      <c r="K6" s="40" t="inlineStr">
        <is>
          <t>Q4 2026</t>
        </is>
      </c>
    </row>
    <row r="7" ht="24" customHeight="1">
      <c r="B7" s="41" t="inlineStr">
        <is>
          <t xml:space="preserve">  ПРОДАЖИ И МАРКЕТИНГ</t>
        </is>
      </c>
      <c r="C7" s="29" t="n"/>
      <c r="D7" s="29" t="n"/>
      <c r="E7" s="29" t="n"/>
      <c r="F7" s="29" t="n"/>
      <c r="G7" s="29" t="n"/>
      <c r="H7" s="29" t="n"/>
      <c r="I7" s="29" t="n"/>
      <c r="J7" s="29" t="n"/>
      <c r="K7" s="29" t="n"/>
    </row>
    <row r="8" ht="24" customHeight="1">
      <c r="B8" s="42" t="inlineStr">
        <is>
          <t>Внедрение CRM-системы</t>
        </is>
      </c>
      <c r="C8" s="43" t="inlineStr">
        <is>
          <t>[ФИО]</t>
        </is>
      </c>
      <c r="D8" s="44" t="n"/>
      <c r="E8" s="45" t="n"/>
      <c r="F8" s="45" t="n"/>
      <c r="G8" s="45" t="n"/>
      <c r="H8" s="45" t="n"/>
      <c r="I8" s="45" t="n"/>
      <c r="J8" s="45" t="n"/>
      <c r="K8" s="45" t="n"/>
      <c r="L8" t="n">
        <v>1</v>
      </c>
      <c r="M8" t="n">
        <v>1</v>
      </c>
    </row>
    <row r="9" ht="24" customHeight="1">
      <c r="B9" s="42" t="inlineStr">
        <is>
          <t>Новые скрипты продаж</t>
        </is>
      </c>
      <c r="C9" s="43" t="inlineStr">
        <is>
          <t>[ФИО]</t>
        </is>
      </c>
      <c r="D9" s="44" t="n"/>
      <c r="E9" s="45" t="n"/>
      <c r="F9" s="45" t="n"/>
      <c r="G9" s="45" t="n"/>
      <c r="H9" s="45" t="n"/>
      <c r="I9" s="45" t="n"/>
      <c r="J9" s="45" t="n"/>
      <c r="K9" s="45" t="n"/>
      <c r="L9" t="n">
        <v>1</v>
      </c>
      <c r="M9" t="n">
        <v>1</v>
      </c>
    </row>
    <row r="10" ht="24" customHeight="1">
      <c r="B10" s="42" t="inlineStr">
        <is>
          <t>Запуск нового канала привлечения</t>
        </is>
      </c>
      <c r="C10" s="43" t="inlineStr">
        <is>
          <t>[ФИО]</t>
        </is>
      </c>
      <c r="D10" s="44" t="n"/>
      <c r="E10" s="44" t="n"/>
      <c r="F10" s="45" t="n"/>
      <c r="G10" s="45" t="n"/>
      <c r="H10" s="45" t="n"/>
      <c r="I10" s="45" t="n"/>
      <c r="J10" s="45" t="n"/>
      <c r="K10" s="45" t="n"/>
      <c r="L10" t="n">
        <v>1</v>
      </c>
      <c r="M10" t="n">
        <v>2</v>
      </c>
    </row>
    <row r="11" ht="24" customHeight="1">
      <c r="B11" s="41" t="inlineStr">
        <is>
          <t xml:space="preserve">  ОПЕРАЦИИ И ПРОЦЕССЫ</t>
        </is>
      </c>
      <c r="C11" s="29" t="n"/>
      <c r="D11" s="29" t="n"/>
      <c r="E11" s="29" t="n"/>
      <c r="F11" s="29" t="n"/>
      <c r="G11" s="29" t="n"/>
      <c r="H11" s="29" t="n"/>
      <c r="I11" s="29" t="n"/>
      <c r="J11" s="29" t="n"/>
      <c r="K11" s="29" t="n"/>
    </row>
    <row r="12" ht="24" customHeight="1">
      <c r="B12" s="42" t="inlineStr">
        <is>
          <t>Регламентация ключевых процессов</t>
        </is>
      </c>
      <c r="C12" s="43" t="inlineStr">
        <is>
          <t>[ФИО]</t>
        </is>
      </c>
      <c r="D12" s="44" t="n"/>
      <c r="E12" s="44" t="n"/>
      <c r="F12" s="45" t="n"/>
      <c r="G12" s="45" t="n"/>
      <c r="H12" s="45" t="n"/>
      <c r="I12" s="45" t="n"/>
      <c r="J12" s="45" t="n"/>
      <c r="K12" s="45" t="n"/>
      <c r="L12" t="n">
        <v>1</v>
      </c>
      <c r="M12" t="n">
        <v>2</v>
      </c>
    </row>
    <row r="13" ht="24" customHeight="1">
      <c r="B13" s="42" t="inlineStr">
        <is>
          <t>Управленческий учёт (ДДС + P&amp;L)</t>
        </is>
      </c>
      <c r="C13" s="43" t="inlineStr">
        <is>
          <t>[ФИО]</t>
        </is>
      </c>
      <c r="D13" s="44" t="n"/>
      <c r="E13" s="45" t="n"/>
      <c r="F13" s="45" t="n"/>
      <c r="G13" s="45" t="n"/>
      <c r="H13" s="45" t="n"/>
      <c r="I13" s="45" t="n"/>
      <c r="J13" s="45" t="n"/>
      <c r="K13" s="45" t="n"/>
      <c r="L13" t="n">
        <v>1</v>
      </c>
      <c r="M13" t="n">
        <v>1</v>
      </c>
    </row>
    <row r="14" ht="24" customHeight="1">
      <c r="B14" s="42" t="inlineStr">
        <is>
          <t>Выход собственника из операционки</t>
        </is>
      </c>
      <c r="C14" s="43" t="inlineStr">
        <is>
          <t>[ФИО]</t>
        </is>
      </c>
      <c r="D14" s="45" t="n"/>
      <c r="E14" s="44" t="n"/>
      <c r="F14" s="44" t="n"/>
      <c r="G14" s="44" t="n"/>
      <c r="H14" s="45" t="n"/>
      <c r="I14" s="45" t="n"/>
      <c r="J14" s="45" t="n"/>
      <c r="K14" s="45" t="n"/>
      <c r="L14" t="n">
        <v>2</v>
      </c>
      <c r="M14" t="n">
        <v>4</v>
      </c>
    </row>
    <row r="15" ht="24" customHeight="1">
      <c r="B15" s="41" t="inlineStr">
        <is>
          <t xml:space="preserve">  ФИНАНСЫ И ЭКОНОМИКА</t>
        </is>
      </c>
      <c r="C15" s="29" t="n"/>
      <c r="D15" s="29" t="n"/>
      <c r="E15" s="29" t="n"/>
      <c r="F15" s="29" t="n"/>
      <c r="G15" s="29" t="n"/>
      <c r="H15" s="29" t="n"/>
      <c r="I15" s="29" t="n"/>
      <c r="J15" s="29" t="n"/>
      <c r="K15" s="29" t="n"/>
    </row>
    <row r="16" ht="24" customHeight="1">
      <c r="B16" s="42" t="inlineStr">
        <is>
          <t>Оптимизация маржинальности</t>
        </is>
      </c>
      <c r="C16" s="43" t="inlineStr">
        <is>
          <t>[ФИО]</t>
        </is>
      </c>
      <c r="D16" s="44" t="n"/>
      <c r="E16" s="45" t="n"/>
      <c r="F16" s="45" t="n"/>
      <c r="G16" s="45" t="n"/>
      <c r="H16" s="45" t="n"/>
      <c r="I16" s="45" t="n"/>
      <c r="J16" s="45" t="n"/>
      <c r="K16" s="45" t="n"/>
      <c r="L16" t="n">
        <v>1</v>
      </c>
      <c r="M16" t="n">
        <v>1</v>
      </c>
    </row>
    <row r="17" ht="24" customHeight="1">
      <c r="B17" s="42" t="inlineStr">
        <is>
          <t>Годовой бюджет</t>
        </is>
      </c>
      <c r="C17" s="43" t="inlineStr">
        <is>
          <t>[ФИО]</t>
        </is>
      </c>
      <c r="D17" s="44" t="n"/>
      <c r="E17" s="45" t="n"/>
      <c r="F17" s="45" t="n"/>
      <c r="G17" s="45" t="n"/>
      <c r="H17" s="45" t="n"/>
      <c r="I17" s="45" t="n"/>
      <c r="J17" s="45" t="n"/>
      <c r="K17" s="45" t="n"/>
      <c r="L17" t="n">
        <v>1</v>
      </c>
      <c r="M17" t="n">
        <v>1</v>
      </c>
    </row>
    <row r="18" ht="24" customHeight="1">
      <c r="B18" s="41" t="inlineStr">
        <is>
          <t xml:space="preserve">  КОМАНДА И HR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</row>
    <row r="19" ht="24" customHeight="1">
      <c r="B19" s="42" t="inlineStr">
        <is>
          <t>Система KPI для ТОПов</t>
        </is>
      </c>
      <c r="C19" s="43" t="inlineStr">
        <is>
          <t>[ФИО]</t>
        </is>
      </c>
      <c r="D19" s="44" t="n"/>
      <c r="E19" s="45" t="n"/>
      <c r="F19" s="45" t="n"/>
      <c r="G19" s="45" t="n"/>
      <c r="H19" s="45" t="n"/>
      <c r="I19" s="45" t="n"/>
      <c r="J19" s="45" t="n"/>
      <c r="K19" s="45" t="n"/>
      <c r="L19" t="n">
        <v>1</v>
      </c>
      <c r="M19" t="n">
        <v>1</v>
      </c>
    </row>
    <row r="20" ht="24" customHeight="1">
      <c r="B20" s="42" t="inlineStr">
        <is>
          <t>Найм 2 ключевых позиций</t>
        </is>
      </c>
      <c r="C20" s="43" t="inlineStr">
        <is>
          <t>[ФИО]</t>
        </is>
      </c>
      <c r="D20" s="44" t="n"/>
      <c r="E20" s="44" t="n"/>
      <c r="F20" s="45" t="n"/>
      <c r="G20" s="45" t="n"/>
      <c r="H20" s="45" t="n"/>
      <c r="I20" s="45" t="n"/>
      <c r="J20" s="45" t="n"/>
      <c r="K20" s="45" t="n"/>
      <c r="L20" t="n">
        <v>1</v>
      </c>
      <c r="M20" t="n">
        <v>2</v>
      </c>
    </row>
    <row r="21"/>
    <row r="22" ht="22" customHeight="1">
      <c r="B22" s="46" t="inlineStr">
        <is>
          <t xml:space="preserve">  Проект активен в этом квартале (заливка определяется автоматически)</t>
        </is>
      </c>
      <c r="E22" s="47" t="inlineStr">
        <is>
          <t xml:space="preserve">  Не активен в этом квартале</t>
        </is>
      </c>
    </row>
    <row r="23" ht="32" customHeight="1">
      <c r="B23" s="48" t="inlineStr">
        <is>
          <t>💡 Для обновления: измените «Начало» или «Дедлайн» в листе «Дорожная карта» → сохраните → заливка пересчитается. Доступные значения дат: «Янв 2025» ... «Дек 2026»</t>
        </is>
      </c>
    </row>
    <row r="24"/>
    <row r="25" ht="18" customHeight="1">
      <c r="B25" s="7" t="inlineStr">
        <is>
          <t>→  stratsessiya.nexops.ru  ·  treking.nexops.ru  ·  Денис Матюшин</t>
        </is>
      </c>
    </row>
  </sheetData>
  <conditionalFormatting sqref="D8">
    <cfRule type="expression" priority="1" dxfId="0" stopIfTrue="1">
      <formula>AND($L$8&gt;0,1&gt;=$L$8,1&lt;=$M$8)</formula>
    </cfRule>
    <cfRule type="expression" priority="2" dxfId="1">
      <formula>NOT(AND($L$8&gt;0,1&gt;=$L$8,1&lt;=$M$8))</formula>
    </cfRule>
  </conditionalFormatting>
  <conditionalFormatting sqref="E8">
    <cfRule type="expression" priority="3" dxfId="0" stopIfTrue="1">
      <formula>AND($L$8&gt;0,2&gt;=$L$8,2&lt;=$M$8)</formula>
    </cfRule>
    <cfRule type="expression" priority="4" dxfId="1">
      <formula>NOT(AND($L$8&gt;0,2&gt;=$L$8,2&lt;=$M$8))</formula>
    </cfRule>
  </conditionalFormatting>
  <conditionalFormatting sqref="F8">
    <cfRule type="expression" priority="5" dxfId="0" stopIfTrue="1">
      <formula>AND($L$8&gt;0,3&gt;=$L$8,3&lt;=$M$8)</formula>
    </cfRule>
    <cfRule type="expression" priority="6" dxfId="1">
      <formula>NOT(AND($L$8&gt;0,3&gt;=$L$8,3&lt;=$M$8))</formula>
    </cfRule>
  </conditionalFormatting>
  <conditionalFormatting sqref="G8">
    <cfRule type="expression" priority="7" dxfId="0" stopIfTrue="1">
      <formula>AND($L$8&gt;0,4&gt;=$L$8,4&lt;=$M$8)</formula>
    </cfRule>
    <cfRule type="expression" priority="8" dxfId="1">
      <formula>NOT(AND($L$8&gt;0,4&gt;=$L$8,4&lt;=$M$8))</formula>
    </cfRule>
  </conditionalFormatting>
  <conditionalFormatting sqref="H8">
    <cfRule type="expression" priority="9" dxfId="0" stopIfTrue="1">
      <formula>AND($L$8&gt;0,5&gt;=$L$8,5&lt;=$M$8)</formula>
    </cfRule>
    <cfRule type="expression" priority="10" dxfId="1">
      <formula>NOT(AND($L$8&gt;0,5&gt;=$L$8,5&lt;=$M$8))</formula>
    </cfRule>
  </conditionalFormatting>
  <conditionalFormatting sqref="I8">
    <cfRule type="expression" priority="11" dxfId="0" stopIfTrue="1">
      <formula>AND($L$8&gt;0,6&gt;=$L$8,6&lt;=$M$8)</formula>
    </cfRule>
    <cfRule type="expression" priority="12" dxfId="1">
      <formula>NOT(AND($L$8&gt;0,6&gt;=$L$8,6&lt;=$M$8))</formula>
    </cfRule>
  </conditionalFormatting>
  <conditionalFormatting sqref="J8">
    <cfRule type="expression" priority="13" dxfId="0" stopIfTrue="1">
      <formula>AND($L$8&gt;0,7&gt;=$L$8,7&lt;=$M$8)</formula>
    </cfRule>
    <cfRule type="expression" priority="14" dxfId="1">
      <formula>NOT(AND($L$8&gt;0,7&gt;=$L$8,7&lt;=$M$8))</formula>
    </cfRule>
  </conditionalFormatting>
  <conditionalFormatting sqref="K8">
    <cfRule type="expression" priority="15" dxfId="0" stopIfTrue="1">
      <formula>AND($L$8&gt;0,8&gt;=$L$8,8&lt;=$M$8)</formula>
    </cfRule>
    <cfRule type="expression" priority="16" dxfId="1">
      <formula>NOT(AND($L$8&gt;0,8&gt;=$L$8,8&lt;=$M$8))</formula>
    </cfRule>
  </conditionalFormatting>
  <conditionalFormatting sqref="D9">
    <cfRule type="expression" priority="17" dxfId="0" stopIfTrue="1">
      <formula>AND($L$9&gt;0,1&gt;=$L$9,1&lt;=$M$9)</formula>
    </cfRule>
    <cfRule type="expression" priority="18" dxfId="1">
      <formula>NOT(AND($L$9&gt;0,1&gt;=$L$9,1&lt;=$M$9))</formula>
    </cfRule>
  </conditionalFormatting>
  <conditionalFormatting sqref="E9">
    <cfRule type="expression" priority="19" dxfId="0" stopIfTrue="1">
      <formula>AND($L$9&gt;0,2&gt;=$L$9,2&lt;=$M$9)</formula>
    </cfRule>
    <cfRule type="expression" priority="20" dxfId="1">
      <formula>NOT(AND($L$9&gt;0,2&gt;=$L$9,2&lt;=$M$9))</formula>
    </cfRule>
  </conditionalFormatting>
  <conditionalFormatting sqref="F9">
    <cfRule type="expression" priority="21" dxfId="0" stopIfTrue="1">
      <formula>AND($L$9&gt;0,3&gt;=$L$9,3&lt;=$M$9)</formula>
    </cfRule>
    <cfRule type="expression" priority="22" dxfId="1">
      <formula>NOT(AND($L$9&gt;0,3&gt;=$L$9,3&lt;=$M$9))</formula>
    </cfRule>
  </conditionalFormatting>
  <conditionalFormatting sqref="G9">
    <cfRule type="expression" priority="23" dxfId="0" stopIfTrue="1">
      <formula>AND($L$9&gt;0,4&gt;=$L$9,4&lt;=$M$9)</formula>
    </cfRule>
    <cfRule type="expression" priority="24" dxfId="1">
      <formula>NOT(AND($L$9&gt;0,4&gt;=$L$9,4&lt;=$M$9))</formula>
    </cfRule>
  </conditionalFormatting>
  <conditionalFormatting sqref="H9">
    <cfRule type="expression" priority="25" dxfId="0" stopIfTrue="1">
      <formula>AND($L$9&gt;0,5&gt;=$L$9,5&lt;=$M$9)</formula>
    </cfRule>
    <cfRule type="expression" priority="26" dxfId="1">
      <formula>NOT(AND($L$9&gt;0,5&gt;=$L$9,5&lt;=$M$9))</formula>
    </cfRule>
  </conditionalFormatting>
  <conditionalFormatting sqref="I9">
    <cfRule type="expression" priority="27" dxfId="0" stopIfTrue="1">
      <formula>AND($L$9&gt;0,6&gt;=$L$9,6&lt;=$M$9)</formula>
    </cfRule>
    <cfRule type="expression" priority="28" dxfId="1">
      <formula>NOT(AND($L$9&gt;0,6&gt;=$L$9,6&lt;=$M$9))</formula>
    </cfRule>
  </conditionalFormatting>
  <conditionalFormatting sqref="J9">
    <cfRule type="expression" priority="29" dxfId="0" stopIfTrue="1">
      <formula>AND($L$9&gt;0,7&gt;=$L$9,7&lt;=$M$9)</formula>
    </cfRule>
    <cfRule type="expression" priority="30" dxfId="1">
      <formula>NOT(AND($L$9&gt;0,7&gt;=$L$9,7&lt;=$M$9))</formula>
    </cfRule>
  </conditionalFormatting>
  <conditionalFormatting sqref="K9">
    <cfRule type="expression" priority="31" dxfId="0" stopIfTrue="1">
      <formula>AND($L$9&gt;0,8&gt;=$L$9,8&lt;=$M$9)</formula>
    </cfRule>
    <cfRule type="expression" priority="32" dxfId="1">
      <formula>NOT(AND($L$9&gt;0,8&gt;=$L$9,8&lt;=$M$9))</formula>
    </cfRule>
  </conditionalFormatting>
  <conditionalFormatting sqref="D10">
    <cfRule type="expression" priority="33" dxfId="0" stopIfTrue="1">
      <formula>AND($L$10&gt;0,1&gt;=$L$10,1&lt;=$M$10)</formula>
    </cfRule>
    <cfRule type="expression" priority="34" dxfId="1">
      <formula>NOT(AND($L$10&gt;0,1&gt;=$L$10,1&lt;=$M$10))</formula>
    </cfRule>
  </conditionalFormatting>
  <conditionalFormatting sqref="E10">
    <cfRule type="expression" priority="35" dxfId="0" stopIfTrue="1">
      <formula>AND($L$10&gt;0,2&gt;=$L$10,2&lt;=$M$10)</formula>
    </cfRule>
    <cfRule type="expression" priority="36" dxfId="1">
      <formula>NOT(AND($L$10&gt;0,2&gt;=$L$10,2&lt;=$M$10))</formula>
    </cfRule>
  </conditionalFormatting>
  <conditionalFormatting sqref="F10">
    <cfRule type="expression" priority="37" dxfId="0" stopIfTrue="1">
      <formula>AND($L$10&gt;0,3&gt;=$L$10,3&lt;=$M$10)</formula>
    </cfRule>
    <cfRule type="expression" priority="38" dxfId="1">
      <formula>NOT(AND($L$10&gt;0,3&gt;=$L$10,3&lt;=$M$10))</formula>
    </cfRule>
  </conditionalFormatting>
  <conditionalFormatting sqref="G10">
    <cfRule type="expression" priority="39" dxfId="0" stopIfTrue="1">
      <formula>AND($L$10&gt;0,4&gt;=$L$10,4&lt;=$M$10)</formula>
    </cfRule>
    <cfRule type="expression" priority="40" dxfId="1">
      <formula>NOT(AND($L$10&gt;0,4&gt;=$L$10,4&lt;=$M$10))</formula>
    </cfRule>
  </conditionalFormatting>
  <conditionalFormatting sqref="H10">
    <cfRule type="expression" priority="41" dxfId="0" stopIfTrue="1">
      <formula>AND($L$10&gt;0,5&gt;=$L$10,5&lt;=$M$10)</formula>
    </cfRule>
    <cfRule type="expression" priority="42" dxfId="1">
      <formula>NOT(AND($L$10&gt;0,5&gt;=$L$10,5&lt;=$M$10))</formula>
    </cfRule>
  </conditionalFormatting>
  <conditionalFormatting sqref="I10">
    <cfRule type="expression" priority="43" dxfId="0" stopIfTrue="1">
      <formula>AND($L$10&gt;0,6&gt;=$L$10,6&lt;=$M$10)</formula>
    </cfRule>
    <cfRule type="expression" priority="44" dxfId="1">
      <formula>NOT(AND($L$10&gt;0,6&gt;=$L$10,6&lt;=$M$10))</formula>
    </cfRule>
  </conditionalFormatting>
  <conditionalFormatting sqref="J10">
    <cfRule type="expression" priority="45" dxfId="0" stopIfTrue="1">
      <formula>AND($L$10&gt;0,7&gt;=$L$10,7&lt;=$M$10)</formula>
    </cfRule>
    <cfRule type="expression" priority="46" dxfId="1">
      <formula>NOT(AND($L$10&gt;0,7&gt;=$L$10,7&lt;=$M$10))</formula>
    </cfRule>
  </conditionalFormatting>
  <conditionalFormatting sqref="K10">
    <cfRule type="expression" priority="47" dxfId="0" stopIfTrue="1">
      <formula>AND($L$10&gt;0,8&gt;=$L$10,8&lt;=$M$10)</formula>
    </cfRule>
    <cfRule type="expression" priority="48" dxfId="1">
      <formula>NOT(AND($L$10&gt;0,8&gt;=$L$10,8&lt;=$M$10))</formula>
    </cfRule>
  </conditionalFormatting>
  <conditionalFormatting sqref="D12">
    <cfRule type="expression" priority="49" dxfId="0" stopIfTrue="1">
      <formula>AND($L$12&gt;0,1&gt;=$L$12,1&lt;=$M$12)</formula>
    </cfRule>
    <cfRule type="expression" priority="50" dxfId="1">
      <formula>NOT(AND($L$12&gt;0,1&gt;=$L$12,1&lt;=$M$12))</formula>
    </cfRule>
  </conditionalFormatting>
  <conditionalFormatting sqref="E12">
    <cfRule type="expression" priority="51" dxfId="0" stopIfTrue="1">
      <formula>AND($L$12&gt;0,2&gt;=$L$12,2&lt;=$M$12)</formula>
    </cfRule>
    <cfRule type="expression" priority="52" dxfId="1">
      <formula>NOT(AND($L$12&gt;0,2&gt;=$L$12,2&lt;=$M$12))</formula>
    </cfRule>
  </conditionalFormatting>
  <conditionalFormatting sqref="F12">
    <cfRule type="expression" priority="53" dxfId="0" stopIfTrue="1">
      <formula>AND($L$12&gt;0,3&gt;=$L$12,3&lt;=$M$12)</formula>
    </cfRule>
    <cfRule type="expression" priority="54" dxfId="1">
      <formula>NOT(AND($L$12&gt;0,3&gt;=$L$12,3&lt;=$M$12))</formula>
    </cfRule>
  </conditionalFormatting>
  <conditionalFormatting sqref="G12">
    <cfRule type="expression" priority="55" dxfId="0" stopIfTrue="1">
      <formula>AND($L$12&gt;0,4&gt;=$L$12,4&lt;=$M$12)</formula>
    </cfRule>
    <cfRule type="expression" priority="56" dxfId="1">
      <formula>NOT(AND($L$12&gt;0,4&gt;=$L$12,4&lt;=$M$12))</formula>
    </cfRule>
  </conditionalFormatting>
  <conditionalFormatting sqref="H12">
    <cfRule type="expression" priority="57" dxfId="0" stopIfTrue="1">
      <formula>AND($L$12&gt;0,5&gt;=$L$12,5&lt;=$M$12)</formula>
    </cfRule>
    <cfRule type="expression" priority="58" dxfId="1">
      <formula>NOT(AND($L$12&gt;0,5&gt;=$L$12,5&lt;=$M$12))</formula>
    </cfRule>
  </conditionalFormatting>
  <conditionalFormatting sqref="I12">
    <cfRule type="expression" priority="59" dxfId="0" stopIfTrue="1">
      <formula>AND($L$12&gt;0,6&gt;=$L$12,6&lt;=$M$12)</formula>
    </cfRule>
    <cfRule type="expression" priority="60" dxfId="1">
      <formula>NOT(AND($L$12&gt;0,6&gt;=$L$12,6&lt;=$M$12))</formula>
    </cfRule>
  </conditionalFormatting>
  <conditionalFormatting sqref="J12">
    <cfRule type="expression" priority="61" dxfId="0" stopIfTrue="1">
      <formula>AND($L$12&gt;0,7&gt;=$L$12,7&lt;=$M$12)</formula>
    </cfRule>
    <cfRule type="expression" priority="62" dxfId="1">
      <formula>NOT(AND($L$12&gt;0,7&gt;=$L$12,7&lt;=$M$12))</formula>
    </cfRule>
  </conditionalFormatting>
  <conditionalFormatting sqref="K12">
    <cfRule type="expression" priority="63" dxfId="0" stopIfTrue="1">
      <formula>AND($L$12&gt;0,8&gt;=$L$12,8&lt;=$M$12)</formula>
    </cfRule>
    <cfRule type="expression" priority="64" dxfId="1">
      <formula>NOT(AND($L$12&gt;0,8&gt;=$L$12,8&lt;=$M$12))</formula>
    </cfRule>
  </conditionalFormatting>
  <conditionalFormatting sqref="D13">
    <cfRule type="expression" priority="65" dxfId="0" stopIfTrue="1">
      <formula>AND($L$13&gt;0,1&gt;=$L$13,1&lt;=$M$13)</formula>
    </cfRule>
    <cfRule type="expression" priority="66" dxfId="1">
      <formula>NOT(AND($L$13&gt;0,1&gt;=$L$13,1&lt;=$M$13))</formula>
    </cfRule>
  </conditionalFormatting>
  <conditionalFormatting sqref="E13">
    <cfRule type="expression" priority="67" dxfId="0" stopIfTrue="1">
      <formula>AND($L$13&gt;0,2&gt;=$L$13,2&lt;=$M$13)</formula>
    </cfRule>
    <cfRule type="expression" priority="68" dxfId="1">
      <formula>NOT(AND($L$13&gt;0,2&gt;=$L$13,2&lt;=$M$13))</formula>
    </cfRule>
  </conditionalFormatting>
  <conditionalFormatting sqref="F13">
    <cfRule type="expression" priority="69" dxfId="0" stopIfTrue="1">
      <formula>AND($L$13&gt;0,3&gt;=$L$13,3&lt;=$M$13)</formula>
    </cfRule>
    <cfRule type="expression" priority="70" dxfId="1">
      <formula>NOT(AND($L$13&gt;0,3&gt;=$L$13,3&lt;=$M$13))</formula>
    </cfRule>
  </conditionalFormatting>
  <conditionalFormatting sqref="G13">
    <cfRule type="expression" priority="71" dxfId="0" stopIfTrue="1">
      <formula>AND($L$13&gt;0,4&gt;=$L$13,4&lt;=$M$13)</formula>
    </cfRule>
    <cfRule type="expression" priority="72" dxfId="1">
      <formula>NOT(AND($L$13&gt;0,4&gt;=$L$13,4&lt;=$M$13))</formula>
    </cfRule>
  </conditionalFormatting>
  <conditionalFormatting sqref="H13">
    <cfRule type="expression" priority="73" dxfId="0" stopIfTrue="1">
      <formula>AND($L$13&gt;0,5&gt;=$L$13,5&lt;=$M$13)</formula>
    </cfRule>
    <cfRule type="expression" priority="74" dxfId="1">
      <formula>NOT(AND($L$13&gt;0,5&gt;=$L$13,5&lt;=$M$13))</formula>
    </cfRule>
  </conditionalFormatting>
  <conditionalFormatting sqref="I13">
    <cfRule type="expression" priority="75" dxfId="0" stopIfTrue="1">
      <formula>AND($L$13&gt;0,6&gt;=$L$13,6&lt;=$M$13)</formula>
    </cfRule>
    <cfRule type="expression" priority="76" dxfId="1">
      <formula>NOT(AND($L$13&gt;0,6&gt;=$L$13,6&lt;=$M$13))</formula>
    </cfRule>
  </conditionalFormatting>
  <conditionalFormatting sqref="J13">
    <cfRule type="expression" priority="77" dxfId="0" stopIfTrue="1">
      <formula>AND($L$13&gt;0,7&gt;=$L$13,7&lt;=$M$13)</formula>
    </cfRule>
    <cfRule type="expression" priority="78" dxfId="1">
      <formula>NOT(AND($L$13&gt;0,7&gt;=$L$13,7&lt;=$M$13))</formula>
    </cfRule>
  </conditionalFormatting>
  <conditionalFormatting sqref="K13">
    <cfRule type="expression" priority="79" dxfId="0" stopIfTrue="1">
      <formula>AND($L$13&gt;0,8&gt;=$L$13,8&lt;=$M$13)</formula>
    </cfRule>
    <cfRule type="expression" priority="80" dxfId="1">
      <formula>NOT(AND($L$13&gt;0,8&gt;=$L$13,8&lt;=$M$13))</formula>
    </cfRule>
  </conditionalFormatting>
  <conditionalFormatting sqref="D14">
    <cfRule type="expression" priority="81" dxfId="0" stopIfTrue="1">
      <formula>AND($L$14&gt;0,1&gt;=$L$14,1&lt;=$M$14)</formula>
    </cfRule>
    <cfRule type="expression" priority="82" dxfId="1">
      <formula>NOT(AND($L$14&gt;0,1&gt;=$L$14,1&lt;=$M$14))</formula>
    </cfRule>
  </conditionalFormatting>
  <conditionalFormatting sqref="E14">
    <cfRule type="expression" priority="83" dxfId="0" stopIfTrue="1">
      <formula>AND($L$14&gt;0,2&gt;=$L$14,2&lt;=$M$14)</formula>
    </cfRule>
    <cfRule type="expression" priority="84" dxfId="1">
      <formula>NOT(AND($L$14&gt;0,2&gt;=$L$14,2&lt;=$M$14))</formula>
    </cfRule>
  </conditionalFormatting>
  <conditionalFormatting sqref="F14">
    <cfRule type="expression" priority="85" dxfId="0" stopIfTrue="1">
      <formula>AND($L$14&gt;0,3&gt;=$L$14,3&lt;=$M$14)</formula>
    </cfRule>
    <cfRule type="expression" priority="86" dxfId="1">
      <formula>NOT(AND($L$14&gt;0,3&gt;=$L$14,3&lt;=$M$14))</formula>
    </cfRule>
  </conditionalFormatting>
  <conditionalFormatting sqref="G14">
    <cfRule type="expression" priority="87" dxfId="0" stopIfTrue="1">
      <formula>AND($L$14&gt;0,4&gt;=$L$14,4&lt;=$M$14)</formula>
    </cfRule>
    <cfRule type="expression" priority="88" dxfId="1">
      <formula>NOT(AND($L$14&gt;0,4&gt;=$L$14,4&lt;=$M$14))</formula>
    </cfRule>
  </conditionalFormatting>
  <conditionalFormatting sqref="H14">
    <cfRule type="expression" priority="89" dxfId="0" stopIfTrue="1">
      <formula>AND($L$14&gt;0,5&gt;=$L$14,5&lt;=$M$14)</formula>
    </cfRule>
    <cfRule type="expression" priority="90" dxfId="1">
      <formula>NOT(AND($L$14&gt;0,5&gt;=$L$14,5&lt;=$M$14))</formula>
    </cfRule>
  </conditionalFormatting>
  <conditionalFormatting sqref="I14">
    <cfRule type="expression" priority="91" dxfId="0" stopIfTrue="1">
      <formula>AND($L$14&gt;0,6&gt;=$L$14,6&lt;=$M$14)</formula>
    </cfRule>
    <cfRule type="expression" priority="92" dxfId="1">
      <formula>NOT(AND($L$14&gt;0,6&gt;=$L$14,6&lt;=$M$14))</formula>
    </cfRule>
  </conditionalFormatting>
  <conditionalFormatting sqref="J14">
    <cfRule type="expression" priority="93" dxfId="0" stopIfTrue="1">
      <formula>AND($L$14&gt;0,7&gt;=$L$14,7&lt;=$M$14)</formula>
    </cfRule>
    <cfRule type="expression" priority="94" dxfId="1">
      <formula>NOT(AND($L$14&gt;0,7&gt;=$L$14,7&lt;=$M$14))</formula>
    </cfRule>
  </conditionalFormatting>
  <conditionalFormatting sqref="K14">
    <cfRule type="expression" priority="95" dxfId="0" stopIfTrue="1">
      <formula>AND($L$14&gt;0,8&gt;=$L$14,8&lt;=$M$14)</formula>
    </cfRule>
    <cfRule type="expression" priority="96" dxfId="1">
      <formula>NOT(AND($L$14&gt;0,8&gt;=$L$14,8&lt;=$M$14))</formula>
    </cfRule>
  </conditionalFormatting>
  <conditionalFormatting sqref="D16">
    <cfRule type="expression" priority="97" dxfId="0" stopIfTrue="1">
      <formula>AND($L$16&gt;0,1&gt;=$L$16,1&lt;=$M$16)</formula>
    </cfRule>
    <cfRule type="expression" priority="98" dxfId="1">
      <formula>NOT(AND($L$16&gt;0,1&gt;=$L$16,1&lt;=$M$16))</formula>
    </cfRule>
  </conditionalFormatting>
  <conditionalFormatting sqref="E16">
    <cfRule type="expression" priority="99" dxfId="0" stopIfTrue="1">
      <formula>AND($L$16&gt;0,2&gt;=$L$16,2&lt;=$M$16)</formula>
    </cfRule>
    <cfRule type="expression" priority="100" dxfId="1">
      <formula>NOT(AND($L$16&gt;0,2&gt;=$L$16,2&lt;=$M$16))</formula>
    </cfRule>
  </conditionalFormatting>
  <conditionalFormatting sqref="F16">
    <cfRule type="expression" priority="101" dxfId="0" stopIfTrue="1">
      <formula>AND($L$16&gt;0,3&gt;=$L$16,3&lt;=$M$16)</formula>
    </cfRule>
    <cfRule type="expression" priority="102" dxfId="1">
      <formula>NOT(AND($L$16&gt;0,3&gt;=$L$16,3&lt;=$M$16))</formula>
    </cfRule>
  </conditionalFormatting>
  <conditionalFormatting sqref="G16">
    <cfRule type="expression" priority="103" dxfId="0" stopIfTrue="1">
      <formula>AND($L$16&gt;0,4&gt;=$L$16,4&lt;=$M$16)</formula>
    </cfRule>
    <cfRule type="expression" priority="104" dxfId="1">
      <formula>NOT(AND($L$16&gt;0,4&gt;=$L$16,4&lt;=$M$16))</formula>
    </cfRule>
  </conditionalFormatting>
  <conditionalFormatting sqref="H16">
    <cfRule type="expression" priority="105" dxfId="0" stopIfTrue="1">
      <formula>AND($L$16&gt;0,5&gt;=$L$16,5&lt;=$M$16)</formula>
    </cfRule>
    <cfRule type="expression" priority="106" dxfId="1">
      <formula>NOT(AND($L$16&gt;0,5&gt;=$L$16,5&lt;=$M$16))</formula>
    </cfRule>
  </conditionalFormatting>
  <conditionalFormatting sqref="I16">
    <cfRule type="expression" priority="107" dxfId="0" stopIfTrue="1">
      <formula>AND($L$16&gt;0,6&gt;=$L$16,6&lt;=$M$16)</formula>
    </cfRule>
    <cfRule type="expression" priority="108" dxfId="1">
      <formula>NOT(AND($L$16&gt;0,6&gt;=$L$16,6&lt;=$M$16))</formula>
    </cfRule>
  </conditionalFormatting>
  <conditionalFormatting sqref="J16">
    <cfRule type="expression" priority="109" dxfId="0" stopIfTrue="1">
      <formula>AND($L$16&gt;0,7&gt;=$L$16,7&lt;=$M$16)</formula>
    </cfRule>
    <cfRule type="expression" priority="110" dxfId="1">
      <formula>NOT(AND($L$16&gt;0,7&gt;=$L$16,7&lt;=$M$16))</formula>
    </cfRule>
  </conditionalFormatting>
  <conditionalFormatting sqref="K16">
    <cfRule type="expression" priority="111" dxfId="0" stopIfTrue="1">
      <formula>AND($L$16&gt;0,8&gt;=$L$16,8&lt;=$M$16)</formula>
    </cfRule>
    <cfRule type="expression" priority="112" dxfId="1">
      <formula>NOT(AND($L$16&gt;0,8&gt;=$L$16,8&lt;=$M$16))</formula>
    </cfRule>
  </conditionalFormatting>
  <conditionalFormatting sqref="D17">
    <cfRule type="expression" priority="113" dxfId="0" stopIfTrue="1">
      <formula>AND($L$17&gt;0,1&gt;=$L$17,1&lt;=$M$17)</formula>
    </cfRule>
    <cfRule type="expression" priority="114" dxfId="1">
      <formula>NOT(AND($L$17&gt;0,1&gt;=$L$17,1&lt;=$M$17))</formula>
    </cfRule>
  </conditionalFormatting>
  <conditionalFormatting sqref="E17">
    <cfRule type="expression" priority="115" dxfId="0" stopIfTrue="1">
      <formula>AND($L$17&gt;0,2&gt;=$L$17,2&lt;=$M$17)</formula>
    </cfRule>
    <cfRule type="expression" priority="116" dxfId="1">
      <formula>NOT(AND($L$17&gt;0,2&gt;=$L$17,2&lt;=$M$17))</formula>
    </cfRule>
  </conditionalFormatting>
  <conditionalFormatting sqref="F17">
    <cfRule type="expression" priority="117" dxfId="0" stopIfTrue="1">
      <formula>AND($L$17&gt;0,3&gt;=$L$17,3&lt;=$M$17)</formula>
    </cfRule>
    <cfRule type="expression" priority="118" dxfId="1">
      <formula>NOT(AND($L$17&gt;0,3&gt;=$L$17,3&lt;=$M$17))</formula>
    </cfRule>
  </conditionalFormatting>
  <conditionalFormatting sqref="G17">
    <cfRule type="expression" priority="119" dxfId="0" stopIfTrue="1">
      <formula>AND($L$17&gt;0,4&gt;=$L$17,4&lt;=$M$17)</formula>
    </cfRule>
    <cfRule type="expression" priority="120" dxfId="1">
      <formula>NOT(AND($L$17&gt;0,4&gt;=$L$17,4&lt;=$M$17))</formula>
    </cfRule>
  </conditionalFormatting>
  <conditionalFormatting sqref="H17">
    <cfRule type="expression" priority="121" dxfId="0" stopIfTrue="1">
      <formula>AND($L$17&gt;0,5&gt;=$L$17,5&lt;=$M$17)</formula>
    </cfRule>
    <cfRule type="expression" priority="122" dxfId="1">
      <formula>NOT(AND($L$17&gt;0,5&gt;=$L$17,5&lt;=$M$17))</formula>
    </cfRule>
  </conditionalFormatting>
  <conditionalFormatting sqref="I17">
    <cfRule type="expression" priority="123" dxfId="0" stopIfTrue="1">
      <formula>AND($L$17&gt;0,6&gt;=$L$17,6&lt;=$M$17)</formula>
    </cfRule>
    <cfRule type="expression" priority="124" dxfId="1">
      <formula>NOT(AND($L$17&gt;0,6&gt;=$L$17,6&lt;=$M$17))</formula>
    </cfRule>
  </conditionalFormatting>
  <conditionalFormatting sqref="J17">
    <cfRule type="expression" priority="125" dxfId="0" stopIfTrue="1">
      <formula>AND($L$17&gt;0,7&gt;=$L$17,7&lt;=$M$17)</formula>
    </cfRule>
    <cfRule type="expression" priority="126" dxfId="1">
      <formula>NOT(AND($L$17&gt;0,7&gt;=$L$17,7&lt;=$M$17))</formula>
    </cfRule>
  </conditionalFormatting>
  <conditionalFormatting sqref="K17">
    <cfRule type="expression" priority="127" dxfId="0" stopIfTrue="1">
      <formula>AND($L$17&gt;0,8&gt;=$L$17,8&lt;=$M$17)</formula>
    </cfRule>
    <cfRule type="expression" priority="128" dxfId="1">
      <formula>NOT(AND($L$17&gt;0,8&gt;=$L$17,8&lt;=$M$17))</formula>
    </cfRule>
  </conditionalFormatting>
  <conditionalFormatting sqref="D19">
    <cfRule type="expression" priority="129" dxfId="0" stopIfTrue="1">
      <formula>AND($L$19&gt;0,1&gt;=$L$19,1&lt;=$M$19)</formula>
    </cfRule>
    <cfRule type="expression" priority="130" dxfId="1">
      <formula>NOT(AND($L$19&gt;0,1&gt;=$L$19,1&lt;=$M$19))</formula>
    </cfRule>
  </conditionalFormatting>
  <conditionalFormatting sqref="E19">
    <cfRule type="expression" priority="131" dxfId="0" stopIfTrue="1">
      <formula>AND($L$19&gt;0,2&gt;=$L$19,2&lt;=$M$19)</formula>
    </cfRule>
    <cfRule type="expression" priority="132" dxfId="1">
      <formula>NOT(AND($L$19&gt;0,2&gt;=$L$19,2&lt;=$M$19))</formula>
    </cfRule>
  </conditionalFormatting>
  <conditionalFormatting sqref="F19">
    <cfRule type="expression" priority="133" dxfId="0" stopIfTrue="1">
      <formula>AND($L$19&gt;0,3&gt;=$L$19,3&lt;=$M$19)</formula>
    </cfRule>
    <cfRule type="expression" priority="134" dxfId="1">
      <formula>NOT(AND($L$19&gt;0,3&gt;=$L$19,3&lt;=$M$19))</formula>
    </cfRule>
  </conditionalFormatting>
  <conditionalFormatting sqref="G19">
    <cfRule type="expression" priority="135" dxfId="0" stopIfTrue="1">
      <formula>AND($L$19&gt;0,4&gt;=$L$19,4&lt;=$M$19)</formula>
    </cfRule>
    <cfRule type="expression" priority="136" dxfId="1">
      <formula>NOT(AND($L$19&gt;0,4&gt;=$L$19,4&lt;=$M$19))</formula>
    </cfRule>
  </conditionalFormatting>
  <conditionalFormatting sqref="H19">
    <cfRule type="expression" priority="137" dxfId="0" stopIfTrue="1">
      <formula>AND($L$19&gt;0,5&gt;=$L$19,5&lt;=$M$19)</formula>
    </cfRule>
    <cfRule type="expression" priority="138" dxfId="1">
      <formula>NOT(AND($L$19&gt;0,5&gt;=$L$19,5&lt;=$M$19))</formula>
    </cfRule>
  </conditionalFormatting>
  <conditionalFormatting sqref="I19">
    <cfRule type="expression" priority="139" dxfId="0" stopIfTrue="1">
      <formula>AND($L$19&gt;0,6&gt;=$L$19,6&lt;=$M$19)</formula>
    </cfRule>
    <cfRule type="expression" priority="140" dxfId="1">
      <formula>NOT(AND($L$19&gt;0,6&gt;=$L$19,6&lt;=$M$19))</formula>
    </cfRule>
  </conditionalFormatting>
  <conditionalFormatting sqref="J19">
    <cfRule type="expression" priority="141" dxfId="0" stopIfTrue="1">
      <formula>AND($L$19&gt;0,7&gt;=$L$19,7&lt;=$M$19)</formula>
    </cfRule>
    <cfRule type="expression" priority="142" dxfId="1">
      <formula>NOT(AND($L$19&gt;0,7&gt;=$L$19,7&lt;=$M$19))</formula>
    </cfRule>
  </conditionalFormatting>
  <conditionalFormatting sqref="K19">
    <cfRule type="expression" priority="143" dxfId="0" stopIfTrue="1">
      <formula>AND($L$19&gt;0,8&gt;=$L$19,8&lt;=$M$19)</formula>
    </cfRule>
    <cfRule type="expression" priority="144" dxfId="1">
      <formula>NOT(AND($L$19&gt;0,8&gt;=$L$19,8&lt;=$M$19))</formula>
    </cfRule>
  </conditionalFormatting>
  <conditionalFormatting sqref="D20">
    <cfRule type="expression" priority="145" dxfId="0" stopIfTrue="1">
      <formula>AND($L$20&gt;0,1&gt;=$L$20,1&lt;=$M$20)</formula>
    </cfRule>
    <cfRule type="expression" priority="146" dxfId="1">
      <formula>NOT(AND($L$20&gt;0,1&gt;=$L$20,1&lt;=$M$20))</formula>
    </cfRule>
  </conditionalFormatting>
  <conditionalFormatting sqref="E20">
    <cfRule type="expression" priority="147" dxfId="0" stopIfTrue="1">
      <formula>AND($L$20&gt;0,2&gt;=$L$20,2&lt;=$M$20)</formula>
    </cfRule>
    <cfRule type="expression" priority="148" dxfId="1">
      <formula>NOT(AND($L$20&gt;0,2&gt;=$L$20,2&lt;=$M$20))</formula>
    </cfRule>
  </conditionalFormatting>
  <conditionalFormatting sqref="F20">
    <cfRule type="expression" priority="149" dxfId="0" stopIfTrue="1">
      <formula>AND($L$20&gt;0,3&gt;=$L$20,3&lt;=$M$20)</formula>
    </cfRule>
    <cfRule type="expression" priority="150" dxfId="1">
      <formula>NOT(AND($L$20&gt;0,3&gt;=$L$20,3&lt;=$M$20))</formula>
    </cfRule>
  </conditionalFormatting>
  <conditionalFormatting sqref="G20">
    <cfRule type="expression" priority="151" dxfId="0" stopIfTrue="1">
      <formula>AND($L$20&gt;0,4&gt;=$L$20,4&lt;=$M$20)</formula>
    </cfRule>
    <cfRule type="expression" priority="152" dxfId="1">
      <formula>NOT(AND($L$20&gt;0,4&gt;=$L$20,4&lt;=$M$20))</formula>
    </cfRule>
  </conditionalFormatting>
  <conditionalFormatting sqref="H20">
    <cfRule type="expression" priority="153" dxfId="0" stopIfTrue="1">
      <formula>AND($L$20&gt;0,5&gt;=$L$20,5&lt;=$M$20)</formula>
    </cfRule>
    <cfRule type="expression" priority="154" dxfId="1">
      <formula>NOT(AND($L$20&gt;0,5&gt;=$L$20,5&lt;=$M$20))</formula>
    </cfRule>
  </conditionalFormatting>
  <conditionalFormatting sqref="I20">
    <cfRule type="expression" priority="155" dxfId="0" stopIfTrue="1">
      <formula>AND($L$20&gt;0,6&gt;=$L$20,6&lt;=$M$20)</formula>
    </cfRule>
    <cfRule type="expression" priority="156" dxfId="1">
      <formula>NOT(AND($L$20&gt;0,6&gt;=$L$20,6&lt;=$M$20))</formula>
    </cfRule>
  </conditionalFormatting>
  <conditionalFormatting sqref="J20">
    <cfRule type="expression" priority="157" dxfId="0" stopIfTrue="1">
      <formula>AND($L$20&gt;0,7&gt;=$L$20,7&lt;=$M$20)</formula>
    </cfRule>
    <cfRule type="expression" priority="158" dxfId="1">
      <formula>NOT(AND($L$20&gt;0,7&gt;=$L$20,7&lt;=$M$20))</formula>
    </cfRule>
  </conditionalFormatting>
  <conditionalFormatting sqref="K20">
    <cfRule type="expression" priority="159" dxfId="0" stopIfTrue="1">
      <formula>AND($L$20&gt;0,8&gt;=$L$20,8&lt;=$M$20)</formula>
    </cfRule>
    <cfRule type="expression" priority="160" dxfId="1">
      <formula>NOT(AND($L$20&gt;0,8&gt;=$L$20,8&lt;=$M$20))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</cols>
  <sheetData>
    <row r="1" ht="10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4" customHeight="1">
      <c r="A2" s="1" t="n"/>
      <c r="B2" s="37" t="inlineStr">
        <is>
          <t>N  KPI КОМАНДЫ  ·  Nexops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 ht="10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4" ht="4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 ht="8" customHeight="1"/>
    <row r="6" ht="24" customHeight="1">
      <c r="B6" s="39" t="inlineStr">
        <is>
          <t>Руководитель</t>
        </is>
      </c>
      <c r="C6" s="39" t="inlineStr">
        <is>
          <t>KPI / Показатель</t>
        </is>
      </c>
      <c r="D6" s="39" t="inlineStr">
        <is>
          <t>Цель год</t>
        </is>
      </c>
      <c r="E6" s="39" t="inlineStr">
        <is>
          <t>Янв</t>
        </is>
      </c>
      <c r="F6" s="39" t="inlineStr">
        <is>
          <t>Фев</t>
        </is>
      </c>
      <c r="G6" s="39" t="inlineStr">
        <is>
          <t>Мар</t>
        </is>
      </c>
      <c r="H6" s="39" t="inlineStr">
        <is>
          <t>Апр</t>
        </is>
      </c>
      <c r="I6" s="39" t="inlineStr">
        <is>
          <t>Май</t>
        </is>
      </c>
      <c r="J6" s="39" t="inlineStr">
        <is>
          <t>Июн</t>
        </is>
      </c>
    </row>
    <row r="7" ht="5" customHeight="1"/>
    <row r="8" ht="22" customHeight="1">
      <c r="B8" s="41" t="inlineStr">
        <is>
          <t xml:space="preserve">  КОММЕРЧЕСКИЙ ДИРЕКТОР</t>
        </is>
      </c>
      <c r="C8" s="29" t="n"/>
      <c r="D8" s="29" t="n"/>
      <c r="E8" s="29" t="n"/>
      <c r="F8" s="29" t="n"/>
      <c r="G8" s="29" t="n"/>
      <c r="H8" s="29" t="n"/>
      <c r="I8" s="29" t="n"/>
      <c r="J8" s="29" t="n"/>
    </row>
    <row r="9" ht="22" customHeight="1">
      <c r="B9" s="43" t="inlineStr">
        <is>
          <t>Выручка, ₽/мес</t>
        </is>
      </c>
      <c r="C9" s="14" t="inlineStr">
        <is>
          <t>8 000 000</t>
        </is>
      </c>
      <c r="D9" s="34" t="inlineStr">
        <is>
          <t>6 200 000</t>
        </is>
      </c>
      <c r="E9" s="43" t="inlineStr">
        <is>
          <t>7 100 000</t>
        </is>
      </c>
      <c r="F9" s="43" t="inlineStr"/>
      <c r="G9" s="43" t="inlineStr"/>
      <c r="H9" s="43" t="inlineStr"/>
      <c r="I9" s="43" t="inlineStr"/>
    </row>
    <row r="10" ht="22" customHeight="1">
      <c r="B10" s="35" t="inlineStr">
        <is>
          <t>Конверсия лид→сделка</t>
        </is>
      </c>
      <c r="C10" s="19" t="inlineStr">
        <is>
          <t>30%</t>
        </is>
      </c>
      <c r="D10" s="36" t="inlineStr">
        <is>
          <t>22%</t>
        </is>
      </c>
      <c r="E10" s="35" t="inlineStr">
        <is>
          <t>25%</t>
        </is>
      </c>
      <c r="F10" s="35" t="inlineStr"/>
      <c r="G10" s="35" t="inlineStr"/>
      <c r="H10" s="35" t="inlineStr"/>
      <c r="I10" s="35" t="inlineStr"/>
    </row>
    <row r="11" ht="22" customHeight="1">
      <c r="B11" s="43" t="inlineStr">
        <is>
          <t>Новые клиенты, шт/мес</t>
        </is>
      </c>
      <c r="C11" s="14" t="inlineStr">
        <is>
          <t>15</t>
        </is>
      </c>
      <c r="D11" s="34" t="inlineStr">
        <is>
          <t>9</t>
        </is>
      </c>
      <c r="E11" s="43" t="inlineStr">
        <is>
          <t>11</t>
        </is>
      </c>
      <c r="F11" s="43" t="inlineStr"/>
      <c r="G11" s="43" t="inlineStr"/>
      <c r="H11" s="43" t="inlineStr"/>
      <c r="I11" s="43" t="inlineStr"/>
    </row>
    <row r="12" ht="5" customHeight="1"/>
    <row r="13" ht="22" customHeight="1">
      <c r="B13" s="41" t="inlineStr">
        <is>
          <t xml:space="preserve">  ОПЕРАЦИОННЫЙ ДИРЕКТОР</t>
        </is>
      </c>
      <c r="C13" s="29" t="n"/>
      <c r="D13" s="29" t="n"/>
      <c r="E13" s="29" t="n"/>
      <c r="F13" s="29" t="n"/>
      <c r="G13" s="29" t="n"/>
      <c r="H13" s="29" t="n"/>
      <c r="I13" s="29" t="n"/>
      <c r="J13" s="29" t="n"/>
    </row>
    <row r="14" ht="22" customHeight="1">
      <c r="B14" s="43" t="inlineStr">
        <is>
          <t>NPS клиентов</t>
        </is>
      </c>
      <c r="C14" s="14" t="inlineStr">
        <is>
          <t>70</t>
        </is>
      </c>
      <c r="D14" s="34" t="inlineStr">
        <is>
          <t>58</t>
        </is>
      </c>
      <c r="E14" s="43" t="inlineStr">
        <is>
          <t>62</t>
        </is>
      </c>
      <c r="F14" s="43" t="inlineStr"/>
      <c r="G14" s="43" t="inlineStr"/>
      <c r="H14" s="43" t="inlineStr"/>
      <c r="I14" s="43" t="inlineStr"/>
    </row>
    <row r="15" ht="22" customHeight="1">
      <c r="B15" s="35" t="inlineStr">
        <is>
          <t>Срок выполнения, дней</t>
        </is>
      </c>
      <c r="C15" s="19" t="inlineStr">
        <is>
          <t>5</t>
        </is>
      </c>
      <c r="D15" s="36" t="inlineStr">
        <is>
          <t>7</t>
        </is>
      </c>
      <c r="E15" s="35" t="inlineStr">
        <is>
          <t>6</t>
        </is>
      </c>
      <c r="F15" s="35" t="inlineStr"/>
      <c r="G15" s="35" t="inlineStr"/>
      <c r="H15" s="35" t="inlineStr"/>
      <c r="I15" s="35" t="inlineStr"/>
    </row>
    <row r="16" ht="22" customHeight="1">
      <c r="B16" s="43" t="inlineStr">
        <is>
          <t>Доля брака, %</t>
        </is>
      </c>
      <c r="C16" s="14" t="inlineStr">
        <is>
          <t>2%</t>
        </is>
      </c>
      <c r="D16" s="34" t="inlineStr">
        <is>
          <t>4%</t>
        </is>
      </c>
      <c r="E16" s="43" t="inlineStr">
        <is>
          <t>3.5%</t>
        </is>
      </c>
      <c r="F16" s="43" t="inlineStr"/>
      <c r="G16" s="43" t="inlineStr"/>
      <c r="H16" s="43" t="inlineStr"/>
      <c r="I16" s="43" t="inlineStr"/>
    </row>
    <row r="17" ht="5" customHeight="1"/>
    <row r="18" ht="22" customHeight="1">
      <c r="B18" s="41" t="inlineStr">
        <is>
          <t xml:space="preserve">  ФИНАНСОВЫЙ ДИРЕКТОР</t>
        </is>
      </c>
      <c r="C18" s="29" t="n"/>
      <c r="D18" s="29" t="n"/>
      <c r="E18" s="29" t="n"/>
      <c r="F18" s="29" t="n"/>
      <c r="G18" s="29" t="n"/>
      <c r="H18" s="29" t="n"/>
      <c r="I18" s="29" t="n"/>
      <c r="J18" s="29" t="n"/>
    </row>
    <row r="19" ht="22" customHeight="1">
      <c r="B19" s="43" t="inlineStr">
        <is>
          <t>Маржинальность, %</t>
        </is>
      </c>
      <c r="C19" s="14" t="inlineStr">
        <is>
          <t>35%</t>
        </is>
      </c>
      <c r="D19" s="34" t="inlineStr">
        <is>
          <t>28%</t>
        </is>
      </c>
      <c r="E19" s="43" t="inlineStr">
        <is>
          <t>31%</t>
        </is>
      </c>
      <c r="F19" s="43" t="inlineStr"/>
      <c r="G19" s="43" t="inlineStr"/>
      <c r="H19" s="43" t="inlineStr"/>
      <c r="I19" s="43" t="inlineStr"/>
    </row>
    <row r="20" ht="22" customHeight="1">
      <c r="B20" s="35" t="inlineStr">
        <is>
          <t>Кассовый разрыв, дней</t>
        </is>
      </c>
      <c r="C20" s="19" t="inlineStr">
        <is>
          <t>0</t>
        </is>
      </c>
      <c r="D20" s="36" t="inlineStr">
        <is>
          <t>5</t>
        </is>
      </c>
      <c r="E20" s="35" t="inlineStr">
        <is>
          <t>3</t>
        </is>
      </c>
      <c r="F20" s="35" t="inlineStr"/>
      <c r="G20" s="35" t="inlineStr"/>
      <c r="H20" s="35" t="inlineStr"/>
      <c r="I20" s="35" t="inlineStr"/>
    </row>
    <row r="21" ht="22" customHeight="1">
      <c r="B21" s="43" t="inlineStr">
        <is>
          <t>EBITDA, ₽</t>
        </is>
      </c>
      <c r="C21" s="14" t="inlineStr">
        <is>
          <t>2 000 000</t>
        </is>
      </c>
      <c r="D21" s="34" t="inlineStr">
        <is>
          <t>1 400 000</t>
        </is>
      </c>
      <c r="E21" s="43" t="inlineStr">
        <is>
          <t>1 700 000</t>
        </is>
      </c>
      <c r="F21" s="43" t="inlineStr"/>
      <c r="G21" s="43" t="inlineStr"/>
      <c r="H21" s="43" t="inlineStr"/>
      <c r="I21" s="43" t="inlineStr"/>
    </row>
    <row r="22" ht="5" customHeight="1"/>
    <row r="23" ht="22" customHeight="1">
      <c r="B23" s="41" t="inlineStr">
        <is>
          <t xml:space="preserve">  HR-ДИРЕКТОР</t>
        </is>
      </c>
      <c r="C23" s="29" t="n"/>
      <c r="D23" s="29" t="n"/>
      <c r="E23" s="29" t="n"/>
      <c r="F23" s="29" t="n"/>
      <c r="G23" s="29" t="n"/>
      <c r="H23" s="29" t="n"/>
      <c r="I23" s="29" t="n"/>
      <c r="J23" s="29" t="n"/>
    </row>
    <row r="24" ht="22" customHeight="1">
      <c r="B24" s="43" t="inlineStr">
        <is>
          <t>Текучесть персонала, %</t>
        </is>
      </c>
      <c r="C24" s="14" t="inlineStr">
        <is>
          <t>5%</t>
        </is>
      </c>
      <c r="D24" s="34" t="inlineStr">
        <is>
          <t>8%</t>
        </is>
      </c>
      <c r="E24" s="43" t="inlineStr">
        <is>
          <t>7%</t>
        </is>
      </c>
      <c r="F24" s="43" t="inlineStr"/>
      <c r="G24" s="43" t="inlineStr"/>
      <c r="H24" s="43" t="inlineStr"/>
      <c r="I24" s="43" t="inlineStr"/>
    </row>
    <row r="25" ht="22" customHeight="1">
      <c r="B25" s="35" t="inlineStr">
        <is>
          <t>Закрытые вакансии, шт</t>
        </is>
      </c>
      <c r="C25" s="19" t="inlineStr">
        <is>
          <t>2</t>
        </is>
      </c>
      <c r="D25" s="36" t="inlineStr">
        <is>
          <t>1</t>
        </is>
      </c>
      <c r="E25" s="35" t="inlineStr">
        <is>
          <t>1</t>
        </is>
      </c>
      <c r="F25" s="35" t="inlineStr"/>
      <c r="G25" s="35" t="inlineStr"/>
      <c r="H25" s="35" t="inlineStr"/>
      <c r="I25" s="35" t="inlineStr"/>
    </row>
    <row r="26" ht="22" customHeight="1">
      <c r="B26" s="43" t="inlineStr">
        <is>
          <t>NPS сотрудников</t>
        </is>
      </c>
      <c r="C26" s="14" t="inlineStr">
        <is>
          <t>65</t>
        </is>
      </c>
      <c r="D26" s="34" t="inlineStr">
        <is>
          <t>52</t>
        </is>
      </c>
      <c r="E26" s="43" t="inlineStr">
        <is>
          <t>58</t>
        </is>
      </c>
      <c r="F26" s="43" t="inlineStr"/>
      <c r="G26" s="43" t="inlineStr"/>
      <c r="H26" s="43" t="inlineStr"/>
      <c r="I26" s="43" t="inlineStr"/>
    </row>
    <row r="29" ht="18" customHeight="1">
      <c r="B29" s="7" t="inlineStr">
        <is>
          <t>→  treking.nexops.ru  ·  stratsessiya.nexops.ru  ·  Денис Матюшин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2026-03-28T23:20:06Z</dcterms:created>
  <dcterms:modified xmlns:dcterms="http://purl.org/dc/terms/" xmlns:xsi="http://www.w3.org/2001/XMLSchema-instance" xsi:type="dcterms:W3CDTF">2026-03-28T23:33:45Z</dcterms:modified>
</cp:coreProperties>
</file>