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<sst xmlns="http://schemas.openxmlformats.org/spreadsheetml/2006/main" count="5" uniqueCount="5">
  <si>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Distancia (km)</t>
  </si>
  <si>
    <t xml:space="preserve">Tiempo (min)</t>
  </si>
  <si>
    <t xml:space="preserve">Precio (Bs).</t>
  </si>
  <si>
    <t xml:space="preserve">Bs./km</t>
  </si>
  <si>
    <t xml:space="preserve">Bs./min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</si>
</sst>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1.9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</row>
    <row r="2" customFormat="false" ht="12.8" hidden="false" customHeight="false" outlineLevel="0" collapsed="false">
      <c r="A2" s="1" t="n">
        <v>16</v>
      </c>
      <c r="B2" s="1" t="n">
        <v>19.75</v>
      </c>
      <c r="C2" s="0" t="n">
        <v>450</v>
      </c>
      <c r="D2" s="0" t="n">
        <f aca="false">+C2/A2</f>
        <v>28.125</v>
      </c>
      <c r="E2" s="0" t="n">
        <f aca="false">+C2/B2</f>
        <v>22.7848101265823</v>
      </c>
    </row>
    <row r="3" customFormat="false" ht="12.8" hidden="false" customHeight="false" outlineLevel="0" collapsed="false">
      <c r="A3" s="0" t="n">
        <v>18.22</v>
      </c>
      <c r="B3" s="0" t="n">
        <v>19</v>
      </c>
      <c r="C3" s="0" t="n">
        <v>450</v>
      </c>
    </row>
    <row r="4" customFormat="false" ht="12.8" hidden="false" customHeight="false" outlineLevel="0" collapsed="false">
      <c r="A4" s="0" t="n">
        <v>17</v>
      </c>
      <c r="B4" s="0" t="n">
        <v>19</v>
      </c>
      <c r="C4" s="0" t="n">
        <v>450</v>
      </c>
    </row>
    <row r="5" customFormat="false" ht="12.8" hidden="false" customHeight="false" outlineLevel="0" collapsed="false">
      <c r="A5" s="0" t="n">
        <v>17</v>
      </c>
      <c r="B5" s="0" t="n">
        <v>20</v>
      </c>
      <c r="C5" s="0" t="n">
        <v>450</v>
      </c>
    </row>
    <row r="6" customFormat="false" ht="12.8" hidden="false" customHeight="false" outlineLevel="0" collapsed="false">
      <c r="A6" s="0" t="n">
        <v>17</v>
      </c>
      <c r="B6" s="0" t="n">
        <v>21</v>
      </c>
      <c r="C6" s="0" t="n">
        <v>450</v>
      </c>
    </row>
    <row r="7" customFormat="false" ht="12.8" hidden="false" customHeight="false" outlineLevel="0" collapsed="false">
      <c r="A7" s="1" t="n">
        <f aca="false">AVERAGE(A3:A6)</f>
        <v>17.305</v>
      </c>
      <c r="B7" s="0" t="n">
        <f aca="false">AVERAGE(B3:B6)</f>
        <v>19.75</v>
      </c>
    </row>
    <row r="9" customFormat="false" ht="12.8" hidden="false" customHeight="false" outlineLevel="0" collapsed="false">
      <c r="A9" s="0" t="n">
        <v>10</v>
      </c>
      <c r="B9" s="0" t="n">
        <v>12</v>
      </c>
      <c r="C9" s="0" t="n">
        <v>290</v>
      </c>
    </row>
    <row r="12" customFormat="false" ht="12.8" hidden="false" customHeight="false" outlineLevel="0" collapsed="false">
      <c r="A12" s="0" t="n">
        <v>1</v>
      </c>
      <c r="B12" s="0" t="n">
        <v>1</v>
      </c>
      <c r="D12" s="0" t="n">
        <f aca="false">+$D$2*A12</f>
        <v>28.125</v>
      </c>
      <c r="E12" s="0" t="n">
        <f aca="false">+$E$2*B12</f>
        <v>22.7848101265823</v>
      </c>
    </row>
    <row r="13" customFormat="false" ht="12.8" hidden="false" customHeight="false" outlineLevel="0" collapsed="false">
      <c r="A13" s="0" t="n">
        <v>2</v>
      </c>
      <c r="B13" s="0" t="n">
        <v>2</v>
      </c>
      <c r="D13" s="1" t="n">
        <f aca="false">+$D$2*A13</f>
        <v>56.25</v>
      </c>
      <c r="E13" s="1" t="n">
        <f aca="false">+$E$2*B13</f>
        <v>45.5696202531646</v>
      </c>
    </row>
    <row r="14" customFormat="false" ht="12.8" hidden="false" customHeight="false" outlineLevel="0" collapsed="false">
      <c r="A14" s="0" t="n">
        <v>3</v>
      </c>
      <c r="B14" s="0" t="n">
        <v>3</v>
      </c>
      <c r="D14" s="1" t="n">
        <f aca="false">+$D$2*A14</f>
        <v>84.375</v>
      </c>
      <c r="E14" s="1" t="n">
        <f aca="false">+$E$2*B14</f>
        <v>68.3544303797468</v>
      </c>
    </row>
    <row r="15" customFormat="false" ht="12.8" hidden="false" customHeight="false" outlineLevel="0" collapsed="false">
      <c r="A15" s="0" t="n">
        <v>4</v>
      </c>
      <c r="B15" s="0" t="n">
        <v>4</v>
      </c>
      <c r="D15" s="1" t="n">
        <f aca="false">+$D$2*A15</f>
        <v>112.5</v>
      </c>
      <c r="E15" s="1" t="n">
        <f aca="false">+$E$2*B15</f>
        <v>91.1392405063291</v>
      </c>
    </row>
    <row r="16" customFormat="false" ht="12.8" hidden="false" customHeight="false" outlineLevel="0" collapsed="false">
      <c r="A16" s="0" t="n">
        <v>5</v>
      </c>
      <c r="B16" s="0" t="n">
        <v>5</v>
      </c>
      <c r="D16" s="1" t="n">
        <f aca="false">+$D$2*A16</f>
        <v>140.625</v>
      </c>
      <c r="E16" s="1" t="n">
        <f aca="false">+$E$2*B16</f>
        <v>113.924050632911</v>
      </c>
    </row>
    <row r="17" customFormat="false" ht="12.8" hidden="false" customHeight="false" outlineLevel="0" collapsed="false">
      <c r="A17" s="0" t="n">
        <v>6</v>
      </c>
      <c r="B17" s="0" t="n">
        <v>6</v>
      </c>
      <c r="D17" s="1" t="n">
        <f aca="false">+$D$2*A17</f>
        <v>168.75</v>
      </c>
      <c r="E17" s="1" t="n">
        <f aca="false">+$E$2*B17</f>
        <v>136.708860759494</v>
      </c>
    </row>
    <row r="18" customFormat="false" ht="12.8" hidden="false" customHeight="false" outlineLevel="0" collapsed="false">
      <c r="A18" s="0" t="n">
        <v>7</v>
      </c>
      <c r="B18" s="0" t="n">
        <v>7</v>
      </c>
      <c r="D18" s="1" t="n">
        <f aca="false">+$D$2*A18</f>
        <v>196.875</v>
      </c>
      <c r="E18" s="1" t="n">
        <f aca="false">+$E$2*B18</f>
        <v>159.493670886076</v>
      </c>
    </row>
    <row r="19" customFormat="false" ht="12.8" hidden="false" customHeight="false" outlineLevel="0" collapsed="false">
      <c r="A19" s="0" t="n">
        <v>8</v>
      </c>
      <c r="B19" s="0" t="n">
        <v>8</v>
      </c>
      <c r="D19" s="1" t="n">
        <f aca="false">+$D$2*A19</f>
        <v>225</v>
      </c>
      <c r="E19" s="1" t="n">
        <f aca="false">+$E$2*B19</f>
        <v>182.278481012658</v>
      </c>
    </row>
    <row r="20" customFormat="false" ht="12.8" hidden="false" customHeight="false" outlineLevel="0" collapsed="false">
      <c r="A20" s="0" t="n">
        <v>9</v>
      </c>
      <c r="B20" s="0" t="n">
        <v>9</v>
      </c>
      <c r="D20" s="1" t="n">
        <f aca="false">+$D$2*A20</f>
        <v>253.125</v>
      </c>
      <c r="E20" s="1" t="n">
        <f aca="false">+$E$2*B20</f>
        <v>205.06329113924</v>
      </c>
    </row>
    <row r="21" customFormat="false" ht="12.8" hidden="false" customHeight="false" outlineLevel="0" collapsed="false">
      <c r="A21" s="0" t="n">
        <v>10</v>
      </c>
      <c r="B21" s="0" t="n">
        <v>10</v>
      </c>
      <c r="D21" s="1" t="n">
        <f aca="false">+$D$2*A21</f>
        <v>281.25</v>
      </c>
      <c r="E21" s="1" t="n">
        <f aca="false">+$E$2*B21</f>
        <v>227.848101265823</v>
      </c>
    </row>
    <row r="22" customFormat="false" ht="12.8" hidden="false" customHeight="false" outlineLevel="0" collapsed="false">
      <c r="A22" s="0" t="n">
        <v>11</v>
      </c>
      <c r="B22" s="0" t="n">
        <v>11</v>
      </c>
      <c r="D22" s="1" t="n">
        <f aca="false">+$D$2*A22</f>
        <v>309.375</v>
      </c>
      <c r="E22" s="1" t="n">
        <f aca="false">+$E$2*B22</f>
        <v>250.632911392405</v>
      </c>
    </row>
    <row r="23" customFormat="false" ht="12.8" hidden="false" customHeight="false" outlineLevel="0" collapsed="false">
      <c r="A23" s="0" t="n">
        <v>12</v>
      </c>
      <c r="B23" s="0" t="n">
        <v>12</v>
      </c>
      <c r="D23" s="1" t="n">
        <f aca="false">+$D$2*A23</f>
        <v>337.5</v>
      </c>
      <c r="E23" s="1" t="n">
        <f aca="false">+$E$2*B23</f>
        <v>273.417721518987</v>
      </c>
    </row>
    <row r="24" customFormat="false" ht="12.8" hidden="false" customHeight="false" outlineLevel="0" collapsed="false">
      <c r="A24" s="0" t="n">
        <v>13</v>
      </c>
      <c r="B24" s="0" t="n">
        <v>13</v>
      </c>
      <c r="D24" s="1" t="n">
        <f aca="false">+$D$2*A24</f>
        <v>365.625</v>
      </c>
      <c r="E24" s="1" t="n">
        <f aca="false">+$E$2*B24</f>
        <v>296.20253164557</v>
      </c>
    </row>
    <row r="25" customFormat="false" ht="12.8" hidden="false" customHeight="false" outlineLevel="0" collapsed="false">
      <c r="A25" s="0" t="n">
        <v>14</v>
      </c>
      <c r="B25" s="0" t="n">
        <v>14</v>
      </c>
      <c r="D25" s="1" t="n">
        <f aca="false">+$D$2*A25</f>
        <v>393.75</v>
      </c>
      <c r="E25" s="1" t="n">
        <f aca="false">+$E$2*B25</f>
        <v>318.987341772152</v>
      </c>
    </row>
    <row r="26" customFormat="false" ht="12.8" hidden="false" customHeight="false" outlineLevel="0" collapsed="false">
      <c r="A26" s="0" t="n">
        <v>15</v>
      </c>
      <c r="B26" s="0" t="n">
        <v>15</v>
      </c>
      <c r="D26" s="1" t="n">
        <f aca="false">+$D$2*A26</f>
        <v>421.875</v>
      </c>
      <c r="E26" s="1" t="n">
        <f aca="false">+$E$2*B26</f>
        <v>341.772151898734</v>
      </c>
    </row>
    <row r="27" customFormat="false" ht="12.8" hidden="false" customHeight="false" outlineLevel="0" collapsed="false">
      <c r="A27" s="0" t="n">
        <v>16</v>
      </c>
      <c r="B27" s="0" t="n">
        <v>16</v>
      </c>
      <c r="D27" s="1" t="n">
        <f aca="false">+$D$2*A27</f>
        <v>450</v>
      </c>
      <c r="E27" s="1" t="n">
        <f aca="false">+$E$2*B27</f>
        <v>364.556962025316</v>
      </c>
    </row>
    <row r="28" customFormat="false" ht="12.8" hidden="false" customHeight="false" outlineLevel="0" collapsed="false">
      <c r="A28" s="0" t="n">
        <v>17</v>
      </c>
      <c r="B28" s="0" t="n">
        <v>17</v>
      </c>
      <c r="D28" s="1" t="n">
        <f aca="false">+$D$2*A28</f>
        <v>478.125</v>
      </c>
      <c r="E28" s="1" t="n">
        <f aca="false">+$E$2*B28</f>
        <v>387.341772151899</v>
      </c>
    </row>
    <row r="29" customFormat="false" ht="12.8" hidden="false" customHeight="false" outlineLevel="0" collapsed="false">
      <c r="A29" s="0" t="n">
        <v>18</v>
      </c>
      <c r="B29" s="0" t="n">
        <v>18</v>
      </c>
      <c r="D29" s="1" t="n">
        <f aca="false">+$D$2*A29</f>
        <v>506.25</v>
      </c>
      <c r="E29" s="1" t="n">
        <f aca="false">+$E$2*B29</f>
        <v>410.126582278481</v>
      </c>
    </row>
    <row r="30" customFormat="false" ht="12.8" hidden="false" customHeight="false" outlineLevel="0" collapsed="false">
      <c r="A30" s="0" t="n">
        <v>19</v>
      </c>
      <c r="B30" s="0" t="n">
        <v>19</v>
      </c>
      <c r="D30" s="1" t="n">
        <f aca="false">+$D$2*A30</f>
        <v>534.375</v>
      </c>
      <c r="E30" s="1" t="n">
        <f aca="false">+$E$2*B30</f>
        <v>432.911392405063</v>
      </c>
    </row>
    <row r="31" customFormat="false" ht="12.8" hidden="false" customHeight="false" outlineLevel="0" collapsed="false">
      <c r="A31" s="0" t="n">
        <v>20</v>
      </c>
      <c r="B31" s="0" t="n">
        <v>20</v>
      </c>
      <c r="D31" s="1" t="n">
        <f aca="false">+$D$2*A31</f>
        <v>562.5</v>
      </c>
      <c r="E31" s="1" t="n">
        <f aca="false">+$E$2*B31</f>
        <v>455.696202531646</v>
      </c>
    </row>
    <row r="32" customFormat="false" ht="12.8" hidden="false" customHeight="false" outlineLevel="0" collapsed="false">
      <c r="D32" s="1"/>
      <c r="E32" s="1"/>
    </row>
    <row r="33" customFormat="false" ht="12.8" hidden="false" customHeight="false" outlineLevel="0" collapsed="false">
      <c r="D33" s="1"/>
      <c r="E33" s="1"/>
    </row>
    <row r="34" customFormat="false" ht="12.8" hidden="false" customHeight="false" outlineLevel="0" collapsed="false">
      <c r="D34" s="1"/>
      <c r="E34" s="1"/>
    </row>
    <row r="35" customFormat="false" ht="12.8" hidden="false" customHeight="false" outlineLevel="0" collapsed="false">
      <c r="D35" s="1"/>
      <c r="E35" s="1"/>
    </row>
    <row r="36" customFormat="false" ht="12.8" hidden="false" customHeight="false" outlineLevel="0" collapsed="false">
      <c r="D36" s="1"/>
      <c r="E36" s="1"/>
    </row>
    <row r="37" customFormat="false" ht="12.8" hidden="false" customHeight="false" outlineLevel="0" collapsed="false">
      <c r="D37" s="1"/>
      <c r="E3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2022-03-14T21:59:25Z</dcterms:created>
  <dc:creator/>
  <dc:description/>
  <dc:language>es-BO</dc:language>
  <cp:lastModifiedBy/>
  <dcterms:modified xsi:type="dcterms:W3CDTF">2022-03-14T23:10:21Z</dcterms:modified>
  <cp:revision>1</cp:revision>
  <dc:subject/>
  <dc:title/>
</cp:coreProperties>
</file>