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dev\"/>
    </mc:Choice>
  </mc:AlternateContent>
  <xr:revisionPtr revIDLastSave="0" documentId="8_{E57FF2BD-F750-4D7E-8CCE-D84258250D73}" xr6:coauthVersionLast="45" xr6:coauthVersionMax="45" xr10:uidLastSave="{00000000-0000-0000-0000-000000000000}"/>
  <bookViews>
    <workbookView xWindow="-120" yWindow="-120" windowWidth="20730" windowHeight="11310" xr2:uid="{BA292202-F023-45BA-BAE9-7264771940C4}"/>
  </bookViews>
  <sheets>
    <sheet name="SIB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" i="1"/>
  <c r="E2" i="1"/>
  <c r="E4" i="1" s="1"/>
  <c r="E6" i="1" s="1"/>
  <c r="E8" i="1" s="1"/>
  <c r="E10" i="1" s="1"/>
  <c r="E12" i="1" s="1"/>
  <c r="E14" i="1" s="1"/>
  <c r="E16" i="1" s="1"/>
  <c r="E18" i="1" s="1"/>
  <c r="E20" i="1" s="1"/>
  <c r="E22" i="1" s="1"/>
  <c r="E24" i="1" s="1"/>
  <c r="E26" i="1" s="1"/>
  <c r="E3" i="1"/>
  <c r="E5" i="1" s="1"/>
  <c r="E7" i="1" s="1"/>
  <c r="E9" i="1" s="1"/>
  <c r="E11" i="1" s="1"/>
  <c r="E13" i="1" s="1"/>
  <c r="E15" i="1" s="1"/>
  <c r="E17" i="1" s="1"/>
  <c r="E19" i="1" s="1"/>
  <c r="E21" i="1" s="1"/>
  <c r="E23" i="1" s="1"/>
  <c r="E25" i="1" s="1"/>
  <c r="E27" i="1" s="1"/>
  <c r="M12" i="1"/>
  <c r="M11" i="1"/>
  <c r="F4" i="1"/>
  <c r="F6" i="1" s="1"/>
  <c r="F8" i="1" s="1"/>
  <c r="F10" i="1" s="1"/>
  <c r="F12" i="1" s="1"/>
  <c r="F14" i="1" s="1"/>
  <c r="F16" i="1" s="1"/>
  <c r="F18" i="1" s="1"/>
  <c r="F20" i="1" s="1"/>
  <c r="F22" i="1" s="1"/>
  <c r="F24" i="1" s="1"/>
  <c r="F26" i="1" s="1"/>
  <c r="F5" i="1"/>
  <c r="F7" i="1" s="1"/>
  <c r="F9" i="1" s="1"/>
  <c r="F11" i="1" s="1"/>
  <c r="F13" i="1" s="1"/>
  <c r="F15" i="1" s="1"/>
  <c r="F17" i="1" s="1"/>
  <c r="F19" i="1" s="1"/>
  <c r="F21" i="1" s="1"/>
  <c r="F23" i="1" s="1"/>
  <c r="F25" i="1" s="1"/>
  <c r="F27" i="1" s="1"/>
</calcChain>
</file>

<file path=xl/sharedStrings.xml><?xml version="1.0" encoding="utf-8"?>
<sst xmlns="http://schemas.openxmlformats.org/spreadsheetml/2006/main" count="71" uniqueCount="19">
  <si>
    <t>course</t>
  </si>
  <si>
    <t>class_number</t>
  </si>
  <si>
    <t>start_time</t>
  </si>
  <si>
    <t>end_time</t>
  </si>
  <si>
    <t>id</t>
  </si>
  <si>
    <t>SIBD</t>
  </si>
  <si>
    <t>monday</t>
  </si>
  <si>
    <t>tuesday</t>
  </si>
  <si>
    <t>wednesday</t>
  </si>
  <si>
    <t>thursday</t>
  </si>
  <si>
    <t>friday</t>
  </si>
  <si>
    <t>saturday</t>
  </si>
  <si>
    <t>sunday</t>
  </si>
  <si>
    <t>1st week</t>
  </si>
  <si>
    <t>end</t>
  </si>
  <si>
    <t>semester start</t>
  </si>
  <si>
    <t>semester end</t>
  </si>
  <si>
    <t>classroom</t>
  </si>
  <si>
    <t>ILAB1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</si>
</sst>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[$-F400]h:mm:ss\ AM/PM"/>
    <numFmt numFmtId="168" formatCode="yyyy\-mm\-dd;@"/>
    <numFmt numFmtId="170" formatCode="yyyy\-mm\-dd\ hh:mm:ss"/>
    <numFmt numFmtId="172" formatCode="\te\x\t;yyyy\-mm\-dd\ hh:mm:ss;\te\x\t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6" fontId="0" fillId="0" borderId="0" xfId="0" applyNumberFormat="1"/>
    <xf numFmtId="168" fontId="0" fillId="0" borderId="0" xfId="0" applyNumberFormat="1"/>
    <xf numFmtId="170" fontId="0" fillId="0" borderId="0" xfId="0" applyNumberFormat="1"/>
    <xf numFmtId="21" fontId="0" fillId="0" borderId="0" xfId="0" applyNumberFormat="1"/>
    <xf numFmtId="49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516F-CD18-48B1-9F57-E352F8B77AFD}">
  <dimension ref="A1:N28"/>
  <sheetViews>
    <sheetView tabSelected="1" topLeftCell="E7" workbookViewId="0">
      <selection activeCell="G2" sqref="G2:G27"/>
    </sheetView>
  </sheetViews>
  <sheetFormatPr defaultRowHeight="15" x14ac:dyDescent="0.25"/>
  <cols>
    <col min="2" max="2" width="13.28515625" bestFit="1" customWidth="1"/>
    <col min="4" max="4" width="9.85546875" bestFit="1" customWidth="1"/>
    <col min="5" max="5" width="23.7109375" style="3" customWidth="1"/>
    <col min="6" max="6" width="21.140625" style="1" customWidth="1"/>
    <col min="7" max="7" width="71.85546875" customWidth="1"/>
    <col min="10" max="10" width="13.85546875" bestFit="1" customWidth="1"/>
    <col min="11" max="11" width="18.28515625" bestFit="1" customWidth="1"/>
    <col min="12" max="12" width="22" customWidth="1"/>
    <col min="13" max="13" width="18.28515625" bestFit="1" customWidth="1"/>
    <col min="14" max="14" width="10.7109375" style="2" bestFit="1" customWidth="1"/>
  </cols>
  <sheetData>
    <row r="1" spans="1:14" x14ac:dyDescent="0.25">
      <c r="A1" t="s">
        <v>0</v>
      </c>
      <c r="B1" t="s">
        <v>1</v>
      </c>
      <c r="C1" t="s">
        <v>4</v>
      </c>
      <c r="D1" t="s">
        <v>17</v>
      </c>
      <c r="E1" s="1" t="s">
        <v>2</v>
      </c>
      <c r="F1" s="1" t="s">
        <v>3</v>
      </c>
      <c r="K1" t="s">
        <v>13</v>
      </c>
      <c r="N1"/>
    </row>
    <row r="2" spans="1:14" x14ac:dyDescent="0.25">
      <c r="A2" t="s">
        <v>5</v>
      </c>
      <c r="B2">
        <v>1</v>
      </c>
      <c r="C2">
        <v>1</v>
      </c>
      <c r="D2" t="s">
        <v>18</v>
      </c>
      <c r="E2" s="3">
        <f>VLOOKUP(J11,J1:K8,2,FALSE)+K11</f>
        <v>44103.6875</v>
      </c>
      <c r="F2" s="3">
        <v>44103.770833333336</v>
      </c>
      <c r="G2" s="6" t="str">
        <f>_xlfn.CONCAT("insert into occurrence (course,class_number,id,classroom,start_time,end_time) values ('",A2,"',",B2,",",C2,",'",D2,"','",TEXT(E2,"aaaa-mm-dd HH:MM:ss"),"','",TEXT(F2,"aaaa-mm-dd HH:MM:ss"),"');")</f>
        <v>insert into occurrence (course,class_number,id,classroom,start_time,end_time) values ('SIBD',1,1,'ILAB1','2020-09-29 16:30:00','2020-09-29 18:30:00');</v>
      </c>
      <c r="J2" t="s">
        <v>6</v>
      </c>
      <c r="K2" s="2">
        <v>44102</v>
      </c>
      <c r="L2" s="2"/>
      <c r="N2"/>
    </row>
    <row r="3" spans="1:14" x14ac:dyDescent="0.25">
      <c r="A3" t="s">
        <v>5</v>
      </c>
      <c r="B3">
        <v>1</v>
      </c>
      <c r="C3">
        <v>2</v>
      </c>
      <c r="D3" t="s">
        <v>18</v>
      </c>
      <c r="E3" s="3">
        <f>VLOOKUP(J12,J2:K10,2,FALSE)+K12</f>
        <v>44104.729166666664</v>
      </c>
      <c r="F3" s="3">
        <v>44104.8125</v>
      </c>
      <c r="G3" s="6" t="str">
        <f t="shared" ref="G3:G27" si="0">_xlfn.CONCAT("insert into occurrence (course,class_number,id,classroom,start_time,end_time) values ('",A3,"',",B3,",",C3,",'",D3,"','",TEXT(E3,"aaaa-mm-dd HH:MM:ss"),"','",TEXT(F3,"aaaa-mm-dd HH:MM:ss"),"');")</f>
        <v>insert into occurrence (course,class_number,id,classroom,start_time,end_time) values ('SIBD',1,2,'ILAB1','2020-09-30 17:30:00','2020-09-30 19:30:00');</v>
      </c>
      <c r="J3" t="s">
        <v>7</v>
      </c>
      <c r="K3" s="2">
        <v>44103</v>
      </c>
      <c r="L3" s="2"/>
      <c r="N3"/>
    </row>
    <row r="4" spans="1:14" x14ac:dyDescent="0.25">
      <c r="A4" t="s">
        <v>5</v>
      </c>
      <c r="B4">
        <v>1</v>
      </c>
      <c r="C4">
        <v>3</v>
      </c>
      <c r="D4" t="s">
        <v>18</v>
      </c>
      <c r="E4" s="3">
        <f>E2+7</f>
        <v>44110.6875</v>
      </c>
      <c r="F4" s="3">
        <f>F2+7</f>
        <v>44110.770833333336</v>
      </c>
      <c r="G4" s="6" t="str">
        <f t="shared" si="0"/>
        <v>insert into occurrence (course,class_number,id,classroom,start_time,end_time) values ('SIBD',1,3,'ILAB1','2020-10-06 16:30:00','2020-10-06 18:30:00');</v>
      </c>
      <c r="J4" t="s">
        <v>8</v>
      </c>
      <c r="K4" s="2">
        <v>44104</v>
      </c>
      <c r="L4" s="2"/>
      <c r="N4"/>
    </row>
    <row r="5" spans="1:14" x14ac:dyDescent="0.25">
      <c r="A5" t="s">
        <v>5</v>
      </c>
      <c r="B5">
        <v>1</v>
      </c>
      <c r="C5">
        <v>4</v>
      </c>
      <c r="D5" t="s">
        <v>18</v>
      </c>
      <c r="E5" s="3">
        <f>E3+7</f>
        <v>44111.729166666664</v>
      </c>
      <c r="F5" s="3">
        <f>F3+7</f>
        <v>44111.8125</v>
      </c>
      <c r="G5" s="6" t="str">
        <f t="shared" si="0"/>
        <v>insert into occurrence (course,class_number,id,classroom,start_time,end_time) values ('SIBD',1,4,'ILAB1','2020-10-07 17:30:00','2020-10-07 19:30:00');</v>
      </c>
      <c r="J5" t="s">
        <v>9</v>
      </c>
      <c r="K5" s="2">
        <v>44105</v>
      </c>
      <c r="L5" s="2"/>
      <c r="N5"/>
    </row>
    <row r="6" spans="1:14" x14ac:dyDescent="0.25">
      <c r="A6" t="s">
        <v>5</v>
      </c>
      <c r="B6">
        <v>1</v>
      </c>
      <c r="C6">
        <v>5</v>
      </c>
      <c r="D6" t="s">
        <v>18</v>
      </c>
      <c r="E6" s="3">
        <f t="shared" ref="E6:F6" si="1">E4+7</f>
        <v>44117.6875</v>
      </c>
      <c r="F6" s="3">
        <f t="shared" si="1"/>
        <v>44117.770833333336</v>
      </c>
      <c r="G6" s="6" t="str">
        <f t="shared" si="0"/>
        <v>insert into occurrence (course,class_number,id,classroom,start_time,end_time) values ('SIBD',1,5,'ILAB1','2020-10-13 16:30:00','2020-10-13 18:30:00');</v>
      </c>
      <c r="J6" t="s">
        <v>10</v>
      </c>
      <c r="K6" s="2">
        <v>44106</v>
      </c>
      <c r="L6" s="2"/>
      <c r="N6"/>
    </row>
    <row r="7" spans="1:14" x14ac:dyDescent="0.25">
      <c r="A7" t="s">
        <v>5</v>
      </c>
      <c r="B7">
        <v>1</v>
      </c>
      <c r="C7">
        <v>6</v>
      </c>
      <c r="D7" t="s">
        <v>18</v>
      </c>
      <c r="E7" s="3">
        <f t="shared" ref="E7:F26" si="2">E5+7</f>
        <v>44118.729166666664</v>
      </c>
      <c r="F7" s="3">
        <f t="shared" si="2"/>
        <v>44118.8125</v>
      </c>
      <c r="G7" s="6" t="str">
        <f t="shared" si="0"/>
        <v>insert into occurrence (course,class_number,id,classroom,start_time,end_time) values ('SIBD',1,6,'ILAB1','2020-10-14 17:30:00','2020-10-14 19:30:00');</v>
      </c>
      <c r="J7" t="s">
        <v>11</v>
      </c>
      <c r="K7" s="2">
        <v>44107</v>
      </c>
      <c r="L7" s="2"/>
      <c r="N7"/>
    </row>
    <row r="8" spans="1:14" x14ac:dyDescent="0.25">
      <c r="A8" t="s">
        <v>5</v>
      </c>
      <c r="B8">
        <v>1</v>
      </c>
      <c r="C8">
        <v>7</v>
      </c>
      <c r="D8" t="s">
        <v>18</v>
      </c>
      <c r="E8" s="3">
        <f t="shared" si="2"/>
        <v>44124.6875</v>
      </c>
      <c r="F8" s="3">
        <f t="shared" si="2"/>
        <v>44124.770833333336</v>
      </c>
      <c r="G8" s="6" t="str">
        <f t="shared" si="0"/>
        <v>insert into occurrence (course,class_number,id,classroom,start_time,end_time) values ('SIBD',1,7,'ILAB1','2020-10-20 16:30:00','2020-10-20 18:30:00');</v>
      </c>
      <c r="J8" t="s">
        <v>12</v>
      </c>
      <c r="K8" s="2">
        <v>44108</v>
      </c>
      <c r="L8" s="2"/>
      <c r="N8"/>
    </row>
    <row r="9" spans="1:14" x14ac:dyDescent="0.25">
      <c r="A9" t="s">
        <v>5</v>
      </c>
      <c r="B9">
        <v>1</v>
      </c>
      <c r="C9">
        <v>8</v>
      </c>
      <c r="D9" t="s">
        <v>18</v>
      </c>
      <c r="E9" s="3">
        <f t="shared" si="2"/>
        <v>44125.729166666664</v>
      </c>
      <c r="F9" s="3">
        <f t="shared" si="2"/>
        <v>44125.8125</v>
      </c>
      <c r="G9" s="6" t="str">
        <f t="shared" si="0"/>
        <v>insert into occurrence (course,class_number,id,classroom,start_time,end_time) values ('SIBD',1,8,'ILAB1','2020-10-21 17:30:00','2020-10-21 19:30:00');</v>
      </c>
      <c r="J9" t="s">
        <v>14</v>
      </c>
      <c r="K9" s="3">
        <v>44183.999988425923</v>
      </c>
      <c r="L9" s="2"/>
    </row>
    <row r="10" spans="1:14" x14ac:dyDescent="0.25">
      <c r="A10" t="s">
        <v>5</v>
      </c>
      <c r="B10">
        <v>1</v>
      </c>
      <c r="C10">
        <v>9</v>
      </c>
      <c r="D10" t="s">
        <v>18</v>
      </c>
      <c r="E10" s="3">
        <f t="shared" si="2"/>
        <v>44131.6875</v>
      </c>
      <c r="F10" s="3">
        <f t="shared" si="2"/>
        <v>44131.770833333336</v>
      </c>
      <c r="G10" s="6" t="str">
        <f t="shared" si="0"/>
        <v>insert into occurrence (course,class_number,id,classroom,start_time,end_time) values ('SIBD',1,9,'ILAB1','2020-10-27 16:30:00','2020-10-27 18:30:00');</v>
      </c>
    </row>
    <row r="11" spans="1:14" x14ac:dyDescent="0.25">
      <c r="A11" t="s">
        <v>5</v>
      </c>
      <c r="B11">
        <v>1</v>
      </c>
      <c r="C11">
        <v>10</v>
      </c>
      <c r="D11" t="s">
        <v>18</v>
      </c>
      <c r="E11" s="3">
        <f t="shared" si="2"/>
        <v>44132.729166666664</v>
      </c>
      <c r="F11" s="3">
        <f t="shared" si="2"/>
        <v>44132.8125</v>
      </c>
      <c r="G11" s="6" t="str">
        <f t="shared" si="0"/>
        <v>insert into occurrence (course,class_number,id,classroom,start_time,end_time) values ('SIBD',1,10,'ILAB1','2020-10-28 17:30:00','2020-10-28 19:30:00');</v>
      </c>
      <c r="J11" t="s">
        <v>7</v>
      </c>
      <c r="K11" s="4">
        <v>0.6875</v>
      </c>
      <c r="L11" s="4">
        <v>0.77083333333333337</v>
      </c>
      <c r="M11" s="3">
        <f>VLOOKUP(J11,J1:K8,2,FALSE)+K11</f>
        <v>44103.6875</v>
      </c>
    </row>
    <row r="12" spans="1:14" x14ac:dyDescent="0.25">
      <c r="A12" t="s">
        <v>5</v>
      </c>
      <c r="B12">
        <v>1</v>
      </c>
      <c r="C12">
        <v>11</v>
      </c>
      <c r="D12" t="s">
        <v>18</v>
      </c>
      <c r="E12" s="3">
        <f t="shared" si="2"/>
        <v>44138.6875</v>
      </c>
      <c r="F12" s="3">
        <f t="shared" si="2"/>
        <v>44138.770833333336</v>
      </c>
      <c r="G12" s="6" t="str">
        <f t="shared" si="0"/>
        <v>insert into occurrence (course,class_number,id,classroom,start_time,end_time) values ('SIBD',1,11,'ILAB1','2020-11-03 16:30:00','2020-11-03 18:30:00');</v>
      </c>
      <c r="J12" t="s">
        <v>8</v>
      </c>
      <c r="K12" s="4">
        <v>0.72916666666666663</v>
      </c>
      <c r="L12" s="4">
        <v>0.8125</v>
      </c>
      <c r="M12" s="3">
        <f>VLOOKUP(J12,J2:K10,2,FALSE)+K12</f>
        <v>44104.729166666664</v>
      </c>
    </row>
    <row r="13" spans="1:14" x14ac:dyDescent="0.25">
      <c r="A13" t="s">
        <v>5</v>
      </c>
      <c r="B13">
        <v>1</v>
      </c>
      <c r="C13">
        <v>12</v>
      </c>
      <c r="D13" t="s">
        <v>18</v>
      </c>
      <c r="E13" s="3">
        <f t="shared" si="2"/>
        <v>44139.729166666664</v>
      </c>
      <c r="F13" s="3">
        <f t="shared" si="2"/>
        <v>44139.8125</v>
      </c>
      <c r="G13" s="6" t="str">
        <f t="shared" si="0"/>
        <v>insert into occurrence (course,class_number,id,classroom,start_time,end_time) values ('SIBD',1,12,'ILAB1','2020-11-04 17:30:00','2020-11-04 19:30:00');</v>
      </c>
    </row>
    <row r="14" spans="1:14" x14ac:dyDescent="0.25">
      <c r="A14" t="s">
        <v>5</v>
      </c>
      <c r="B14">
        <v>1</v>
      </c>
      <c r="C14">
        <v>13</v>
      </c>
      <c r="D14" t="s">
        <v>18</v>
      </c>
      <c r="E14" s="3">
        <f t="shared" si="2"/>
        <v>44145.6875</v>
      </c>
      <c r="F14" s="3">
        <f t="shared" si="2"/>
        <v>44145.770833333336</v>
      </c>
      <c r="G14" s="6" t="str">
        <f t="shared" si="0"/>
        <v>insert into occurrence (course,class_number,id,classroom,start_time,end_time) values ('SIBD',1,13,'ILAB1','2020-11-10 16:30:00','2020-11-10 18:30:00');</v>
      </c>
      <c r="J14" t="s">
        <v>15</v>
      </c>
      <c r="K14" s="5">
        <v>44102</v>
      </c>
    </row>
    <row r="15" spans="1:14" x14ac:dyDescent="0.25">
      <c r="A15" t="s">
        <v>5</v>
      </c>
      <c r="B15">
        <v>1</v>
      </c>
      <c r="C15">
        <v>14</v>
      </c>
      <c r="D15" t="s">
        <v>18</v>
      </c>
      <c r="E15" s="3">
        <f t="shared" si="2"/>
        <v>44146.729166666664</v>
      </c>
      <c r="F15" s="3">
        <f t="shared" si="2"/>
        <v>44146.8125</v>
      </c>
      <c r="G15" s="6" t="str">
        <f t="shared" si="0"/>
        <v>insert into occurrence (course,class_number,id,classroom,start_time,end_time) values ('SIBD',1,14,'ILAB1','2020-11-11 17:30:00','2020-11-11 19:30:00');</v>
      </c>
      <c r="J15" t="s">
        <v>16</v>
      </c>
      <c r="K15" s="5">
        <v>44183</v>
      </c>
    </row>
    <row r="16" spans="1:14" x14ac:dyDescent="0.25">
      <c r="A16" t="s">
        <v>5</v>
      </c>
      <c r="B16">
        <v>1</v>
      </c>
      <c r="C16">
        <v>15</v>
      </c>
      <c r="D16" t="s">
        <v>18</v>
      </c>
      <c r="E16" s="3">
        <f t="shared" si="2"/>
        <v>44152.6875</v>
      </c>
      <c r="F16" s="3">
        <f t="shared" si="2"/>
        <v>44152.770833333336</v>
      </c>
      <c r="G16" s="6" t="str">
        <f t="shared" si="0"/>
        <v>insert into occurrence (course,class_number,id,classroom,start_time,end_time) values ('SIBD',1,15,'ILAB1','2020-11-17 16:30:00','2020-11-17 18:30:00');</v>
      </c>
    </row>
    <row r="17" spans="1:7" x14ac:dyDescent="0.25">
      <c r="A17" t="s">
        <v>5</v>
      </c>
      <c r="B17">
        <v>1</v>
      </c>
      <c r="C17">
        <v>16</v>
      </c>
      <c r="D17" t="s">
        <v>18</v>
      </c>
      <c r="E17" s="3">
        <f t="shared" si="2"/>
        <v>44153.729166666664</v>
      </c>
      <c r="F17" s="3">
        <f t="shared" si="2"/>
        <v>44153.8125</v>
      </c>
      <c r="G17" s="6" t="str">
        <f t="shared" si="0"/>
        <v>insert into occurrence (course,class_number,id,classroom,start_time,end_time) values ('SIBD',1,16,'ILAB1','2020-11-18 17:30:00','2020-11-18 19:30:00');</v>
      </c>
    </row>
    <row r="18" spans="1:7" x14ac:dyDescent="0.25">
      <c r="A18" t="s">
        <v>5</v>
      </c>
      <c r="B18">
        <v>1</v>
      </c>
      <c r="C18">
        <v>17</v>
      </c>
      <c r="D18" t="s">
        <v>18</v>
      </c>
      <c r="E18" s="3">
        <f t="shared" si="2"/>
        <v>44159.6875</v>
      </c>
      <c r="F18" s="3">
        <f t="shared" si="2"/>
        <v>44159.770833333336</v>
      </c>
      <c r="G18" s="6" t="str">
        <f t="shared" si="0"/>
        <v>insert into occurrence (course,class_number,id,classroom,start_time,end_time) values ('SIBD',1,17,'ILAB1','2020-11-24 16:30:00','2020-11-24 18:30:00');</v>
      </c>
    </row>
    <row r="19" spans="1:7" x14ac:dyDescent="0.25">
      <c r="A19" t="s">
        <v>5</v>
      </c>
      <c r="B19">
        <v>1</v>
      </c>
      <c r="C19">
        <v>18</v>
      </c>
      <c r="D19" t="s">
        <v>18</v>
      </c>
      <c r="E19" s="3">
        <f t="shared" si="2"/>
        <v>44160.729166666664</v>
      </c>
      <c r="F19" s="3">
        <f t="shared" si="2"/>
        <v>44160.8125</v>
      </c>
      <c r="G19" s="6" t="str">
        <f t="shared" si="0"/>
        <v>insert into occurrence (course,class_number,id,classroom,start_time,end_time) values ('SIBD',1,18,'ILAB1','2020-11-25 17:30:00','2020-11-25 19:30:00');</v>
      </c>
    </row>
    <row r="20" spans="1:7" x14ac:dyDescent="0.25">
      <c r="A20" t="s">
        <v>5</v>
      </c>
      <c r="B20">
        <v>1</v>
      </c>
      <c r="C20">
        <v>19</v>
      </c>
      <c r="D20" t="s">
        <v>18</v>
      </c>
      <c r="E20" s="3">
        <f t="shared" si="2"/>
        <v>44166.6875</v>
      </c>
      <c r="F20" s="3">
        <f t="shared" si="2"/>
        <v>44166.770833333336</v>
      </c>
      <c r="G20" s="6" t="str">
        <f t="shared" si="0"/>
        <v>insert into occurrence (course,class_number,id,classroom,start_time,end_time) values ('SIBD',1,19,'ILAB1','2020-12-01 16:30:00','2020-12-01 18:30:00');</v>
      </c>
    </row>
    <row r="21" spans="1:7" x14ac:dyDescent="0.25">
      <c r="A21" t="s">
        <v>5</v>
      </c>
      <c r="B21">
        <v>1</v>
      </c>
      <c r="C21">
        <v>20</v>
      </c>
      <c r="D21" t="s">
        <v>18</v>
      </c>
      <c r="E21" s="3">
        <f t="shared" si="2"/>
        <v>44167.729166666664</v>
      </c>
      <c r="F21" s="3">
        <f t="shared" si="2"/>
        <v>44167.8125</v>
      </c>
      <c r="G21" s="6" t="str">
        <f t="shared" si="0"/>
        <v>insert into occurrence (course,class_number,id,classroom,start_time,end_time) values ('SIBD',1,20,'ILAB1','2020-12-02 17:30:00','2020-12-02 19:30:00');</v>
      </c>
    </row>
    <row r="22" spans="1:7" x14ac:dyDescent="0.25">
      <c r="A22" t="s">
        <v>5</v>
      </c>
      <c r="B22">
        <v>1</v>
      </c>
      <c r="C22">
        <v>21</v>
      </c>
      <c r="D22" t="s">
        <v>18</v>
      </c>
      <c r="E22" s="3">
        <f t="shared" si="2"/>
        <v>44173.6875</v>
      </c>
      <c r="F22" s="3">
        <f t="shared" si="2"/>
        <v>44173.770833333336</v>
      </c>
      <c r="G22" s="6" t="str">
        <f t="shared" si="0"/>
        <v>insert into occurrence (course,class_number,id,classroom,start_time,end_time) values ('SIBD',1,21,'ILAB1','2020-12-08 16:30:00','2020-12-08 18:30:00');</v>
      </c>
    </row>
    <row r="23" spans="1:7" x14ac:dyDescent="0.25">
      <c r="A23" t="s">
        <v>5</v>
      </c>
      <c r="B23">
        <v>1</v>
      </c>
      <c r="C23">
        <v>22</v>
      </c>
      <c r="D23" t="s">
        <v>18</v>
      </c>
      <c r="E23" s="3">
        <f t="shared" si="2"/>
        <v>44174.729166666664</v>
      </c>
      <c r="F23" s="3">
        <f t="shared" si="2"/>
        <v>44174.8125</v>
      </c>
      <c r="G23" s="6" t="str">
        <f t="shared" si="0"/>
        <v>insert into occurrence (course,class_number,id,classroom,start_time,end_time) values ('SIBD',1,22,'ILAB1','2020-12-09 17:30:00','2020-12-09 19:30:00');</v>
      </c>
    </row>
    <row r="24" spans="1:7" x14ac:dyDescent="0.25">
      <c r="A24" t="s">
        <v>5</v>
      </c>
      <c r="B24">
        <v>1</v>
      </c>
      <c r="C24">
        <v>23</v>
      </c>
      <c r="D24" t="s">
        <v>18</v>
      </c>
      <c r="E24" s="3">
        <f t="shared" si="2"/>
        <v>44180.6875</v>
      </c>
      <c r="F24" s="3">
        <f t="shared" si="2"/>
        <v>44180.770833333336</v>
      </c>
      <c r="G24" s="6" t="str">
        <f t="shared" si="0"/>
        <v>insert into occurrence (course,class_number,id,classroom,start_time,end_time) values ('SIBD',1,23,'ILAB1','2020-12-15 16:30:00','2020-12-15 18:30:00');</v>
      </c>
    </row>
    <row r="25" spans="1:7" x14ac:dyDescent="0.25">
      <c r="A25" t="s">
        <v>5</v>
      </c>
      <c r="B25">
        <v>1</v>
      </c>
      <c r="C25">
        <v>24</v>
      </c>
      <c r="D25" t="s">
        <v>18</v>
      </c>
      <c r="E25" s="3">
        <f>E23+7</f>
        <v>44181.729166666664</v>
      </c>
      <c r="F25" s="3">
        <f t="shared" ref="F25:F27" si="3">F23+7</f>
        <v>44181.8125</v>
      </c>
      <c r="G25" s="6" t="str">
        <f t="shared" si="0"/>
        <v>insert into occurrence (course,class_number,id,classroom,start_time,end_time) values ('SIBD',1,24,'ILAB1','2020-12-16 17:30:00','2020-12-16 19:30:00');</v>
      </c>
    </row>
    <row r="26" spans="1:7" x14ac:dyDescent="0.25">
      <c r="A26" t="s">
        <v>5</v>
      </c>
      <c r="B26">
        <v>1</v>
      </c>
      <c r="C26">
        <v>25</v>
      </c>
      <c r="D26" t="s">
        <v>18</v>
      </c>
      <c r="E26" s="3">
        <f t="shared" si="2"/>
        <v>44187.6875</v>
      </c>
      <c r="F26" s="3">
        <f t="shared" si="3"/>
        <v>44187.770833333336</v>
      </c>
      <c r="G26" s="6" t="str">
        <f t="shared" si="0"/>
        <v>insert into occurrence (course,class_number,id,classroom,start_time,end_time) values ('SIBD',1,25,'ILAB1','2020-12-22 16:30:00','2020-12-22 18:30:00');</v>
      </c>
    </row>
    <row r="27" spans="1:7" x14ac:dyDescent="0.25">
      <c r="A27" t="s">
        <v>5</v>
      </c>
      <c r="B27">
        <v>1</v>
      </c>
      <c r="C27">
        <v>26</v>
      </c>
      <c r="D27" t="s">
        <v>18</v>
      </c>
      <c r="E27" s="3">
        <f>E25+7</f>
        <v>44188.729166666664</v>
      </c>
      <c r="F27" s="3">
        <f t="shared" si="3"/>
        <v>44188.8125</v>
      </c>
      <c r="G27" s="6" t="str">
        <f t="shared" si="0"/>
        <v>insert into occurrence (course,class_number,id,classroom,start_time,end_time) values ('SIBD',1,26,'ILAB1','2020-12-23 17:30:00','2020-12-23 19:30:00');</v>
      </c>
    </row>
    <row r="28" spans="1:7" x14ac:dyDescent="0.25">
      <c r="F2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2020-12-10T18:49:59Z</dcterms:created>
  <dcterms:modified xsi:type="dcterms:W3CDTF">2020-12-11T03:13:33Z</dcterms:modified>
</cp:coreProperties>
</file>