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odupriez_worldbank_org/Documents/_OD/NADAR/GUIDE/IMAGES/"/>
    </mc:Choice>
  </mc:AlternateContent>
  <xr:revisionPtr revIDLastSave="0" documentId="8_{2D2EA37B-195F-4A16-B73A-7AB9C088562B}" xr6:coauthVersionLast="45" xr6:coauthVersionMax="45" xr10:uidLastSave="{00000000-0000-0000-0000-000000000000}"/>
  <bookViews>
    <workbookView xWindow="390" yWindow="390" windowWidth="26190" windowHeight="15105" xr2:uid="{194C59C7-FA6F-466B-8086-3E31EA1733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E27" i="1"/>
  <c r="E26" i="1"/>
  <c r="I25" i="1"/>
  <c r="E23" i="1"/>
  <c r="E22" i="1"/>
  <c r="I21" i="1"/>
  <c r="H21" i="1"/>
  <c r="G21" i="1"/>
  <c r="F21" i="1"/>
  <c r="E15" i="1"/>
  <c r="I14" i="1"/>
  <c r="H14" i="1"/>
  <c r="G14" i="1"/>
  <c r="F14" i="1"/>
  <c r="I10" i="1"/>
  <c r="H10" i="1"/>
  <c r="G10" i="1"/>
  <c r="F10" i="1"/>
  <c r="E10" i="1"/>
  <c r="E12" i="1"/>
  <c r="E11" i="1"/>
  <c r="E25" i="1" l="1"/>
  <c r="E21" i="1"/>
  <c r="E14" i="1"/>
</calcChain>
</file>

<file path=xl/sharedStrings.xml><?xml version="1.0" encoding="utf-8"?>
<sst xmlns="http://schemas.openxmlformats.org/spreadsheetml/2006/main" count="21" uniqueCount="13">
  <si>
    <t>Literate women</t>
  </si>
  <si>
    <t>Table 1.2. Female population aged 12-49 by area of residence, literacy, marital status and number of children born alive, Popstan 2020</t>
  </si>
  <si>
    <t xml:space="preserve">   Married</t>
  </si>
  <si>
    <t xml:space="preserve">   Not married</t>
  </si>
  <si>
    <t>Illiterate women</t>
  </si>
  <si>
    <t>4+</t>
  </si>
  <si>
    <t>Urban</t>
  </si>
  <si>
    <t>Rural</t>
  </si>
  <si>
    <t>Source: Population Census 2020</t>
  </si>
  <si>
    <t>Note: Married include polygamous union and consensual union</t>
  </si>
  <si>
    <t>All</t>
  </si>
  <si>
    <t xml:space="preserve">   Group</t>
  </si>
  <si>
    <t>Number of children born alive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</si>
</sst>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4" fillId="0" borderId="0" xfId="0" applyFont="1"/>
    <xf numFmtId="0" fontId="3" fillId="0" borderId="1" xfId="0" applyFont="1" applyBorder="1"/>
    <xf numFmtId="0" fontId="5" fillId="0" borderId="0" xfId="0" applyFont="1"/>
    <xf numFmtId="0" fontId="1" fillId="0" borderId="0" xfId="0" applyFont="1" applyAlignment="1">
      <alignment horizontal="left" vertical="top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77B5-2AC5-4011-BA81-67EDEDE19F46}">
  <dimension ref="D3:L31"/>
  <sheetViews>
    <sheetView showGridLines="0" tabSelected="1" workbookViewId="0">
      <selection activeCell="J17" sqref="J17"/>
    </sheetView>
  </sheetViews>
  <sheetFormatPr defaultRowHeight="15" x14ac:dyDescent="0.25"/>
  <cols>
    <col min="4" max="4" width="18.28515625" customWidth="1"/>
    <col min="5" max="9" width="9" customWidth="1"/>
  </cols>
  <sheetData>
    <row r="3" spans="4:12" ht="35.25" customHeight="1" x14ac:dyDescent="0.25">
      <c r="D3" s="11" t="s">
        <v>1</v>
      </c>
      <c r="E3" s="11"/>
      <c r="F3" s="11"/>
      <c r="G3" s="11"/>
      <c r="H3" s="11"/>
      <c r="I3" s="11"/>
    </row>
    <row r="4" spans="4:12" ht="8.25" customHeight="1" x14ac:dyDescent="0.25">
      <c r="D4" s="3"/>
      <c r="E4" s="3"/>
      <c r="F4" s="3"/>
      <c r="G4" s="3"/>
      <c r="H4" s="3"/>
      <c r="I4" s="3"/>
    </row>
    <row r="5" spans="4:12" x14ac:dyDescent="0.25">
      <c r="D5" s="12" t="s">
        <v>11</v>
      </c>
      <c r="E5" s="14" t="s">
        <v>12</v>
      </c>
      <c r="F5" s="14"/>
      <c r="G5" s="14"/>
      <c r="H5" s="14"/>
      <c r="I5" s="14"/>
    </row>
    <row r="6" spans="4:12" x14ac:dyDescent="0.25">
      <c r="D6" s="13"/>
      <c r="E6" s="7" t="s">
        <v>10</v>
      </c>
      <c r="F6" s="7">
        <v>1</v>
      </c>
      <c r="G6" s="7">
        <v>2</v>
      </c>
      <c r="H6" s="7">
        <v>3</v>
      </c>
      <c r="I6" s="7" t="s">
        <v>5</v>
      </c>
    </row>
    <row r="7" spans="4:12" ht="7.5" customHeight="1" x14ac:dyDescent="0.25">
      <c r="F7" s="1"/>
      <c r="G7" s="1"/>
      <c r="H7" s="1"/>
      <c r="I7" s="1"/>
    </row>
    <row r="8" spans="4:12" x14ac:dyDescent="0.25">
      <c r="D8" s="2"/>
      <c r="E8" s="4" t="s">
        <v>6</v>
      </c>
      <c r="F8" s="4"/>
      <c r="G8" s="4"/>
      <c r="H8" s="4"/>
      <c r="I8" s="4"/>
      <c r="J8" s="2"/>
      <c r="K8" s="2"/>
      <c r="L8" s="2"/>
    </row>
    <row r="9" spans="4:12" ht="5.25" customHeight="1" x14ac:dyDescent="0.25"/>
    <row r="10" spans="4:12" x14ac:dyDescent="0.25">
      <c r="D10" s="5" t="s">
        <v>0</v>
      </c>
      <c r="E10" s="5">
        <f>E11+E12</f>
        <v>132</v>
      </c>
      <c r="F10" s="5">
        <f t="shared" ref="F10:I10" si="0">F11+F12</f>
        <v>15</v>
      </c>
      <c r="G10" s="5">
        <f t="shared" si="0"/>
        <v>27</v>
      </c>
      <c r="H10" s="5">
        <f t="shared" si="0"/>
        <v>39</v>
      </c>
      <c r="I10" s="5">
        <f t="shared" si="0"/>
        <v>51</v>
      </c>
    </row>
    <row r="11" spans="4:12" x14ac:dyDescent="0.25">
      <c r="D11" s="6" t="s">
        <v>2</v>
      </c>
      <c r="E11" s="6">
        <f>SUM(F11:I11)</f>
        <v>100</v>
      </c>
      <c r="F11" s="6">
        <v>10</v>
      </c>
      <c r="G11" s="6">
        <v>20</v>
      </c>
      <c r="H11" s="6">
        <v>30</v>
      </c>
      <c r="I11" s="6">
        <v>40</v>
      </c>
    </row>
    <row r="12" spans="4:12" x14ac:dyDescent="0.25">
      <c r="D12" s="6" t="s">
        <v>3</v>
      </c>
      <c r="E12" s="6">
        <f>SUM(F12:I12)</f>
        <v>32</v>
      </c>
      <c r="F12" s="6">
        <v>5</v>
      </c>
      <c r="G12" s="6">
        <v>7</v>
      </c>
      <c r="H12" s="6">
        <v>9</v>
      </c>
      <c r="I12" s="6">
        <v>11</v>
      </c>
    </row>
    <row r="14" spans="4:12" x14ac:dyDescent="0.25">
      <c r="D14" s="5" t="s">
        <v>4</v>
      </c>
      <c r="E14" s="5">
        <f>E15+E16</f>
        <v>56</v>
      </c>
      <c r="F14" s="5">
        <f t="shared" ref="F14" si="1">F15+F16</f>
        <v>16</v>
      </c>
      <c r="G14" s="5">
        <f t="shared" ref="G14" si="2">G15+G16</f>
        <v>20</v>
      </c>
      <c r="H14" s="5">
        <f t="shared" ref="H14" si="3">H15+H16</f>
        <v>24</v>
      </c>
      <c r="I14" s="5">
        <f t="shared" ref="I14" si="4">I15+I16</f>
        <v>28</v>
      </c>
    </row>
    <row r="15" spans="4:12" x14ac:dyDescent="0.25">
      <c r="D15" s="6" t="s">
        <v>2</v>
      </c>
      <c r="E15" s="6">
        <f>SUM(F15:I15)</f>
        <v>52</v>
      </c>
      <c r="F15" s="6">
        <v>10</v>
      </c>
      <c r="G15" s="6">
        <v>12</v>
      </c>
      <c r="H15" s="6">
        <v>14</v>
      </c>
      <c r="I15" s="6">
        <v>16</v>
      </c>
    </row>
    <row r="16" spans="4:12" x14ac:dyDescent="0.25">
      <c r="D16" s="6" t="s">
        <v>3</v>
      </c>
      <c r="E16" s="6">
        <v>4</v>
      </c>
      <c r="F16" s="6">
        <v>6</v>
      </c>
      <c r="G16" s="6">
        <v>8</v>
      </c>
      <c r="H16" s="6">
        <v>10</v>
      </c>
      <c r="I16" s="6">
        <v>12</v>
      </c>
    </row>
    <row r="17" spans="4:12" x14ac:dyDescent="0.25">
      <c r="D17" s="9"/>
      <c r="E17" s="9"/>
      <c r="F17" s="3"/>
      <c r="G17" s="3"/>
      <c r="H17" s="3"/>
      <c r="I17" s="3"/>
    </row>
    <row r="18" spans="4:12" ht="6.75" customHeight="1" x14ac:dyDescent="0.25">
      <c r="D18" s="8"/>
      <c r="E18" s="8"/>
      <c r="F18" s="8"/>
      <c r="G18" s="8"/>
      <c r="H18" s="8"/>
      <c r="I18" s="8"/>
    </row>
    <row r="19" spans="4:12" x14ac:dyDescent="0.25">
      <c r="D19" s="2"/>
      <c r="E19" s="4" t="s">
        <v>7</v>
      </c>
      <c r="F19" s="4"/>
      <c r="G19" s="4"/>
      <c r="H19" s="4"/>
      <c r="I19" s="4"/>
      <c r="J19" s="2"/>
      <c r="K19" s="2"/>
      <c r="L19" s="2"/>
    </row>
    <row r="20" spans="4:12" ht="5.25" customHeight="1" x14ac:dyDescent="0.25"/>
    <row r="21" spans="4:12" x14ac:dyDescent="0.25">
      <c r="D21" s="5" t="s">
        <v>0</v>
      </c>
      <c r="E21" s="5">
        <f>E22+E23</f>
        <v>110</v>
      </c>
      <c r="F21" s="5">
        <f t="shared" ref="F21" si="5">F22+F23</f>
        <v>17</v>
      </c>
      <c r="G21" s="5">
        <f t="shared" ref="G21" si="6">G22+G23</f>
        <v>24</v>
      </c>
      <c r="H21" s="5">
        <f t="shared" ref="H21" si="7">H22+H23</f>
        <v>31</v>
      </c>
      <c r="I21" s="5">
        <f t="shared" ref="I21" si="8">I22+I23</f>
        <v>38</v>
      </c>
    </row>
    <row r="22" spans="4:12" x14ac:dyDescent="0.25">
      <c r="D22" s="6" t="s">
        <v>2</v>
      </c>
      <c r="E22" s="6">
        <f>SUM(F22:I22)</f>
        <v>90</v>
      </c>
      <c r="F22" s="6">
        <v>15</v>
      </c>
      <c r="G22" s="6">
        <v>20</v>
      </c>
      <c r="H22" s="6">
        <v>25</v>
      </c>
      <c r="I22" s="6">
        <v>30</v>
      </c>
    </row>
    <row r="23" spans="4:12" x14ac:dyDescent="0.25">
      <c r="D23" s="6" t="s">
        <v>3</v>
      </c>
      <c r="E23" s="6">
        <f>SUM(F23:I23)</f>
        <v>20</v>
      </c>
      <c r="F23" s="6">
        <v>2</v>
      </c>
      <c r="G23" s="6">
        <v>4</v>
      </c>
      <c r="H23" s="6">
        <v>6</v>
      </c>
      <c r="I23" s="6">
        <v>8</v>
      </c>
    </row>
    <row r="25" spans="4:12" x14ac:dyDescent="0.25">
      <c r="D25" s="5" t="s">
        <v>4</v>
      </c>
      <c r="E25" s="5">
        <f>E26+E27</f>
        <v>214</v>
      </c>
      <c r="F25" s="5">
        <f t="shared" ref="F25" si="9">F26+F27</f>
        <v>22</v>
      </c>
      <c r="G25" s="5">
        <f t="shared" ref="G25" si="10">G26+G27</f>
        <v>43</v>
      </c>
      <c r="H25" s="5">
        <f t="shared" ref="H25" si="11">H26+H27</f>
        <v>64</v>
      </c>
      <c r="I25" s="5">
        <f t="shared" ref="I25" si="12">I26+I27</f>
        <v>85</v>
      </c>
    </row>
    <row r="26" spans="4:12" x14ac:dyDescent="0.25">
      <c r="D26" s="6" t="s">
        <v>2</v>
      </c>
      <c r="E26" s="6">
        <f>SUM(F26:I26)</f>
        <v>200</v>
      </c>
      <c r="F26" s="6">
        <v>20</v>
      </c>
      <c r="G26" s="6">
        <v>40</v>
      </c>
      <c r="H26" s="6">
        <v>60</v>
      </c>
      <c r="I26" s="6">
        <v>80</v>
      </c>
    </row>
    <row r="27" spans="4:12" x14ac:dyDescent="0.25">
      <c r="D27" s="6" t="s">
        <v>3</v>
      </c>
      <c r="E27" s="6">
        <f>SUM(F27:I27)</f>
        <v>14</v>
      </c>
      <c r="F27" s="6">
        <v>2</v>
      </c>
      <c r="G27" s="6">
        <v>3</v>
      </c>
      <c r="H27" s="6">
        <v>4</v>
      </c>
      <c r="I27" s="6">
        <v>5</v>
      </c>
    </row>
    <row r="28" spans="4:12" ht="7.5" customHeight="1" x14ac:dyDescent="0.25">
      <c r="D28" s="3"/>
      <c r="E28" s="3"/>
      <c r="F28" s="3"/>
      <c r="G28" s="3"/>
      <c r="H28" s="3"/>
      <c r="I28" s="3"/>
    </row>
    <row r="29" spans="4:12" ht="8.25" customHeight="1" x14ac:dyDescent="0.25"/>
    <row r="30" spans="4:12" x14ac:dyDescent="0.25">
      <c r="D30" s="10" t="s">
        <v>9</v>
      </c>
      <c r="E30" s="10"/>
    </row>
    <row r="31" spans="4:12" x14ac:dyDescent="0.25">
      <c r="D31" s="10" t="s">
        <v>8</v>
      </c>
      <c r="E31" s="10"/>
    </row>
  </sheetData>
  <mergeCells count="5">
    <mergeCell ref="D3:I3"/>
    <mergeCell ref="D5:D6"/>
    <mergeCell ref="E5:I5"/>
    <mergeCell ref="E8:I8"/>
    <mergeCell ref="E19:I1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F2126381553441AAB919CB53585984" ma:contentTypeVersion="13" ma:contentTypeDescription="Create a new document." ma:contentTypeScope="" ma:versionID="f1412f5eab8382268cd8d29a07ec089e">
  <xsd:schema xmlns:xsd="http://www.w3.org/2001/XMLSchema" xmlns:xs="http://www.w3.org/2001/XMLSchema" xmlns:p="http://schemas.microsoft.com/office/2006/metadata/properties" xmlns:ns3="ac8e30ca-65e9-4041-b86a-4d1b6d416c33" xmlns:ns4="fb6f0dd5-0349-47c8-82f6-4423e71a7ac1" targetNamespace="http://schemas.microsoft.com/office/2006/metadata/properties" ma:root="true" ma:fieldsID="681ee99e247111a1239dff1abe107923" ns3:_="" ns4:_="">
    <xsd:import namespace="ac8e30ca-65e9-4041-b86a-4d1b6d416c33"/>
    <xsd:import namespace="fb6f0dd5-0349-47c8-82f6-4423e71a7ac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e30ca-65e9-4041-b86a-4d1b6d416c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f0dd5-0349-47c8-82f6-4423e71a7a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2BB215-68AA-4AFA-BFE7-DBAB5D46F0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8e30ca-65e9-4041-b86a-4d1b6d416c33"/>
    <ds:schemaRef ds:uri="fb6f0dd5-0349-47c8-82f6-4423e71a7a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CA7833-062D-4498-9C2F-5B26A21C30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F183FF-06D5-4A9B-AECC-9056681D89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Dupriez</dc:creator>
  <cp:lastModifiedBy>Olivier Dupriez</cp:lastModifiedBy>
  <dcterms:created xsi:type="dcterms:W3CDTF">2021-01-24T16:29:13Z</dcterms:created>
  <dcterms:modified xsi:type="dcterms:W3CDTF">2021-01-24T16:41:28Z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0x010100D3F2126381553441AAB919CB53585984</vt:lpwstr>
  </property>
</Properties>
</file>