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24226"/>
  <mc:AlternateContent xmlns:mc="http://schemas.openxmlformats.org/markup-compatibility/2006">
    <mc:Choice Requires="x15">
      <x15ac:absPath xmlns:x15ac="http://schemas.microsoft.com/office/spreadsheetml/2010/11/ac" url="https://liveswinburneeduau-my.sharepoint.com/personal/105203163_student_swin_edu_au/Documents/Data Science/A/part2/"/>
    </mc:Choice>
  </mc:AlternateContent>
  <xr:revisionPtr revIDLastSave="2" documentId="11_0CFFEF48A659D75F7BA20C68873DF2ECC362F441" xr6:coauthVersionLast="47" xr6:coauthVersionMax="47" xr10:uidLastSave="{07D5C9C3-658D-4F8C-9648-C89A5C3AF5D0}"/>
  <bookViews>
    <workbookView minimized="1" xWindow="1440" yWindow="1440" windowWidth="14400" windowHeight="8170" tabRatio="765" activeTab="2" xr2:uid="{00000000-000D-0000-FFFF-FFFF00000000}"/>
  </bookViews>
  <sheets>
    <sheet name="Contents " sheetId="27" r:id="rId1"/>
    <sheet name="Notes" sheetId="25" r:id="rId2"/>
    <sheet name="PHA_CVD_DEATH_SEX" sheetId="28" r:id="rId3"/>
    <sheet name="PHN_CVD_DEATH_SEX" sheetId="23" r:id="rId4"/>
    <sheet name="PHN_CVD_DEATH_AGE&amp;SEX" sheetId="18" r:id="rId5"/>
    <sheet name="STATE_CVD_DEATH_SEX" sheetId="29" r:id="rId6"/>
    <sheet name="STATE_CVD_DEATH_AGE&amp;SEX" sheetId="30" r:id="rId7"/>
  </sheets>
  <definedNames>
    <definedName name="_xlnm._FilterDatabase" localSheetId="2" hidden="1">PHA_CVD_DEATH_SEX!$C$7:$J$1182</definedName>
    <definedName name="alloutcomevars_fromSAS_Release2" localSheetId="2">#REF!</definedName>
    <definedName name="alloutcomevars_fromSAS_Release2">#REF!</definedName>
    <definedName name="alloutcomevars_other4_fromSAS" localSheetId="2">#REF!</definedName>
    <definedName name="alloutcomevars_other4_fromSAS">#REF!</definedName>
    <definedName name="SAEs_for_Excel" localSheetId="2">#REF!</definedName>
    <definedName name="SAEs_for_Excel">#REF!</definedName>
  </definedNames>
  <calcPr calcId="162913"/>
</workbook>
</file>

<file path=xl/sharedStrings.xml><?xml version="1.0" encoding="utf-8"?>
<sst xmlns="http://schemas.openxmlformats.org/spreadsheetml/2006/main" count="11549" uniqueCount="5840">
  <si>
    <t> </t>
  </si>
  <si>
    <t>Code</t>
  </si>
  <si>
    <t>Name</t>
  </si>
  <si>
    <t/>
  </si>
  <si>
    <t>Australia</t>
  </si>
  <si>
    <t>PHA010000</t>
  </si>
  <si>
    <t>Gosford - South East</t>
  </si>
  <si>
    <t>PHA010001</t>
  </si>
  <si>
    <t>Calga - Kulnura/ Narara/ Niagara Park - Lisarow</t>
  </si>
  <si>
    <t>PHA010002</t>
  </si>
  <si>
    <t>Erina - Green Point area</t>
  </si>
  <si>
    <t>PHA010003</t>
  </si>
  <si>
    <t>Gosford - Springfield/ Wyoming</t>
  </si>
  <si>
    <t>PHA010004</t>
  </si>
  <si>
    <t>Kariong/ Point Clare - Koolewong</t>
  </si>
  <si>
    <t>PHA010005</t>
  </si>
  <si>
    <t>Terrigal - North Avoca area</t>
  </si>
  <si>
    <t>PHA010006</t>
  </si>
  <si>
    <t>Umina - Booker Bay - Patonga/ Woy Woy - Blackwall</t>
  </si>
  <si>
    <t>PHA010007</t>
  </si>
  <si>
    <t>Bateau Bay - Killarney Vale/ The Entrance</t>
  </si>
  <si>
    <t>PHA010008</t>
  </si>
  <si>
    <t>Wyong - North East</t>
  </si>
  <si>
    <t>PHA010009</t>
  </si>
  <si>
    <t>Wyong - East</t>
  </si>
  <si>
    <t>PHA010010</t>
  </si>
  <si>
    <t>Chittaway Bay - Tumbi Umbi/ Tuggerah - Kangy Angy</t>
  </si>
  <si>
    <t>PHA010011</t>
  </si>
  <si>
    <t>Gorokan - Kanwal - Charmhaven</t>
  </si>
  <si>
    <t>PHA010012</t>
  </si>
  <si>
    <t>Warnervale - Wadalba area</t>
  </si>
  <si>
    <t>PHA010013</t>
  </si>
  <si>
    <t>Wyong</t>
  </si>
  <si>
    <t>PHA010014</t>
  </si>
  <si>
    <t>Baulkham Hills area</t>
  </si>
  <si>
    <t>PHA010015</t>
  </si>
  <si>
    <t>Castle Hill/ Glenhaven</t>
  </si>
  <si>
    <t>PHA010016</t>
  </si>
  <si>
    <t>Cherrybrook/ West Pennant Hills</t>
  </si>
  <si>
    <t>PHA010017</t>
  </si>
  <si>
    <t>Kellyville</t>
  </si>
  <si>
    <t>PHA010018</t>
  </si>
  <si>
    <t>Dural - Wisemans Ferry</t>
  </si>
  <si>
    <t>PHA010019</t>
  </si>
  <si>
    <t>Hawkesbury</t>
  </si>
  <si>
    <t>PHA010020</t>
  </si>
  <si>
    <t>Rouse Hill - McGraths Hill</t>
  </si>
  <si>
    <t>PHA010021</t>
  </si>
  <si>
    <t>Blacktown (East) - Kings Park/ Blacktown (South)</t>
  </si>
  <si>
    <t>PHA010022</t>
  </si>
  <si>
    <t>Blacktown (North)/ Doonside - Woodcroft</t>
  </si>
  <si>
    <t>PHA010023</t>
  </si>
  <si>
    <t>Lalor Park - Kings Langley area</t>
  </si>
  <si>
    <t>PHA010024</t>
  </si>
  <si>
    <t>Glenwood/ Parklea - Kellyville Ridge</t>
  </si>
  <si>
    <t>PHA010025</t>
  </si>
  <si>
    <t>Quakers Hill - Acacia Gardens</t>
  </si>
  <si>
    <t>PHA010026</t>
  </si>
  <si>
    <t>Riverstone - Marsden Park</t>
  </si>
  <si>
    <t>PHA010027</t>
  </si>
  <si>
    <t>Mount Druitt - North West</t>
  </si>
  <si>
    <t>PHA010028</t>
  </si>
  <si>
    <t>Glendenning Dean Park/ Hassall Grove - Plumpton</t>
  </si>
  <si>
    <t>PHA010029</t>
  </si>
  <si>
    <t>Mount Druitt - Whalan</t>
  </si>
  <si>
    <t>PHA010030</t>
  </si>
  <si>
    <t>Prospect Reservoir/ Rooty Hill - Minchinbury</t>
  </si>
  <si>
    <t>PHA010031</t>
  </si>
  <si>
    <t>Botany area</t>
  </si>
  <si>
    <t>PHA010032</t>
  </si>
  <si>
    <t>Botany - North</t>
  </si>
  <si>
    <t>PHA010033</t>
  </si>
  <si>
    <t>Marrickville</t>
  </si>
  <si>
    <t>PHA010034</t>
  </si>
  <si>
    <t>Petersham - Stanmore</t>
  </si>
  <si>
    <t>PHA010035</t>
  </si>
  <si>
    <t>Sydenham - Tempe - St Peters</t>
  </si>
  <si>
    <t>PHA010036</t>
  </si>
  <si>
    <t>Sydney Inner City - North East</t>
  </si>
  <si>
    <t>PHA010037</t>
  </si>
  <si>
    <t>Sydney Inner City - South West</t>
  </si>
  <si>
    <t>PHA010038</t>
  </si>
  <si>
    <t>Glebe - Forest Lodge/ Pyrmont - Ultimo</t>
  </si>
  <si>
    <t>PHA010039</t>
  </si>
  <si>
    <t>Redfern - Chippendale/ Waterloo - Beaconsfield</t>
  </si>
  <si>
    <t>PHA010040</t>
  </si>
  <si>
    <t>Sydney - Haymarket - The Rocks</t>
  </si>
  <si>
    <t>PHA010041</t>
  </si>
  <si>
    <t>Bondi Beach area</t>
  </si>
  <si>
    <t>PHA010042</t>
  </si>
  <si>
    <t>Bondi Junction area</t>
  </si>
  <si>
    <t>PHA010043</t>
  </si>
  <si>
    <t>Double Bay area</t>
  </si>
  <si>
    <t>PHA010044</t>
  </si>
  <si>
    <t>Dover Heights/ Rose Bay - Vaucluse - Watsons Bay</t>
  </si>
  <si>
    <t>PHA010045</t>
  </si>
  <si>
    <t>Coogee - Clovelly</t>
  </si>
  <si>
    <t>PHA010046</t>
  </si>
  <si>
    <t>Kensington - Kingsford</t>
  </si>
  <si>
    <t>PHA010047</t>
  </si>
  <si>
    <t>Malabar - La Perouse - Chifley/ Maroubra</t>
  </si>
  <si>
    <t>PHA010048</t>
  </si>
  <si>
    <t>Randwick</t>
  </si>
  <si>
    <t>PHA010049</t>
  </si>
  <si>
    <t>Bankstown</t>
  </si>
  <si>
    <t>PHA010050</t>
  </si>
  <si>
    <t>Bass Hill - Georges Hall/ Condell Park</t>
  </si>
  <si>
    <t>PHA010051</t>
  </si>
  <si>
    <t>Greenacre - Mount Lewis/ Yagoona - Birrong</t>
  </si>
  <si>
    <t>PHA010052</t>
  </si>
  <si>
    <t>Padstow</t>
  </si>
  <si>
    <t>PHA010053</t>
  </si>
  <si>
    <t>Panania - Milperra - Picnic Point</t>
  </si>
  <si>
    <t>PHA010054</t>
  </si>
  <si>
    <t>Revesby</t>
  </si>
  <si>
    <t>PHA010055</t>
  </si>
  <si>
    <t>Belmore - Belfield/ Canterbury (South) - Campsie</t>
  </si>
  <si>
    <t>PHA010056</t>
  </si>
  <si>
    <t>Kingsgrove (North) - Earlwood</t>
  </si>
  <si>
    <t>PHA010057</t>
  </si>
  <si>
    <t>Lakemba - Wiley Park/ Punchbowl</t>
  </si>
  <si>
    <t>PHA010058</t>
  </si>
  <si>
    <t>Roselands</t>
  </si>
  <si>
    <t>PHA010059</t>
  </si>
  <si>
    <t>Hurstville/ Narwee - Beverly Hills</t>
  </si>
  <si>
    <t>PHA010060</t>
  </si>
  <si>
    <t>Mortdale - Penshurst/ Peakhurst - Lugarno</t>
  </si>
  <si>
    <t>PHA010061</t>
  </si>
  <si>
    <t>South Hurstville - Blakehurst area</t>
  </si>
  <si>
    <t>PHA010062</t>
  </si>
  <si>
    <t>Riverwood</t>
  </si>
  <si>
    <t>PHA010063</t>
  </si>
  <si>
    <t>Arncliffe - Bardwell Valley/ Rockdale - Banksia</t>
  </si>
  <si>
    <t>PHA010064</t>
  </si>
  <si>
    <t>Bexley/ Kogarah</t>
  </si>
  <si>
    <t>PHA010065</t>
  </si>
  <si>
    <t>Kingsgrove (South) - Bardwell Park</t>
  </si>
  <si>
    <t>PHA010066</t>
  </si>
  <si>
    <t>Kogarah - Rockdale - Coast</t>
  </si>
  <si>
    <t>PHA010067</t>
  </si>
  <si>
    <t>Canada Bay - West</t>
  </si>
  <si>
    <t>PHA010068</t>
  </si>
  <si>
    <t>Canada Bay - East</t>
  </si>
  <si>
    <t>PHA010069</t>
  </si>
  <si>
    <t>Balmain/ Lilyfield - Rozelle</t>
  </si>
  <si>
    <t>PHA010070</t>
  </si>
  <si>
    <t>Leichhardt - Annandale</t>
  </si>
  <si>
    <t>PHA010071</t>
  </si>
  <si>
    <t>Ashfield</t>
  </si>
  <si>
    <t>PHA010072</t>
  </si>
  <si>
    <t>Burwood - Croydon</t>
  </si>
  <si>
    <t>PHA010073</t>
  </si>
  <si>
    <t>Canterbury (North) - Ashbury area</t>
  </si>
  <si>
    <t>PHA010074</t>
  </si>
  <si>
    <t>Dulwich Hill - Lewisham/ Haberfield - Summer Hill</t>
  </si>
  <si>
    <t>PHA010075</t>
  </si>
  <si>
    <t>Homebush</t>
  </si>
  <si>
    <t>PHA010076</t>
  </si>
  <si>
    <t>Strathfield</t>
  </si>
  <si>
    <t>PHA010077</t>
  </si>
  <si>
    <t>Chatswood area</t>
  </si>
  <si>
    <t>PHA010078</t>
  </si>
  <si>
    <t>Lane Cove - Greenwich/ St Leonards - Naremburn</t>
  </si>
  <si>
    <t>PHA010079</t>
  </si>
  <si>
    <t>Willoughby - Castle Cove - Northbridge</t>
  </si>
  <si>
    <t>PHA010080</t>
  </si>
  <si>
    <t>Asquith - Mount Colah/ Berowra - Brooklyn - Cowan</t>
  </si>
  <si>
    <t>PHA010081</t>
  </si>
  <si>
    <t>Hornsby - Waitara</t>
  </si>
  <si>
    <t>PHA010082</t>
  </si>
  <si>
    <t>Normanhurst - Thornleigh - Westleigh</t>
  </si>
  <si>
    <t>PHA010083</t>
  </si>
  <si>
    <t>Gordon - Killara/ Pymble</t>
  </si>
  <si>
    <t>PHA010084</t>
  </si>
  <si>
    <t>Lindfield - Roseville</t>
  </si>
  <si>
    <t>PHA010085</t>
  </si>
  <si>
    <t>St Ives/ Turramurra/ Wahroonga - Warrawee</t>
  </si>
  <si>
    <t>PHA010086</t>
  </si>
  <si>
    <t>Cremorne - Cammeray/ Neutral Bay - Kirribilli</t>
  </si>
  <si>
    <t>PHA010087</t>
  </si>
  <si>
    <t>North Sydney - Mosman - West</t>
  </si>
  <si>
    <t>PHA010088</t>
  </si>
  <si>
    <t>Mosman</t>
  </si>
  <si>
    <t>PHA010089</t>
  </si>
  <si>
    <t>Manly</t>
  </si>
  <si>
    <t>PHA010090</t>
  </si>
  <si>
    <t>Avalon - Palm Beach/ Newport - Bilgola</t>
  </si>
  <si>
    <t>PHA010091</t>
  </si>
  <si>
    <t>Bayview - Elanora Heights/ Warriewood - Mona Vale</t>
  </si>
  <si>
    <t>PHA010092</t>
  </si>
  <si>
    <t>Dee Why - North Curl Curl area</t>
  </si>
  <si>
    <t>PHA010093</t>
  </si>
  <si>
    <t>Cromer/ Narrabeen - Collaroy</t>
  </si>
  <si>
    <t>PHA010094</t>
  </si>
  <si>
    <t>Warringah - South</t>
  </si>
  <si>
    <t>PHA010095</t>
  </si>
  <si>
    <t>Warringah - North</t>
  </si>
  <si>
    <t>PHA010096</t>
  </si>
  <si>
    <t>Camden - Ellis Lane/ Elderslie - Harrington Park</t>
  </si>
  <si>
    <t>PHA010097</t>
  </si>
  <si>
    <t>Mount Annan - Currans Hill</t>
  </si>
  <si>
    <t>PHA010098</t>
  </si>
  <si>
    <t>Bradbury - Wedderburn/ Holsworthy Military Area</t>
  </si>
  <si>
    <t>PHA010099</t>
  </si>
  <si>
    <t>Campbelltown - Woodbine/ Rosemeadow - Glen Alpine</t>
  </si>
  <si>
    <t>PHA010100</t>
  </si>
  <si>
    <t>Claymore - Eagle Vale - Raby</t>
  </si>
  <si>
    <t>PHA010101</t>
  </si>
  <si>
    <t>Ingleburn - Denham Court/ Minto area</t>
  </si>
  <si>
    <t>PHA010102</t>
  </si>
  <si>
    <t>Macquarie Fields - Glenfield</t>
  </si>
  <si>
    <t>PHA010103</t>
  </si>
  <si>
    <t>Bargo/ Picton - Tahmoor - Buxton</t>
  </si>
  <si>
    <t>PHA010104</t>
  </si>
  <si>
    <t>Douglas Park - Appin/ The Oaks - Oakdale</t>
  </si>
  <si>
    <t>PHA010105</t>
  </si>
  <si>
    <t>Blackheath - Megalong Valley/ Katoomba - Leura</t>
  </si>
  <si>
    <t>PHA010106</t>
  </si>
  <si>
    <t>Blaxland - Warrimoo - Lapstone</t>
  </si>
  <si>
    <t>PHA010107</t>
  </si>
  <si>
    <t>Blue Mountains - North Region</t>
  </si>
  <si>
    <t>PHA010108</t>
  </si>
  <si>
    <t>Blue Mountains - South</t>
  </si>
  <si>
    <t>PHA010109</t>
  </si>
  <si>
    <t>Cambridge Park/ Castlereagh - Cranebrook</t>
  </si>
  <si>
    <t>PHA010110</t>
  </si>
  <si>
    <t>Emu Plains - Leonay/ Jamisontown - South Penrith</t>
  </si>
  <si>
    <t>PHA010111</t>
  </si>
  <si>
    <t>Glenmore Park - Regentville</t>
  </si>
  <si>
    <t>PHA010112</t>
  </si>
  <si>
    <t>Kingswood - Werrington/ Penrith</t>
  </si>
  <si>
    <t>PHA010113</t>
  </si>
  <si>
    <t>Penrith - South</t>
  </si>
  <si>
    <t>PHA010114</t>
  </si>
  <si>
    <t>Richmond - Clarendon/ Windsor - Bligh Park</t>
  </si>
  <si>
    <t>PHA010115</t>
  </si>
  <si>
    <t>Yarramundi - Londonderry</t>
  </si>
  <si>
    <t>PHA010116</t>
  </si>
  <si>
    <t>Erskine Park/ St Clair</t>
  </si>
  <si>
    <t>PHA010117</t>
  </si>
  <si>
    <t>St Marys - Colyton</t>
  </si>
  <si>
    <t>PHA010118</t>
  </si>
  <si>
    <t>Auburn</t>
  </si>
  <si>
    <t>PHA010119</t>
  </si>
  <si>
    <t>Homebush Bay - Silverwater</t>
  </si>
  <si>
    <t>PHA010120</t>
  </si>
  <si>
    <t>Lidcombe - Regents Park/ Rookwood Cemetery</t>
  </si>
  <si>
    <t>PHA010121</t>
  </si>
  <si>
    <t>Carlingford</t>
  </si>
  <si>
    <t>PHA010122</t>
  </si>
  <si>
    <t>Ermington - Rydalmere/ Oatlands - Dundas Valley</t>
  </si>
  <si>
    <t>PHA010123</t>
  </si>
  <si>
    <t>Chester Hill - Sefton</t>
  </si>
  <si>
    <t>PHA010124</t>
  </si>
  <si>
    <t>Fairfield - East</t>
  </si>
  <si>
    <t>PHA010125</t>
  </si>
  <si>
    <t>Granville - Clyde/ Guildford - South Granville</t>
  </si>
  <si>
    <t>PHA010126</t>
  </si>
  <si>
    <t>Greystanes - Pemulwuy</t>
  </si>
  <si>
    <t>PHA010127</t>
  </si>
  <si>
    <t>Guildford West/ Merrylands - Holroyd area</t>
  </si>
  <si>
    <t>PHA010128</t>
  </si>
  <si>
    <t>Girraween - Westmead/ Parramatta - Rosehill</t>
  </si>
  <si>
    <t>PHA010129</t>
  </si>
  <si>
    <t>North Parramatta</t>
  </si>
  <si>
    <t>PHA010130</t>
  </si>
  <si>
    <t>North Rocks/ Northmead/ Winston Hills</t>
  </si>
  <si>
    <t>PHA010131</t>
  </si>
  <si>
    <t>Toongabbie - Constitution Hill</t>
  </si>
  <si>
    <t>PHA010132</t>
  </si>
  <si>
    <t>Epping - North Epping/ Pennant Hills - Cheltenham</t>
  </si>
  <si>
    <t>PHA010133</t>
  </si>
  <si>
    <t>Eastwood - Denistone/ West Ryde - Meadowbank</t>
  </si>
  <si>
    <t>PHA010134</t>
  </si>
  <si>
    <t>Ryde - Hunters Hill - South</t>
  </si>
  <si>
    <t>PHA010135</t>
  </si>
  <si>
    <t>Macquarie Park - Marsfield</t>
  </si>
  <si>
    <t>PHA010136</t>
  </si>
  <si>
    <t>North Ryde - East Ryde/ Ryde - Putney</t>
  </si>
  <si>
    <t>PHA010137</t>
  </si>
  <si>
    <t>Ashcroft - Busby - Miller</t>
  </si>
  <si>
    <t>PHA010138</t>
  </si>
  <si>
    <t>Green Valley - Cecil Hills area</t>
  </si>
  <si>
    <t>PHA010139</t>
  </si>
  <si>
    <t>Cobbitty - Leppington</t>
  </si>
  <si>
    <t>PHA010140</t>
  </si>
  <si>
    <t>Hoxton Park - Horningsea Park</t>
  </si>
  <si>
    <t>PHA010141</t>
  </si>
  <si>
    <t>Fairfield - South</t>
  </si>
  <si>
    <t>PHA010142</t>
  </si>
  <si>
    <t>Bossley Park - Abbotsbury area</t>
  </si>
  <si>
    <t>PHA010143</t>
  </si>
  <si>
    <t>Cabramatta - Lansvale</t>
  </si>
  <si>
    <t>PHA010144</t>
  </si>
  <si>
    <t>Canley Vale - Canley Heights/ Fairfield</t>
  </si>
  <si>
    <t>PHA010145</t>
  </si>
  <si>
    <t>Fairfield - West area</t>
  </si>
  <si>
    <t>PHA010146</t>
  </si>
  <si>
    <t>Horsley Park - Kemps Creek</t>
  </si>
  <si>
    <t>PHA010147</t>
  </si>
  <si>
    <t>Casula/ Prestons - Lurnea</t>
  </si>
  <si>
    <t>PHA010148</t>
  </si>
  <si>
    <t>Holsworthy - Wattle Grove area</t>
  </si>
  <si>
    <t>PHA010149</t>
  </si>
  <si>
    <t>Liverpool - Warwick Farm</t>
  </si>
  <si>
    <t>PHA010150</t>
  </si>
  <si>
    <t>Caringbah - Lilli Pilli</t>
  </si>
  <si>
    <t>PHA010151</t>
  </si>
  <si>
    <t>Cronulla - Kurnell - Bundeena</t>
  </si>
  <si>
    <t>PHA010152</t>
  </si>
  <si>
    <t>Cronulla - Miranda - Caringbah - West</t>
  </si>
  <si>
    <t>PHA010153</t>
  </si>
  <si>
    <t>Engadine - Loftus/ Heathcote - Waterfall</t>
  </si>
  <si>
    <t>PHA010154</t>
  </si>
  <si>
    <t>Menai - Lucas Heights - Woronora area</t>
  </si>
  <si>
    <t>PHA010155</t>
  </si>
  <si>
    <t>Oyster Bay/ Sutherland area</t>
  </si>
  <si>
    <t>PHA010156</t>
  </si>
  <si>
    <t>Goulburn</t>
  </si>
  <si>
    <t>PHA010157</t>
  </si>
  <si>
    <t>Goulburn Region</t>
  </si>
  <si>
    <t>PHA010158</t>
  </si>
  <si>
    <t>Yass</t>
  </si>
  <si>
    <t>PHA010159</t>
  </si>
  <si>
    <t>Yass Region</t>
  </si>
  <si>
    <t>PHA010160</t>
  </si>
  <si>
    <t>Young/ Young Region</t>
  </si>
  <si>
    <t>PHA010161</t>
  </si>
  <si>
    <t>Braidwood</t>
  </si>
  <si>
    <t>PHA010162</t>
  </si>
  <si>
    <t>Karabar/ Queanbeyan/ Queanbeyan - East</t>
  </si>
  <si>
    <t>PHA010163</t>
  </si>
  <si>
    <t>Queanbeyan West and Region</t>
  </si>
  <si>
    <t>PHA010164</t>
  </si>
  <si>
    <t>Bombala</t>
  </si>
  <si>
    <t>PHA010165</t>
  </si>
  <si>
    <t>Cooma</t>
  </si>
  <si>
    <t>PHA010166</t>
  </si>
  <si>
    <t>Cooma Region/ Jindabyne - Berridale</t>
  </si>
  <si>
    <t>PHA010167</t>
  </si>
  <si>
    <t>South Coast - Batemans Bay</t>
  </si>
  <si>
    <t>PHA010168</t>
  </si>
  <si>
    <t>Bega - Tathra/ Bega-Eden Hinterland</t>
  </si>
  <si>
    <t>PHA010169</t>
  </si>
  <si>
    <t>South Coast - North</t>
  </si>
  <si>
    <t>PHA010170</t>
  </si>
  <si>
    <t>Eden</t>
  </si>
  <si>
    <t>PHA010171</t>
  </si>
  <si>
    <t>Merimbula - Tura Beach</t>
  </si>
  <si>
    <t>PHA010172</t>
  </si>
  <si>
    <t>Bathurst Region</t>
  </si>
  <si>
    <t>PHA010173</t>
  </si>
  <si>
    <t>Bathurst/ Bathurst - East</t>
  </si>
  <si>
    <t>PHA010174</t>
  </si>
  <si>
    <t>Oberon</t>
  </si>
  <si>
    <t>PHA010175</t>
  </si>
  <si>
    <t>Condobolin/ Forbes</t>
  </si>
  <si>
    <t>PHA010176</t>
  </si>
  <si>
    <t>Cowra</t>
  </si>
  <si>
    <t>PHA010177</t>
  </si>
  <si>
    <t>Cowra Region/ Grenfell/ West Wyalong</t>
  </si>
  <si>
    <t>PHA010178</t>
  </si>
  <si>
    <t>Parkes (NSW)/ Parkes Region</t>
  </si>
  <si>
    <t>PHA010179</t>
  </si>
  <si>
    <t>Lithgow Region</t>
  </si>
  <si>
    <t>PHA010180</t>
  </si>
  <si>
    <t>Lithgow area</t>
  </si>
  <si>
    <t>PHA010181</t>
  </si>
  <si>
    <t>Mudgee/ Mudgee Region - West</t>
  </si>
  <si>
    <t>PHA010182</t>
  </si>
  <si>
    <t>Blayney</t>
  </si>
  <si>
    <t>PHA010183</t>
  </si>
  <si>
    <t>Orange</t>
  </si>
  <si>
    <t>PHA010184</t>
  </si>
  <si>
    <t>Orange - North/ Orange Region</t>
  </si>
  <si>
    <t>PHA010185</t>
  </si>
  <si>
    <t>Grafton</t>
  </si>
  <si>
    <t>PHA010186</t>
  </si>
  <si>
    <t>Grafton Region</t>
  </si>
  <si>
    <t>PHA010187</t>
  </si>
  <si>
    <t>Maclean - Yamba - Iluka</t>
  </si>
  <si>
    <t>PHA010188</t>
  </si>
  <si>
    <t>Bellingen/ Dorrigo/ Urunga</t>
  </si>
  <si>
    <t>PHA010189</t>
  </si>
  <si>
    <t>Coffs Harbour - North/ Coffs Harbour - South</t>
  </si>
  <si>
    <t>PHA010190</t>
  </si>
  <si>
    <t>Korora - Emerald Beach area</t>
  </si>
  <si>
    <t>PHA010191</t>
  </si>
  <si>
    <t>Sawtell - Boambee</t>
  </si>
  <si>
    <t>PHA010192</t>
  </si>
  <si>
    <t>Woolgoolga - Arrawarra</t>
  </si>
  <si>
    <t>PHA010193</t>
  </si>
  <si>
    <t>Bourke - Brewarrina/ Walgett - Lightning Ridge</t>
  </si>
  <si>
    <t>PHA010194</t>
  </si>
  <si>
    <t>Cobar/ Coonamble/ Nyngan - Warren</t>
  </si>
  <si>
    <t>PHA010195</t>
  </si>
  <si>
    <t>Broken Hill/ Far West</t>
  </si>
  <si>
    <t>PHA010196</t>
  </si>
  <si>
    <t>Coonabarabran/ Gilgandra/ Narromine</t>
  </si>
  <si>
    <t>PHA010197</t>
  </si>
  <si>
    <t>Dubbo - East/ Dubbo - West</t>
  </si>
  <si>
    <t>PHA010198</t>
  </si>
  <si>
    <t>Dubbo - South</t>
  </si>
  <si>
    <t>PHA010199</t>
  </si>
  <si>
    <t>Dubbo Region</t>
  </si>
  <si>
    <t>PHA010200</t>
  </si>
  <si>
    <t>Wellington</t>
  </si>
  <si>
    <t>PHA010201</t>
  </si>
  <si>
    <t>Branxton - Greta - Pokolbin/ Singleton Region</t>
  </si>
  <si>
    <t>PHA010202</t>
  </si>
  <si>
    <t>Cessnock</t>
  </si>
  <si>
    <t>PHA010203</t>
  </si>
  <si>
    <t>Cessnock Region</t>
  </si>
  <si>
    <t>PHA010204</t>
  </si>
  <si>
    <t>Dungog</t>
  </si>
  <si>
    <t>PHA010205</t>
  </si>
  <si>
    <t>Kurri Kurri - Abermain</t>
  </si>
  <si>
    <t>PHA010206</t>
  </si>
  <si>
    <t>Singleton</t>
  </si>
  <si>
    <t>PHA010207</t>
  </si>
  <si>
    <t>Maitland - East</t>
  </si>
  <si>
    <t>PHA010208</t>
  </si>
  <si>
    <t>Maitland - North</t>
  </si>
  <si>
    <t>PHA010209</t>
  </si>
  <si>
    <t>Maitland/ Maitland - West</t>
  </si>
  <si>
    <t>PHA010210</t>
  </si>
  <si>
    <t>Thornton - Millers Forest</t>
  </si>
  <si>
    <t>PHA010211</t>
  </si>
  <si>
    <t>Anna Bay/ Nelson Bay Peninsula</t>
  </si>
  <si>
    <t>PHA010212</t>
  </si>
  <si>
    <t>Lemon Tree Passage - Tanilba Bay</t>
  </si>
  <si>
    <t>PHA010213</t>
  </si>
  <si>
    <t>Raymond Terrace</t>
  </si>
  <si>
    <t>PHA010214</t>
  </si>
  <si>
    <t>Seaham - Woodville</t>
  </si>
  <si>
    <t>PHA010215</t>
  </si>
  <si>
    <t>Tea Gardens - Hawks Nest</t>
  </si>
  <si>
    <t>PHA010216</t>
  </si>
  <si>
    <t>Williamtown - Medowie - Karuah</t>
  </si>
  <si>
    <t>PHA010217</t>
  </si>
  <si>
    <t>Muswellbrook</t>
  </si>
  <si>
    <t>PHA010218</t>
  </si>
  <si>
    <t>Muswellbrook Region</t>
  </si>
  <si>
    <t>PHA010219</t>
  </si>
  <si>
    <t>Scone/ Scone Region</t>
  </si>
  <si>
    <t>PHA010220</t>
  </si>
  <si>
    <t>Berkeley - Warrawong - Windang</t>
  </si>
  <si>
    <t>PHA010221</t>
  </si>
  <si>
    <t>Dapto - Avondale</t>
  </si>
  <si>
    <t>PHA010222</t>
  </si>
  <si>
    <t>Horsley - Kembla Grange</t>
  </si>
  <si>
    <t>PHA010223</t>
  </si>
  <si>
    <t>Port Kembla Industrial/ Unanderra - Mount Kembla</t>
  </si>
  <si>
    <t>PHA010224</t>
  </si>
  <si>
    <t>Illawarra Catchment Reserve</t>
  </si>
  <si>
    <t>PHA010225</t>
  </si>
  <si>
    <t>Albion Park - Macquarie Pass</t>
  </si>
  <si>
    <t>PHA010226</t>
  </si>
  <si>
    <t>Albion Park Rail/ Shellharbour - Oak Flats</t>
  </si>
  <si>
    <t>PHA010227</t>
  </si>
  <si>
    <t>Kiama-Jamberoo-Gerringong</t>
  </si>
  <si>
    <t>PHA010228</t>
  </si>
  <si>
    <t>Shellharbour - Flinders</t>
  </si>
  <si>
    <t>PHA010229</t>
  </si>
  <si>
    <t>Warilla</t>
  </si>
  <si>
    <t>PHA010230</t>
  </si>
  <si>
    <t>Balgownie - Fairy Meadow</t>
  </si>
  <si>
    <t>PHA010231</t>
  </si>
  <si>
    <t>Corrimal - Tarrawanna - Bellambi</t>
  </si>
  <si>
    <t>PHA010232</t>
  </si>
  <si>
    <t>Figtree - Keiraville</t>
  </si>
  <si>
    <t>PHA010233</t>
  </si>
  <si>
    <t>Helensburgh/ Thirroul - Austinmer - Coalcliff</t>
  </si>
  <si>
    <t>PHA010234</t>
  </si>
  <si>
    <t>Wollongong</t>
  </si>
  <si>
    <t>PHA010235</t>
  </si>
  <si>
    <t>Woonona - Bulli - Russell Vale</t>
  </si>
  <si>
    <t>PHA010236</t>
  </si>
  <si>
    <t>Bulahdelah - Stroud/ Forster-Tuncurry Region</t>
  </si>
  <si>
    <t>PHA010237</t>
  </si>
  <si>
    <t>Forster/ Tuncurry</t>
  </si>
  <si>
    <t>PHA010238</t>
  </si>
  <si>
    <t>Kempsey</t>
  </si>
  <si>
    <t>PHA010239</t>
  </si>
  <si>
    <t>Kempsey Region/ Nambucca Heads Region</t>
  </si>
  <si>
    <t>PHA010240</t>
  </si>
  <si>
    <t>Macksville - Scotts Head/ Nambucca Heads</t>
  </si>
  <si>
    <t>PHA010241</t>
  </si>
  <si>
    <t>Lord Howe Island</t>
  </si>
  <si>
    <t>PHA010242</t>
  </si>
  <si>
    <t>Laurieton - Bonny Hills</t>
  </si>
  <si>
    <t>PHA010243</t>
  </si>
  <si>
    <t>Port Macquarie - East</t>
  </si>
  <si>
    <t>PHA010244</t>
  </si>
  <si>
    <t>Port Macquarie - West</t>
  </si>
  <si>
    <t>PHA010245</t>
  </si>
  <si>
    <t>Port Macquarie Region/ Wauchope</t>
  </si>
  <si>
    <t>PHA010246</t>
  </si>
  <si>
    <t>Gloucester/ Taree Region</t>
  </si>
  <si>
    <t>PHA010247</t>
  </si>
  <si>
    <t>Old Bar - Manning Point - Red Head</t>
  </si>
  <si>
    <t>PHA010248</t>
  </si>
  <si>
    <t>Taree/ Wingham</t>
  </si>
  <si>
    <t>PHA010249</t>
  </si>
  <si>
    <t>Albury - East</t>
  </si>
  <si>
    <t>PHA010250</t>
  </si>
  <si>
    <t>Albury - North/ Lavington</t>
  </si>
  <si>
    <t>PHA010251</t>
  </si>
  <si>
    <t>Albury - South/ Albury Region</t>
  </si>
  <si>
    <t>PHA010252</t>
  </si>
  <si>
    <t>Lower Murray</t>
  </si>
  <si>
    <t>PHA010253</t>
  </si>
  <si>
    <t>Corowa/ Corowa Region/ Tocumwal</t>
  </si>
  <si>
    <t>PHA010254</t>
  </si>
  <si>
    <t>Deniliquin</t>
  </si>
  <si>
    <t>PHA010255</t>
  </si>
  <si>
    <t>Deniliquin Region/ Moama</t>
  </si>
  <si>
    <t>PHA010256</t>
  </si>
  <si>
    <t>Armidale</t>
  </si>
  <si>
    <t>PHA010257</t>
  </si>
  <si>
    <t>Armidale Region - North/ Walcha</t>
  </si>
  <si>
    <t>PHA010258</t>
  </si>
  <si>
    <t>Armidale Region - South</t>
  </si>
  <si>
    <t>PHA010259</t>
  </si>
  <si>
    <t>Glen Innes/ Tenterfield</t>
  </si>
  <si>
    <t>PHA010260</t>
  </si>
  <si>
    <t>Inverell Region - West</t>
  </si>
  <si>
    <t>PHA010261</t>
  </si>
  <si>
    <t>Inverell/ Inverell Region - East</t>
  </si>
  <si>
    <t>PHA010262</t>
  </si>
  <si>
    <t>Moree</t>
  </si>
  <si>
    <t>PHA010263</t>
  </si>
  <si>
    <t>Moree Region/ Narrabri/ Narrabri Region</t>
  </si>
  <si>
    <t>PHA010264</t>
  </si>
  <si>
    <t>Gunnedah/ Gunnedah Region</t>
  </si>
  <si>
    <t>PHA010265</t>
  </si>
  <si>
    <t>Quirindi</t>
  </si>
  <si>
    <t>PHA010266</t>
  </si>
  <si>
    <t>Tamworth - East</t>
  </si>
  <si>
    <t>PHA010267</t>
  </si>
  <si>
    <t>Tamworth - North</t>
  </si>
  <si>
    <t>PHA010268</t>
  </si>
  <si>
    <t>Tamworth - West</t>
  </si>
  <si>
    <t>PHA010269</t>
  </si>
  <si>
    <t>Tamworth Region</t>
  </si>
  <si>
    <t>PHA010270</t>
  </si>
  <si>
    <t>Belmont - Bennetts Green</t>
  </si>
  <si>
    <t>PHA010271</t>
  </si>
  <si>
    <t>Belmont South - Blacksmiths</t>
  </si>
  <si>
    <t>PHA010272</t>
  </si>
  <si>
    <t>Charlestown - Dudley/ Redhead</t>
  </si>
  <si>
    <t>PHA010273</t>
  </si>
  <si>
    <t>Glendale - Cardiff - Hillsborough</t>
  </si>
  <si>
    <t>PHA010274</t>
  </si>
  <si>
    <t>Mount Hutton - Windale</t>
  </si>
  <si>
    <t>PHA010275</t>
  </si>
  <si>
    <t>Swansea - Caves Beach</t>
  </si>
  <si>
    <t>PHA010276</t>
  </si>
  <si>
    <t>Valentine - Eleebana</t>
  </si>
  <si>
    <t>PHA010277</t>
  </si>
  <si>
    <t>Warners Bay - Boolaroo</t>
  </si>
  <si>
    <t>PHA010278</t>
  </si>
  <si>
    <t>Bolton Point - Teralba</t>
  </si>
  <si>
    <t>PHA010279</t>
  </si>
  <si>
    <t>Bonnells Bay - Silverwater/ Morisset - Cooranbong</t>
  </si>
  <si>
    <t>PHA010280</t>
  </si>
  <si>
    <t>Edgeworth - Cameron Park</t>
  </si>
  <si>
    <t>PHA010281</t>
  </si>
  <si>
    <t>Toronto - Awaba area</t>
  </si>
  <si>
    <t>PHA010282</t>
  </si>
  <si>
    <t>Wangi Wangi - Rathmines</t>
  </si>
  <si>
    <t>PHA010283</t>
  </si>
  <si>
    <t>Adamstown - Kotara</t>
  </si>
  <si>
    <t>PHA010284</t>
  </si>
  <si>
    <t>Beresfield - Hexham/ Shortland - Jesmond</t>
  </si>
  <si>
    <t>PHA010285</t>
  </si>
  <si>
    <t>Hamilton - Broadmeadow area</t>
  </si>
  <si>
    <t>PHA010286</t>
  </si>
  <si>
    <t>Lambton - New Lambton</t>
  </si>
  <si>
    <t>PHA010287</t>
  </si>
  <si>
    <t>Maryland - Fletcher - Minmi</t>
  </si>
  <si>
    <t>PHA010288</t>
  </si>
  <si>
    <t>Mayfield - Warabrook/ Waratah - North Lambton</t>
  </si>
  <si>
    <t>PHA010289</t>
  </si>
  <si>
    <t>Merewether - The Junction/ Newcastle - Cooks Hill</t>
  </si>
  <si>
    <t>PHA010290</t>
  </si>
  <si>
    <t>Stockton - Fullerton Cove</t>
  </si>
  <si>
    <t>PHA010291</t>
  </si>
  <si>
    <t>Wallsend - Elermore Vale</t>
  </si>
  <si>
    <t>PHA010292</t>
  </si>
  <si>
    <t>Ballina</t>
  </si>
  <si>
    <t>PHA010293</t>
  </si>
  <si>
    <t>Ballina Region/ Bangalow</t>
  </si>
  <si>
    <t>PHA010294</t>
  </si>
  <si>
    <t>Brunswick Heads - Ocean Shores/ Mullumbimby</t>
  </si>
  <si>
    <t>PHA010295</t>
  </si>
  <si>
    <t>Byron Bay</t>
  </si>
  <si>
    <t>PHA010296</t>
  </si>
  <si>
    <t>Evans Head</t>
  </si>
  <si>
    <t>PHA010297</t>
  </si>
  <si>
    <t>Lennox Head - Skennars Head</t>
  </si>
  <si>
    <t>PHA010298</t>
  </si>
  <si>
    <t>Casino</t>
  </si>
  <si>
    <t>PHA010299</t>
  </si>
  <si>
    <t>Casino Region/ Kyogle</t>
  </si>
  <si>
    <t>PHA010300</t>
  </si>
  <si>
    <t>Goonellabah</t>
  </si>
  <si>
    <t>PHA010301</t>
  </si>
  <si>
    <t>Lismore</t>
  </si>
  <si>
    <t>PHA010302</t>
  </si>
  <si>
    <t>Lismore Region</t>
  </si>
  <si>
    <t>PHA010303</t>
  </si>
  <si>
    <t>Kingscliff - Fingal Head/ Pottsville</t>
  </si>
  <si>
    <t>PHA010304</t>
  </si>
  <si>
    <t>Murwillumbah</t>
  </si>
  <si>
    <t>PHA010305</t>
  </si>
  <si>
    <t>Murwillumbah Region</t>
  </si>
  <si>
    <t>PHA010306</t>
  </si>
  <si>
    <t>Tweed Heads</t>
  </si>
  <si>
    <t>PHA010307</t>
  </si>
  <si>
    <t>Tweed Heads - South</t>
  </si>
  <si>
    <t>PHA010308</t>
  </si>
  <si>
    <t>Griffith (NSW)</t>
  </si>
  <si>
    <t>PHA010309</t>
  </si>
  <si>
    <t>Griffith Region</t>
  </si>
  <si>
    <t>PHA010310</t>
  </si>
  <si>
    <t>Leeton/ Narrandera</t>
  </si>
  <si>
    <t>PHA010311</t>
  </si>
  <si>
    <t>Tumbarumba/ Tumut Region</t>
  </si>
  <si>
    <t>PHA010312</t>
  </si>
  <si>
    <t>Tumut</t>
  </si>
  <si>
    <t>PHA010313</t>
  </si>
  <si>
    <t>Cootamundra/ Gundagai/ Junee/ Temora</t>
  </si>
  <si>
    <t>PHA010314</t>
  </si>
  <si>
    <t>Wagga Wagga - East/ Wagga Wagga - North</t>
  </si>
  <si>
    <t>PHA010315</t>
  </si>
  <si>
    <t>Wagga Wagga - South</t>
  </si>
  <si>
    <t>PHA010316</t>
  </si>
  <si>
    <t>Wagga Wagga - West</t>
  </si>
  <si>
    <t>PHA010317</t>
  </si>
  <si>
    <t>Wagga Wagga Region</t>
  </si>
  <si>
    <t>PHA010318</t>
  </si>
  <si>
    <t>Berry - Kangaroo Valley</t>
  </si>
  <si>
    <t>PHA010319</t>
  </si>
  <si>
    <t>Callala Bay - Currarong/ Culburra Beach</t>
  </si>
  <si>
    <t>PHA010320</t>
  </si>
  <si>
    <t>Huskisson/ Tomerong area</t>
  </si>
  <si>
    <t>PHA010321</t>
  </si>
  <si>
    <t>North Nowra - Bomaderry</t>
  </si>
  <si>
    <t>PHA010322</t>
  </si>
  <si>
    <t>Nowra</t>
  </si>
  <si>
    <t>PHA010323</t>
  </si>
  <si>
    <t>St Georges Basin - Erowal Bay area</t>
  </si>
  <si>
    <t>PHA010324</t>
  </si>
  <si>
    <t>Ulladulla</t>
  </si>
  <si>
    <t>PHA010325</t>
  </si>
  <si>
    <t>Ulladulla Region</t>
  </si>
  <si>
    <t>PHA010326</t>
  </si>
  <si>
    <t>Bowral/ Robertson - Fitzroy Falls</t>
  </si>
  <si>
    <t>PHA010327</t>
  </si>
  <si>
    <t>Hill Top - Colo Vale/ Southern Highlands</t>
  </si>
  <si>
    <t>PHA010328</t>
  </si>
  <si>
    <t>Mittagong</t>
  </si>
  <si>
    <t>PHA010329</t>
  </si>
  <si>
    <t>Moss Vale - Berrima</t>
  </si>
  <si>
    <t>PHA020000</t>
  </si>
  <si>
    <t>Brunswick West/ Pascoe Vale South</t>
  </si>
  <si>
    <t>PHA020001</t>
  </si>
  <si>
    <t>Brunswick/ Brunswick East</t>
  </si>
  <si>
    <t>PHA020002</t>
  </si>
  <si>
    <t>Coburg</t>
  </si>
  <si>
    <t>PHA020003</t>
  </si>
  <si>
    <t>Alphington - Fairfield/ Northcote</t>
  </si>
  <si>
    <t>PHA020004</t>
  </si>
  <si>
    <t>Thornbury</t>
  </si>
  <si>
    <t>PHA020005</t>
  </si>
  <si>
    <t>Ascot Vale</t>
  </si>
  <si>
    <t>PHA020006</t>
  </si>
  <si>
    <t>Essendon - Aberfeldie/ Moonee Ponds</t>
  </si>
  <si>
    <t>PHA020007</t>
  </si>
  <si>
    <t>Flemington</t>
  </si>
  <si>
    <t>PHA020008</t>
  </si>
  <si>
    <t>Carlton</t>
  </si>
  <si>
    <t>PHA020009</t>
  </si>
  <si>
    <t>Docklands/ Southbank/ West Melbourne</t>
  </si>
  <si>
    <t>PHA020010</t>
  </si>
  <si>
    <t>East Melbourne/ South Yarra - West</t>
  </si>
  <si>
    <t>PHA020011</t>
  </si>
  <si>
    <t>Flemington Racecourse/ Kensington</t>
  </si>
  <si>
    <t>PHA020012</t>
  </si>
  <si>
    <t>Melbourne</t>
  </si>
  <si>
    <t>PHA020013</t>
  </si>
  <si>
    <t>North Melbourne</t>
  </si>
  <si>
    <t>PHA020014</t>
  </si>
  <si>
    <t>Parkville</t>
  </si>
  <si>
    <t>PHA020015</t>
  </si>
  <si>
    <t>Albert Park</t>
  </si>
  <si>
    <t>PHA020016</t>
  </si>
  <si>
    <t>Elwood</t>
  </si>
  <si>
    <t>PHA020017</t>
  </si>
  <si>
    <t>Port Melbourne/ Port Melbourne Industrial</t>
  </si>
  <si>
    <t>PHA020018</t>
  </si>
  <si>
    <t>South Melbourne</t>
  </si>
  <si>
    <t>PHA020019</t>
  </si>
  <si>
    <t>St Kilda/ St Kilda East</t>
  </si>
  <si>
    <t>PHA020020</t>
  </si>
  <si>
    <t>Armadale/ Toorak</t>
  </si>
  <si>
    <t>PHA020021</t>
  </si>
  <si>
    <t>Prahran - Windsor/ South Yarra - East</t>
  </si>
  <si>
    <t>PHA020022</t>
  </si>
  <si>
    <t>Abbotsford/ Yarra - North</t>
  </si>
  <si>
    <t>PHA020023</t>
  </si>
  <si>
    <t>Carlton North - Princes Hill/ Fitzroy North</t>
  </si>
  <si>
    <t>PHA020024</t>
  </si>
  <si>
    <t>Collingwood/ Fitzroy</t>
  </si>
  <si>
    <t>PHA020025</t>
  </si>
  <si>
    <t>Richmond (Vic.)</t>
  </si>
  <si>
    <t>PHA020026</t>
  </si>
  <si>
    <t>Ashburton (Vic.)</t>
  </si>
  <si>
    <t>PHA020027</t>
  </si>
  <si>
    <t>Balwyn/ Balwyn North</t>
  </si>
  <si>
    <t>PHA020028</t>
  </si>
  <si>
    <t>Camberwell/ Surrey Hills (West) - Canterbury</t>
  </si>
  <si>
    <t>PHA020029</t>
  </si>
  <si>
    <t>Glen Iris - East</t>
  </si>
  <si>
    <t>PHA020030</t>
  </si>
  <si>
    <t>Hawthorn/ Hawthorn East</t>
  </si>
  <si>
    <t>PHA020031</t>
  </si>
  <si>
    <t>Kew/ Kew East</t>
  </si>
  <si>
    <t>PHA020032</t>
  </si>
  <si>
    <t>Bulleen/ Doncaster</t>
  </si>
  <si>
    <t>PHA020033</t>
  </si>
  <si>
    <t>Doncaster East</t>
  </si>
  <si>
    <t>PHA020034</t>
  </si>
  <si>
    <t>Templestowe/ Templestowe Lower</t>
  </si>
  <si>
    <t>PHA020035</t>
  </si>
  <si>
    <t>Blackburn/ Blackburn South</t>
  </si>
  <si>
    <t>PHA020036</t>
  </si>
  <si>
    <t>Box Hill/ Box Hill North</t>
  </si>
  <si>
    <t>PHA020037</t>
  </si>
  <si>
    <t>Burwood/ Burwood East</t>
  </si>
  <si>
    <t>PHA020038</t>
  </si>
  <si>
    <t>Surrey Hills (East) - Mont Albert</t>
  </si>
  <si>
    <t>PHA020039</t>
  </si>
  <si>
    <t>Beaumaris/ Sandringham - Black Rock</t>
  </si>
  <si>
    <t>PHA020040</t>
  </si>
  <si>
    <t>Brighton (Vic.)/ Brighton East</t>
  </si>
  <si>
    <t>PHA020041</t>
  </si>
  <si>
    <t>Cheltenham - Highett (West)</t>
  </si>
  <si>
    <t>PHA020042</t>
  </si>
  <si>
    <t>Hampton</t>
  </si>
  <si>
    <t>PHA020043</t>
  </si>
  <si>
    <t>Bentleigh - McKinnon/ Bentleigh East</t>
  </si>
  <si>
    <t>PHA020044</t>
  </si>
  <si>
    <t>Carnegie/ Ormond - Glen Huntly</t>
  </si>
  <si>
    <t>PHA020045</t>
  </si>
  <si>
    <t>Caulfield - North/ Caulfield - South</t>
  </si>
  <si>
    <t>PHA020046</t>
  </si>
  <si>
    <t>Elsternwick</t>
  </si>
  <si>
    <t>PHA020047</t>
  </si>
  <si>
    <t>Hughesdale</t>
  </si>
  <si>
    <t>PHA020048</t>
  </si>
  <si>
    <t>Murrumbeena</t>
  </si>
  <si>
    <t>PHA020049</t>
  </si>
  <si>
    <t>Kingston - Central</t>
  </si>
  <si>
    <t>PHA020050</t>
  </si>
  <si>
    <t>Carrum - Patterson Lakes</t>
  </si>
  <si>
    <t>PHA020051</t>
  </si>
  <si>
    <t>Chelsea - Bonbeach/ Chelsea Heights</t>
  </si>
  <si>
    <t>PHA020052</t>
  </si>
  <si>
    <t>Kingston - North</t>
  </si>
  <si>
    <t>PHA020053</t>
  </si>
  <si>
    <t>Malvern - Glen Iris/ Malvern East</t>
  </si>
  <si>
    <t>PHA020054</t>
  </si>
  <si>
    <t>Bundoora - East/ Watsonia</t>
  </si>
  <si>
    <t>PHA020055</t>
  </si>
  <si>
    <t>Greensborough/ Montmorency - Briar Hill</t>
  </si>
  <si>
    <t>PHA020056</t>
  </si>
  <si>
    <t>Heidelberg - Rosanna/ Viewbank - Yallambie</t>
  </si>
  <si>
    <t>PHA020057</t>
  </si>
  <si>
    <t>Heidelberg West</t>
  </si>
  <si>
    <t>PHA020058</t>
  </si>
  <si>
    <t>Ivanhoe</t>
  </si>
  <si>
    <t>PHA020059</t>
  </si>
  <si>
    <t>Ivanhoe East - Eaglemont</t>
  </si>
  <si>
    <t>PHA020060</t>
  </si>
  <si>
    <t>Kingsbury</t>
  </si>
  <si>
    <t>PHA020061</t>
  </si>
  <si>
    <t>Preston</t>
  </si>
  <si>
    <t>PHA020062</t>
  </si>
  <si>
    <t>Reservoir - East</t>
  </si>
  <si>
    <t>PHA020063</t>
  </si>
  <si>
    <t>Reservoir - West</t>
  </si>
  <si>
    <t>PHA020064</t>
  </si>
  <si>
    <t>Eltham</t>
  </si>
  <si>
    <t>PHA020065</t>
  </si>
  <si>
    <t>Hurstbridge/ Panton Hill/ Research</t>
  </si>
  <si>
    <t>PHA020066</t>
  </si>
  <si>
    <t>Kinglake</t>
  </si>
  <si>
    <t>PHA020067</t>
  </si>
  <si>
    <t>Plenty - Yarrambat/ Wattle Glen - Diamond Creek</t>
  </si>
  <si>
    <t>PHA020068</t>
  </si>
  <si>
    <t>Bundoora - North</t>
  </si>
  <si>
    <t>PHA020069</t>
  </si>
  <si>
    <t>Bundoora - West</t>
  </si>
  <si>
    <t>PHA020070</t>
  </si>
  <si>
    <t>Epping</t>
  </si>
  <si>
    <t>PHA020071</t>
  </si>
  <si>
    <t>Lalor/ Thomastown</t>
  </si>
  <si>
    <t>PHA020072</t>
  </si>
  <si>
    <t>Mill Park - North</t>
  </si>
  <si>
    <t>PHA020073</t>
  </si>
  <si>
    <t>Mill Park - South</t>
  </si>
  <si>
    <t>PHA020074</t>
  </si>
  <si>
    <t>South Morang</t>
  </si>
  <si>
    <t>PHA020075</t>
  </si>
  <si>
    <t>Wallan/ Whittlesea</t>
  </si>
  <si>
    <t>PHA020076</t>
  </si>
  <si>
    <t>Airport West/ Essendon Airport/ Keilor East</t>
  </si>
  <si>
    <t>PHA020077</t>
  </si>
  <si>
    <t>Keilor</t>
  </si>
  <si>
    <t>PHA020078</t>
  </si>
  <si>
    <t>Niddrie - Essendon West</t>
  </si>
  <si>
    <t>PHA020079</t>
  </si>
  <si>
    <t>Strathmore</t>
  </si>
  <si>
    <t>PHA020080</t>
  </si>
  <si>
    <t>Gisborne/ Macedon/ Riddells Creek</t>
  </si>
  <si>
    <t>PHA020081</t>
  </si>
  <si>
    <t>Romsey</t>
  </si>
  <si>
    <t>PHA020082</t>
  </si>
  <si>
    <t>Coburg North</t>
  </si>
  <si>
    <t>PHA020083</t>
  </si>
  <si>
    <t>Fawkner</t>
  </si>
  <si>
    <t>PHA020084</t>
  </si>
  <si>
    <t>Glenroy - Hadfield</t>
  </si>
  <si>
    <t>PHA020085</t>
  </si>
  <si>
    <t>Pascoe Vale</t>
  </si>
  <si>
    <t>PHA020086</t>
  </si>
  <si>
    <t>Sunbury/ Sunbury - South</t>
  </si>
  <si>
    <t>PHA020087</t>
  </si>
  <si>
    <t>Broadmeadows</t>
  </si>
  <si>
    <t>PHA020088</t>
  </si>
  <si>
    <t>Campbellfield - Coolaroo</t>
  </si>
  <si>
    <t>PHA020089</t>
  </si>
  <si>
    <t>Craigieburn - Mickleham</t>
  </si>
  <si>
    <t>PHA020090</t>
  </si>
  <si>
    <t>Gladstone Park - Westmeadows/ Tullamarine</t>
  </si>
  <si>
    <t>PHA020091</t>
  </si>
  <si>
    <t>Greenvale - Bulla/ Melbourne Airport</t>
  </si>
  <si>
    <t>PHA020092</t>
  </si>
  <si>
    <t>Meadow Heights</t>
  </si>
  <si>
    <t>PHA020093</t>
  </si>
  <si>
    <t>Roxburgh Park - Somerton</t>
  </si>
  <si>
    <t>PHA020094</t>
  </si>
  <si>
    <t>Bayswater/ Boronia - The Basin</t>
  </si>
  <si>
    <t>PHA020095</t>
  </si>
  <si>
    <t>Ferntree Gully</t>
  </si>
  <si>
    <t>PHA020096</t>
  </si>
  <si>
    <t>Knoxfield - Scoresby</t>
  </si>
  <si>
    <t>PHA020097</t>
  </si>
  <si>
    <t>Lysterfield/ Rowville</t>
  </si>
  <si>
    <t>PHA020098</t>
  </si>
  <si>
    <t>Wantirna/ Wantirna South</t>
  </si>
  <si>
    <t>PHA020099</t>
  </si>
  <si>
    <t>Donvale - Park Orchards/ Warrandyte - Wonga Park</t>
  </si>
  <si>
    <t>PHA020100</t>
  </si>
  <si>
    <t>Bayswater North/ Ringwood East</t>
  </si>
  <si>
    <t>PHA020101</t>
  </si>
  <si>
    <t>Croydon</t>
  </si>
  <si>
    <t>PHA020102</t>
  </si>
  <si>
    <t>Croydon Hills - Warranwood/ Ringwood North</t>
  </si>
  <si>
    <t>PHA020103</t>
  </si>
  <si>
    <t>Ringwood</t>
  </si>
  <si>
    <t>PHA020104</t>
  </si>
  <si>
    <t>Forest Hill</t>
  </si>
  <si>
    <t>PHA020105</t>
  </si>
  <si>
    <t>Mitcham (Vic.)/ Vermont/ Vermont South</t>
  </si>
  <si>
    <t>PHA020106</t>
  </si>
  <si>
    <t>Nunawading</t>
  </si>
  <si>
    <t>PHA020107</t>
  </si>
  <si>
    <t>Yarra Ranges - South West</t>
  </si>
  <si>
    <t>PHA020108</t>
  </si>
  <si>
    <t>Chirnside Park/ Montrose/ Mooroolbark</t>
  </si>
  <si>
    <t>PHA020109</t>
  </si>
  <si>
    <t>Healesville - Yarra Glen</t>
  </si>
  <si>
    <t>PHA020110</t>
  </si>
  <si>
    <t>Kilsyth</t>
  </si>
  <si>
    <t>PHA020111</t>
  </si>
  <si>
    <t>Lilydale - Coldstream/ Wandin - Seville</t>
  </si>
  <si>
    <t>PHA020112</t>
  </si>
  <si>
    <t>Monbulk - Silvan/ Mount Evelyn</t>
  </si>
  <si>
    <t>PHA020113</t>
  </si>
  <si>
    <t>Yarra Valley</t>
  </si>
  <si>
    <t>PHA020114</t>
  </si>
  <si>
    <t>Beaconsfield - Officer/ Emerald - Cockatoo</t>
  </si>
  <si>
    <t>PHA020115</t>
  </si>
  <si>
    <t>Bunyip - Garfield</t>
  </si>
  <si>
    <t>PHA020116</t>
  </si>
  <si>
    <t>Koo Wee Rup</t>
  </si>
  <si>
    <t>PHA020117</t>
  </si>
  <si>
    <t>Pakenham - North/ Pakenham - South</t>
  </si>
  <si>
    <t>PHA020118</t>
  </si>
  <si>
    <t>Berwick - North/ Narre Warren North</t>
  </si>
  <si>
    <t>PHA020119</t>
  </si>
  <si>
    <t>Berwick - South</t>
  </si>
  <si>
    <t>PHA020120</t>
  </si>
  <si>
    <t>Doveton</t>
  </si>
  <si>
    <t>PHA020121</t>
  </si>
  <si>
    <t>Endeavour Hills</t>
  </si>
  <si>
    <t>PHA020122</t>
  </si>
  <si>
    <t>Hallam</t>
  </si>
  <si>
    <t>PHA020123</t>
  </si>
  <si>
    <t>Narre Warren</t>
  </si>
  <si>
    <t>PHA020124</t>
  </si>
  <si>
    <t>Casey - South - South East</t>
  </si>
  <si>
    <t>PHA020125</t>
  </si>
  <si>
    <t>Cranbourne North</t>
  </si>
  <si>
    <t>PHA020126</t>
  </si>
  <si>
    <t>Cranbourne/ Cranbourne West</t>
  </si>
  <si>
    <t>PHA020127</t>
  </si>
  <si>
    <t>Hampton Park - Lynbrook</t>
  </si>
  <si>
    <t>PHA020128</t>
  </si>
  <si>
    <t>Lynbrook - Lyndhurst</t>
  </si>
  <si>
    <t>PHA020129</t>
  </si>
  <si>
    <t>Narre Warren South</t>
  </si>
  <si>
    <t>PHA020130</t>
  </si>
  <si>
    <t>Clarinda - Oakleigh South/ Clayton South</t>
  </si>
  <si>
    <t>PHA020131</t>
  </si>
  <si>
    <t>Dandenong</t>
  </si>
  <si>
    <t>PHA020132</t>
  </si>
  <si>
    <t>Dandenong North/ Noble Park North</t>
  </si>
  <si>
    <t>PHA020133</t>
  </si>
  <si>
    <t>Dingley Village</t>
  </si>
  <si>
    <t>PHA020134</t>
  </si>
  <si>
    <t>Keysborough</t>
  </si>
  <si>
    <t>PHA020135</t>
  </si>
  <si>
    <t>Noble Park</t>
  </si>
  <si>
    <t>PHA020136</t>
  </si>
  <si>
    <t>Springvale/ Springvale South</t>
  </si>
  <si>
    <t>PHA020137</t>
  </si>
  <si>
    <t>Ashwood - Chadstone/ Oakleigh - Huntingdale</t>
  </si>
  <si>
    <t>PHA020138</t>
  </si>
  <si>
    <t>Clayton</t>
  </si>
  <si>
    <t>PHA020139</t>
  </si>
  <si>
    <t>Glen Waverley - East/ Wheelers Hill</t>
  </si>
  <si>
    <t>PHA020140</t>
  </si>
  <si>
    <t>Glen Waverley - West/ Mulgrave</t>
  </si>
  <si>
    <t>PHA020141</t>
  </si>
  <si>
    <t>Mount Waverley - North/ Mount Waverley - South</t>
  </si>
  <si>
    <t>PHA020142</t>
  </si>
  <si>
    <t>Ardeer - Albion/ Sunshine/ Sunshine West</t>
  </si>
  <si>
    <t>PHA020143</t>
  </si>
  <si>
    <t>Cairnlea</t>
  </si>
  <si>
    <t>PHA020144</t>
  </si>
  <si>
    <t>Deer Park - Derrimut</t>
  </si>
  <si>
    <t>PHA020145</t>
  </si>
  <si>
    <t>Delahey</t>
  </si>
  <si>
    <t>PHA020146</t>
  </si>
  <si>
    <t>Keilor Downs</t>
  </si>
  <si>
    <t>PHA020147</t>
  </si>
  <si>
    <t>St Albans – North/ Kings Park (Vic.)</t>
  </si>
  <si>
    <t>PHA020148</t>
  </si>
  <si>
    <t>St Albans - South/ Sunshine North</t>
  </si>
  <si>
    <t>PHA020149</t>
  </si>
  <si>
    <t>Sydenham</t>
  </si>
  <si>
    <t>PHA020150</t>
  </si>
  <si>
    <t>Taylors Lakes</t>
  </si>
  <si>
    <t>PHA020151</t>
  </si>
  <si>
    <t>Altona</t>
  </si>
  <si>
    <t>PHA020152</t>
  </si>
  <si>
    <t>Altona Meadows</t>
  </si>
  <si>
    <t>PHA020153</t>
  </si>
  <si>
    <t>Altona North</t>
  </si>
  <si>
    <t>PHA020154</t>
  </si>
  <si>
    <t>Newport/ Williamstown</t>
  </si>
  <si>
    <t>PHA020155</t>
  </si>
  <si>
    <t>Seabrook</t>
  </si>
  <si>
    <t>PHA020156</t>
  </si>
  <si>
    <t>Braybrook</t>
  </si>
  <si>
    <t>PHA020157</t>
  </si>
  <si>
    <t>Footscray/ West Footscray - Tottenham</t>
  </si>
  <si>
    <t>PHA020158</t>
  </si>
  <si>
    <t>Maribyrnong</t>
  </si>
  <si>
    <t>PHA020159</t>
  </si>
  <si>
    <t>Seddon - Kingsville/ Yarraville</t>
  </si>
  <si>
    <t>PHA020160</t>
  </si>
  <si>
    <t>Bacchus Marsh</t>
  </si>
  <si>
    <t>PHA020161</t>
  </si>
  <si>
    <t>Caroline Springs</t>
  </si>
  <si>
    <t>PHA020162</t>
  </si>
  <si>
    <t>Hillside/ Taylors Hill</t>
  </si>
  <si>
    <t>PHA020163</t>
  </si>
  <si>
    <t>Melton West</t>
  </si>
  <si>
    <t>PHA020164</t>
  </si>
  <si>
    <t>Melton/ Melton South/ Rockbank - Mount Cottrell</t>
  </si>
  <si>
    <t>PHA020165</t>
  </si>
  <si>
    <t>Hoppers Crossing - North/ Truganina</t>
  </si>
  <si>
    <t>PHA020166</t>
  </si>
  <si>
    <t>Hoppers Crossing - South/ Werribee - South</t>
  </si>
  <si>
    <t>PHA020167</t>
  </si>
  <si>
    <t>Laverton</t>
  </si>
  <si>
    <t>PHA020168</t>
  </si>
  <si>
    <t>Point Cook</t>
  </si>
  <si>
    <t>PHA020169</t>
  </si>
  <si>
    <t>Tarneit</t>
  </si>
  <si>
    <t>PHA020170</t>
  </si>
  <si>
    <t>Werribee</t>
  </si>
  <si>
    <t>PHA020171</t>
  </si>
  <si>
    <t>Wyndham Vale</t>
  </si>
  <si>
    <t>PHA020172</t>
  </si>
  <si>
    <t>Carrum Downs/ Seaford (Vic.)</t>
  </si>
  <si>
    <t>PHA020173</t>
  </si>
  <si>
    <t>Frankston</t>
  </si>
  <si>
    <t>PHA020174</t>
  </si>
  <si>
    <t>Frankston North</t>
  </si>
  <si>
    <t>PHA020175</t>
  </si>
  <si>
    <t>Frankston South</t>
  </si>
  <si>
    <t>PHA020176</t>
  </si>
  <si>
    <t>Langwarrin/ Skye - Sandhurst</t>
  </si>
  <si>
    <t>PHA020177</t>
  </si>
  <si>
    <t>Dromana</t>
  </si>
  <si>
    <t>PHA020178</t>
  </si>
  <si>
    <t>Flinders/ Mount Martha</t>
  </si>
  <si>
    <t>PHA020179</t>
  </si>
  <si>
    <t>Hastings - Somers</t>
  </si>
  <si>
    <t>PHA020180</t>
  </si>
  <si>
    <t>Mornington/ Somerville</t>
  </si>
  <si>
    <t>PHA020181</t>
  </si>
  <si>
    <t>Mount Eliza</t>
  </si>
  <si>
    <t>PHA020182</t>
  </si>
  <si>
    <t>Point Nepean</t>
  </si>
  <si>
    <t>PHA020183</t>
  </si>
  <si>
    <t>Rosebud - McCrae</t>
  </si>
  <si>
    <t>PHA020184</t>
  </si>
  <si>
    <t>Alfredton/ Buninyong/ Smythes Creek</t>
  </si>
  <si>
    <t>PHA020185</t>
  </si>
  <si>
    <t>Ballarat</t>
  </si>
  <si>
    <t>PHA020186</t>
  </si>
  <si>
    <t>Ballarat - North</t>
  </si>
  <si>
    <t>PHA020187</t>
  </si>
  <si>
    <t>Ballarat - South/ Delacombe</t>
  </si>
  <si>
    <t>PHA020188</t>
  </si>
  <si>
    <t>Wendouree - Miners Rest</t>
  </si>
  <si>
    <t>PHA020189</t>
  </si>
  <si>
    <t>Bacchus Marsh Region/ Gordon (Vic.)</t>
  </si>
  <si>
    <t>PHA020190</t>
  </si>
  <si>
    <t>Creswick - Clunes</t>
  </si>
  <si>
    <t>PHA020191</t>
  </si>
  <si>
    <t>Daylesford</t>
  </si>
  <si>
    <t>PHA020192</t>
  </si>
  <si>
    <t>Avoca/ Beaufort/ Maryborough Region</t>
  </si>
  <si>
    <t>PHA020193</t>
  </si>
  <si>
    <t>Golden Plains - North</t>
  </si>
  <si>
    <t>PHA020194</t>
  </si>
  <si>
    <t>Maryborough (Vic.)</t>
  </si>
  <si>
    <t>PHA020195</t>
  </si>
  <si>
    <t>Bendigo</t>
  </si>
  <si>
    <t>PHA020196</t>
  </si>
  <si>
    <t>California Gully - Eaglehawk</t>
  </si>
  <si>
    <t>PHA020197</t>
  </si>
  <si>
    <t>Bendigo - Central East</t>
  </si>
  <si>
    <t>PHA020198</t>
  </si>
  <si>
    <t>Kangaroo Flat - Golden Square</t>
  </si>
  <si>
    <t>PHA020199</t>
  </si>
  <si>
    <t>Maiden Gully</t>
  </si>
  <si>
    <t>PHA020200</t>
  </si>
  <si>
    <t>Strathfieldsaye</t>
  </si>
  <si>
    <t>PHA020201</t>
  </si>
  <si>
    <t>Bendigo Region - South</t>
  </si>
  <si>
    <t>PHA020202</t>
  </si>
  <si>
    <t>Castlemaine/ Castlemaine Region</t>
  </si>
  <si>
    <t>PHA020203</t>
  </si>
  <si>
    <t>Heathcote</t>
  </si>
  <si>
    <t>PHA020204</t>
  </si>
  <si>
    <t>Kyneton</t>
  </si>
  <si>
    <t>PHA020205</t>
  </si>
  <si>
    <t>Woodend</t>
  </si>
  <si>
    <t>PHA020206</t>
  </si>
  <si>
    <t>Bendigo Region - North</t>
  </si>
  <si>
    <t>PHA020207</t>
  </si>
  <si>
    <t>Loddon</t>
  </si>
  <si>
    <t>PHA020208</t>
  </si>
  <si>
    <t>Bannockburn/ Golden Plains - South/ Winchelsea</t>
  </si>
  <si>
    <t>PHA020209</t>
  </si>
  <si>
    <t>Belmont/ Geelong</t>
  </si>
  <si>
    <t>PHA020210</t>
  </si>
  <si>
    <t>Corio - Norlane</t>
  </si>
  <si>
    <t>PHA020211</t>
  </si>
  <si>
    <t>Geelong West - Hamlyn Heights</t>
  </si>
  <si>
    <t>PHA020212</t>
  </si>
  <si>
    <t>Grovedale</t>
  </si>
  <si>
    <t>PHA020213</t>
  </si>
  <si>
    <t>Highton/ Newtown (Vic.)</t>
  </si>
  <si>
    <t>PHA020214</t>
  </si>
  <si>
    <t>Lara</t>
  </si>
  <si>
    <t>PHA020215</t>
  </si>
  <si>
    <t>Leopold</t>
  </si>
  <si>
    <t>PHA020216</t>
  </si>
  <si>
    <t>Newcomb - Moolap</t>
  </si>
  <si>
    <t>PHA020217</t>
  </si>
  <si>
    <t>North Geelong - Bell Park</t>
  </si>
  <si>
    <t>PHA020218</t>
  </si>
  <si>
    <t>Clifton Springs</t>
  </si>
  <si>
    <t>PHA020219</t>
  </si>
  <si>
    <t>Lorne - Anglesea/ Torquay</t>
  </si>
  <si>
    <t>PHA020220</t>
  </si>
  <si>
    <t>Ocean Grove - Barwon Heads/ Queenscliff</t>
  </si>
  <si>
    <t>PHA020221</t>
  </si>
  <si>
    <t>Portarlington</t>
  </si>
  <si>
    <t>PHA020222</t>
  </si>
  <si>
    <t>Alexandra/ Euroa/ Nagambie/ Upper Yarra Valley</t>
  </si>
  <si>
    <t>PHA020223</t>
  </si>
  <si>
    <t>Kilmore - Broadford/ Yea</t>
  </si>
  <si>
    <t>PHA020224</t>
  </si>
  <si>
    <t>Mansfield (Vic.)</t>
  </si>
  <si>
    <t>PHA020225</t>
  </si>
  <si>
    <t>Seymour</t>
  </si>
  <si>
    <t>PHA020226</t>
  </si>
  <si>
    <t>Seymour Region</t>
  </si>
  <si>
    <t>PHA020227</t>
  </si>
  <si>
    <t>Benalla</t>
  </si>
  <si>
    <t>PHA020228</t>
  </si>
  <si>
    <t>Benalla Region/ Wangaratta Region</t>
  </si>
  <si>
    <t>PHA020229</t>
  </si>
  <si>
    <t>Rutherglen</t>
  </si>
  <si>
    <t>PHA020230</t>
  </si>
  <si>
    <t>Wangaratta</t>
  </si>
  <si>
    <t>PHA020231</t>
  </si>
  <si>
    <t>Beechworth/ Chiltern - Indigo Valley</t>
  </si>
  <si>
    <t>PHA020232</t>
  </si>
  <si>
    <t>Bright - Mount Beauty/ Towong</t>
  </si>
  <si>
    <t>PHA020233</t>
  </si>
  <si>
    <t>Myrtleford</t>
  </si>
  <si>
    <t>PHA020234</t>
  </si>
  <si>
    <t>West Wodonga/ Wodonga</t>
  </si>
  <si>
    <t>PHA020235</t>
  </si>
  <si>
    <t>Yackandandah</t>
  </si>
  <si>
    <t>PHA020236</t>
  </si>
  <si>
    <t>Drouin</t>
  </si>
  <si>
    <t>PHA020237</t>
  </si>
  <si>
    <t>Mount Baw Baw Region/ Trafalgar (Vic.)/ Warragul</t>
  </si>
  <si>
    <t>PHA020238</t>
  </si>
  <si>
    <t>Alps - East/ Bruthen - Omeo/ Orbost/ Paynesville</t>
  </si>
  <si>
    <t>PHA020239</t>
  </si>
  <si>
    <t>Bairnsdale/ Lake King/ Lakes Entrance</t>
  </si>
  <si>
    <t>PHA020240</t>
  </si>
  <si>
    <t>Foster/ Korumburra/ Leongatha/ Wilsons Promontory</t>
  </si>
  <si>
    <t>PHA020241</t>
  </si>
  <si>
    <t>French Island</t>
  </si>
  <si>
    <t>PHA020242</t>
  </si>
  <si>
    <t>Phillip Island</t>
  </si>
  <si>
    <t>PHA020243</t>
  </si>
  <si>
    <t>Wonthaggi - Inverloch</t>
  </si>
  <si>
    <t>PHA020244</t>
  </si>
  <si>
    <t>Churchill</t>
  </si>
  <si>
    <t>PHA020245</t>
  </si>
  <si>
    <t>Moe - Newborough/ Morwell</t>
  </si>
  <si>
    <t>PHA020246</t>
  </si>
  <si>
    <t>Traralgon/ Yallourn North - Glengarry</t>
  </si>
  <si>
    <t>PHA020247</t>
  </si>
  <si>
    <t>Alps - West/ Maffra/ Rosedale</t>
  </si>
  <si>
    <t>PHA020248</t>
  </si>
  <si>
    <t>Longford - Loch Sport/ Yarram</t>
  </si>
  <si>
    <t>PHA020249</t>
  </si>
  <si>
    <t>Sale</t>
  </si>
  <si>
    <t>PHA020250</t>
  </si>
  <si>
    <t>Ararat Region</t>
  </si>
  <si>
    <t>PHA020251</t>
  </si>
  <si>
    <t>Ararat/ St Arnaud/ Stawell</t>
  </si>
  <si>
    <t>PHA020252</t>
  </si>
  <si>
    <t>Horsham</t>
  </si>
  <si>
    <t>PHA020253</t>
  </si>
  <si>
    <t>Horsham Region</t>
  </si>
  <si>
    <t>PHA020254</t>
  </si>
  <si>
    <t>Nhill Region/ West Wimmera/ Yarriambiack</t>
  </si>
  <si>
    <t>PHA020255</t>
  </si>
  <si>
    <t>Irymple/ Mildura Region</t>
  </si>
  <si>
    <t>PHA020256</t>
  </si>
  <si>
    <t>Merbein</t>
  </si>
  <si>
    <t>PHA020257</t>
  </si>
  <si>
    <t>Mildura</t>
  </si>
  <si>
    <t>PHA020258</t>
  </si>
  <si>
    <t>Red Cliffs</t>
  </si>
  <si>
    <t>PHA020259</t>
  </si>
  <si>
    <t>Buloke/ Gannawarra/ Kerang</t>
  </si>
  <si>
    <t>PHA020260</t>
  </si>
  <si>
    <t>Robinvale</t>
  </si>
  <si>
    <t>PHA020261</t>
  </si>
  <si>
    <t>Swan Hill/ Swan Hill Region</t>
  </si>
  <si>
    <t>PHA020262</t>
  </si>
  <si>
    <t>Echuca/ Lockington - Gunbower</t>
  </si>
  <si>
    <t>PHA020263</t>
  </si>
  <si>
    <t>Kyabram/ Rochester/ Rushworth</t>
  </si>
  <si>
    <t>PHA020264</t>
  </si>
  <si>
    <t>Cobram/ Numurkah</t>
  </si>
  <si>
    <t>PHA020265</t>
  </si>
  <si>
    <t>Moira/ Yarrawonga</t>
  </si>
  <si>
    <t>PHA020266</t>
  </si>
  <si>
    <t>Mooroopna/ Shepparton - South</t>
  </si>
  <si>
    <t>PHA020267</t>
  </si>
  <si>
    <t>Shepparton - North/ Shepparton Region - West</t>
  </si>
  <si>
    <t>PHA020268</t>
  </si>
  <si>
    <t>Shepparton Region - East</t>
  </si>
  <si>
    <t>PHA020269</t>
  </si>
  <si>
    <t>Glenelg (Vic.)/ Portland</t>
  </si>
  <si>
    <t>PHA020270</t>
  </si>
  <si>
    <t>Hamilton (Vic.)/ Southern Grampians</t>
  </si>
  <si>
    <t>PHA020271</t>
  </si>
  <si>
    <t>Camperdown/ Corangamite - North</t>
  </si>
  <si>
    <t>PHA020272</t>
  </si>
  <si>
    <t>Colac</t>
  </si>
  <si>
    <t>PHA020273</t>
  </si>
  <si>
    <t>Colac Region/ Otway</t>
  </si>
  <si>
    <t>PHA020274</t>
  </si>
  <si>
    <t>Corangamite - South/ Moyne - East/ Moyne - West</t>
  </si>
  <si>
    <t>PHA020275</t>
  </si>
  <si>
    <t>Warrnambool - North/ Warrnambool - South</t>
  </si>
  <si>
    <t>PHA030000</t>
  </si>
  <si>
    <t>Alexandra Hills/ Capalaba</t>
  </si>
  <si>
    <t>PHA030001</t>
  </si>
  <si>
    <t>Belmont - Gumdale/ Birkdale/ Thorneside</t>
  </si>
  <si>
    <t>PHA030002</t>
  </si>
  <si>
    <t>Wellington Point</t>
  </si>
  <si>
    <t>PHA030003</t>
  </si>
  <si>
    <t>Cleveland/ Ormiston</t>
  </si>
  <si>
    <t>PHA030004</t>
  </si>
  <si>
    <t>Redland Bay/ Sheldon - Mount Cotton</t>
  </si>
  <si>
    <t>PHA030005</t>
  </si>
  <si>
    <t>Redland Islands</t>
  </si>
  <si>
    <t>PHA030006</t>
  </si>
  <si>
    <t>Thornlands</t>
  </si>
  <si>
    <t>PHA030007</t>
  </si>
  <si>
    <t>Victoria Point</t>
  </si>
  <si>
    <t>PHA030008</t>
  </si>
  <si>
    <t>Brisbane Port - Lytton/ Wynnum</t>
  </si>
  <si>
    <t>PHA030009</t>
  </si>
  <si>
    <t>Manly - Lota/ Manly West/ Wakerley</t>
  </si>
  <si>
    <t>PHA030010</t>
  </si>
  <si>
    <t>Murarrie/ Tingalpa</t>
  </si>
  <si>
    <t>PHA030011</t>
  </si>
  <si>
    <t>Wynnum West - Hemmant</t>
  </si>
  <si>
    <t>PHA030012</t>
  </si>
  <si>
    <t>Bald Hills/ Carseldine</t>
  </si>
  <si>
    <t>PHA030013</t>
  </si>
  <si>
    <t>Bridgeman Downs/ Everton Park/ McDowall</t>
  </si>
  <si>
    <t>PHA030014</t>
  </si>
  <si>
    <t>Aspley/ Chermside West/ Geebung</t>
  </si>
  <si>
    <t>PHA030015</t>
  </si>
  <si>
    <t>Chermside</t>
  </si>
  <si>
    <t>PHA030016</t>
  </si>
  <si>
    <t>Kedron - Gordon Park/ Wavell Heights</t>
  </si>
  <si>
    <t>PHA030017</t>
  </si>
  <si>
    <t>Stafford/ Stafford Heights</t>
  </si>
  <si>
    <t>PHA030018</t>
  </si>
  <si>
    <t>Nundah</t>
  </si>
  <si>
    <t>PHA030019</t>
  </si>
  <si>
    <t>Bracken Ridge</t>
  </si>
  <si>
    <t>PHA030020</t>
  </si>
  <si>
    <t>Brighton (Qld)/ Sandgate - Shorncliffe</t>
  </si>
  <si>
    <t>PHA030021</t>
  </si>
  <si>
    <t>Deagon/ Taigum - Fitzgibbon</t>
  </si>
  <si>
    <t>PHA030022</t>
  </si>
  <si>
    <t>Zillmere</t>
  </si>
  <si>
    <t>PHA030023</t>
  </si>
  <si>
    <t>Camp Hill</t>
  </si>
  <si>
    <t>PHA030024</t>
  </si>
  <si>
    <t>Cannon Hill/ Carina/ Carina Heights</t>
  </si>
  <si>
    <t>PHA030025</t>
  </si>
  <si>
    <t>Carindale</t>
  </si>
  <si>
    <t>PHA030026</t>
  </si>
  <si>
    <t>Annerley/ Greenslopes</t>
  </si>
  <si>
    <t>PHA030027</t>
  </si>
  <si>
    <t>Coorparoo</t>
  </si>
  <si>
    <t>PHA030028</t>
  </si>
  <si>
    <t>Fairfield - Dutton Park/ Woolloongabba/ Yeronga</t>
  </si>
  <si>
    <t>PHA030029</t>
  </si>
  <si>
    <t>Holland Park/ Holland Park West</t>
  </si>
  <si>
    <t>PHA030030</t>
  </si>
  <si>
    <t>Eight Mile Plains</t>
  </si>
  <si>
    <t>PHA030031</t>
  </si>
  <si>
    <t>Mount Gravatt/ Macgregor (Qld)</t>
  </si>
  <si>
    <t>PHA030032</t>
  </si>
  <si>
    <t>Mansfield (Qld)/ Rochedale - Burbank/ Wishart</t>
  </si>
  <si>
    <t>PHA030033</t>
  </si>
  <si>
    <t>Coopers Plains/ Robertson</t>
  </si>
  <si>
    <t>PHA030034</t>
  </si>
  <si>
    <t>Moorooka/ Salisbury - Nathan</t>
  </si>
  <si>
    <t>PHA030035</t>
  </si>
  <si>
    <t>Tarragindi</t>
  </si>
  <si>
    <t>PHA030036</t>
  </si>
  <si>
    <t>Algester/ Calamvale - Stretton</t>
  </si>
  <si>
    <t>PHA030037</t>
  </si>
  <si>
    <t>Pallara - Willawong/ Parkinson - Drewvale</t>
  </si>
  <si>
    <t>PHA030038</t>
  </si>
  <si>
    <t>Rocklea - Acacia Ridge</t>
  </si>
  <si>
    <t>PHA030039</t>
  </si>
  <si>
    <t>Kuraby/ Runcorn</t>
  </si>
  <si>
    <t>PHA030040</t>
  </si>
  <si>
    <t>Sunnybank/ Sunnybank Hills</t>
  </si>
  <si>
    <t>PHA030041</t>
  </si>
  <si>
    <t>Centenary - East</t>
  </si>
  <si>
    <t>PHA030042</t>
  </si>
  <si>
    <t>Centenary - West</t>
  </si>
  <si>
    <t>PHA030043</t>
  </si>
  <si>
    <t>Kenmore - Brookfield - Moggill - West</t>
  </si>
  <si>
    <t>PHA030044</t>
  </si>
  <si>
    <t>Chapel Hill/ Fig Tree Pocket/ Kenmore</t>
  </si>
  <si>
    <t>PHA030045</t>
  </si>
  <si>
    <t>Chelmer - Graceville/ Corinda/ Sherwood</t>
  </si>
  <si>
    <t>PHA030046</t>
  </si>
  <si>
    <t>Indooroopilly/ Taringa</t>
  </si>
  <si>
    <t>PHA030047</t>
  </si>
  <si>
    <t>St Lucia</t>
  </si>
  <si>
    <t>PHA030048</t>
  </si>
  <si>
    <t>The Gap/ Upper Kedron - Ferny Grove</t>
  </si>
  <si>
    <t>PHA030049</t>
  </si>
  <si>
    <t>Enoggera/ Keperra/ Mitchelton</t>
  </si>
  <si>
    <t>PHA030050</t>
  </si>
  <si>
    <t>Brisbane City/ Kangaroo Point</t>
  </si>
  <si>
    <t>PHA030051</t>
  </si>
  <si>
    <t>Fortitude Valley/ Spring Hill</t>
  </si>
  <si>
    <t>PHA030052</t>
  </si>
  <si>
    <t>Highgate Hill/ South Brisbane/ West End</t>
  </si>
  <si>
    <t>PHA030053</t>
  </si>
  <si>
    <t>New Farm</t>
  </si>
  <si>
    <t>PHA030054</t>
  </si>
  <si>
    <t>Balmoral/ Bulimba/ Hawthorne</t>
  </si>
  <si>
    <t>PHA030055</t>
  </si>
  <si>
    <t>East Brisbane/ Norman Park</t>
  </si>
  <si>
    <t>PHA030056</t>
  </si>
  <si>
    <t>Morningside - Seven Hills</t>
  </si>
  <si>
    <t>PHA030057</t>
  </si>
  <si>
    <t>Brisbane Inner - North - Central</t>
  </si>
  <si>
    <t>PHA030058</t>
  </si>
  <si>
    <t>Brisbane Inner - North - West</t>
  </si>
  <si>
    <t>PHA030059</t>
  </si>
  <si>
    <t>Ascot/ Clayfield/ Hamilton (Qld)/ Hendra</t>
  </si>
  <si>
    <t>PHA030060</t>
  </si>
  <si>
    <t>Ashgrove/ Bardon</t>
  </si>
  <si>
    <t>PHA030061</t>
  </si>
  <si>
    <t>Auchenflower/ Toowong</t>
  </si>
  <si>
    <t>PHA030062</t>
  </si>
  <si>
    <t>Paddington - Milton/ Red Hill (Qld)</t>
  </si>
  <si>
    <t>PHA030063</t>
  </si>
  <si>
    <t>Darra - Sumner/ Durack/ Oxley (Qld)</t>
  </si>
  <si>
    <t>PHA030064</t>
  </si>
  <si>
    <t>Forest Lake - Doolandella</t>
  </si>
  <si>
    <t>PHA030065</t>
  </si>
  <si>
    <t>Inala - Richlands/ Wacol</t>
  </si>
  <si>
    <t>PHA030066</t>
  </si>
  <si>
    <t>Boonah/ Rosewood</t>
  </si>
  <si>
    <t>PHA030067</t>
  </si>
  <si>
    <t>Esk/ Lake Manchester - England Creek/ Lowood</t>
  </si>
  <si>
    <t>PHA030068</t>
  </si>
  <si>
    <t>Lockyer Valley - East</t>
  </si>
  <si>
    <t>PHA030069</t>
  </si>
  <si>
    <t>Brassall/ Leichhardt - One Mile</t>
  </si>
  <si>
    <t>PHA030070</t>
  </si>
  <si>
    <t>Bundamba/ Riverview</t>
  </si>
  <si>
    <t>PHA030071</t>
  </si>
  <si>
    <t>Churchill - Yamanto/ Raceview/ Ripley</t>
  </si>
  <si>
    <t>PHA030072</t>
  </si>
  <si>
    <t>Ipswich - Central/ North Ipswich - Tivoli</t>
  </si>
  <si>
    <t>PHA030073</t>
  </si>
  <si>
    <t>Ipswich - East</t>
  </si>
  <si>
    <t>PHA030074</t>
  </si>
  <si>
    <t>Ipswich Inner - North</t>
  </si>
  <si>
    <t>PHA030075</t>
  </si>
  <si>
    <t>Bellbird Park - Brookwater/ Springfield</t>
  </si>
  <si>
    <t>PHA030076</t>
  </si>
  <si>
    <t>Springfield - Redbank - North</t>
  </si>
  <si>
    <t>PHA030077</t>
  </si>
  <si>
    <t>New Chum/ Redbank Plains</t>
  </si>
  <si>
    <t>PHA030078</t>
  </si>
  <si>
    <t>Springfield Lakes</t>
  </si>
  <si>
    <t>PHA030079</t>
  </si>
  <si>
    <t>Beaudesert</t>
  </si>
  <si>
    <t>PHA030080</t>
  </si>
  <si>
    <t>Beenleigh/ Eagleby</t>
  </si>
  <si>
    <t>PHA030081</t>
  </si>
  <si>
    <t>Edens Landing/ Mount Warren Park/ Wolffdene area</t>
  </si>
  <si>
    <t>PHA030082</t>
  </si>
  <si>
    <t>Boronia Heights - Park Ridge</t>
  </si>
  <si>
    <t>PHA030083</t>
  </si>
  <si>
    <t>Browns Plains/ Crestmead/ Marsden</t>
  </si>
  <si>
    <t>PHA030084</t>
  </si>
  <si>
    <t>Chambers Flat/ Munruben - Park Ridge South</t>
  </si>
  <si>
    <t>PHA030085</t>
  </si>
  <si>
    <t>Hillcrest/ Regents Park - Heritage Park</t>
  </si>
  <si>
    <t>PHA030086</t>
  </si>
  <si>
    <t>Greenbank</t>
  </si>
  <si>
    <t>PHA030087</t>
  </si>
  <si>
    <t>Jimboomba/ Logan Village</t>
  </si>
  <si>
    <t>PHA030088</t>
  </si>
  <si>
    <t>Bethania - Waterford/ Loganlea/ Waterford West</t>
  </si>
  <si>
    <t>PHA030089</t>
  </si>
  <si>
    <t>Cornubia - Carbrook/ Shailer Park</t>
  </si>
  <si>
    <t>PHA030090</t>
  </si>
  <si>
    <t>Loganholme - Tanah Merah</t>
  </si>
  <si>
    <t>PHA030091</t>
  </si>
  <si>
    <t>Daisy Hill/ Springwood</t>
  </si>
  <si>
    <t>PHA030092</t>
  </si>
  <si>
    <t>Kingston/ Slacks Creek</t>
  </si>
  <si>
    <t>PHA030093</t>
  </si>
  <si>
    <t>Logan Central/ Woodridge</t>
  </si>
  <si>
    <t>PHA030094</t>
  </si>
  <si>
    <t>Rochedale South - Priestdale/ Underwood</t>
  </si>
  <si>
    <t>PHA030095</t>
  </si>
  <si>
    <t>Beachmere - Sandstone Point</t>
  </si>
  <si>
    <t>PHA030096</t>
  </si>
  <si>
    <t>Bribie Island</t>
  </si>
  <si>
    <t>PHA030097</t>
  </si>
  <si>
    <t>Caboolture - South area</t>
  </si>
  <si>
    <t>PHA030098</t>
  </si>
  <si>
    <t>Caboolture</t>
  </si>
  <si>
    <t>PHA030099</t>
  </si>
  <si>
    <t>Elimbah/ Wamuran</t>
  </si>
  <si>
    <t>PHA030100</t>
  </si>
  <si>
    <t>Kilcoy/ Woodford - D'Aguilar</t>
  </si>
  <si>
    <t>PHA030101</t>
  </si>
  <si>
    <t>Burpengary</t>
  </si>
  <si>
    <t>PHA030102</t>
  </si>
  <si>
    <t>Deception Bay</t>
  </si>
  <si>
    <t>PHA030103</t>
  </si>
  <si>
    <t>Morayfield/ Narangba/ Upper Caboolture</t>
  </si>
  <si>
    <t>PHA030104</t>
  </si>
  <si>
    <t>Clontarf/ Rothwell - Kippa-Ring</t>
  </si>
  <si>
    <t>PHA030105</t>
  </si>
  <si>
    <t>Margate - Woody Point/ Redcliffe</t>
  </si>
  <si>
    <t>PHA030106</t>
  </si>
  <si>
    <t>Scarborough - Newport</t>
  </si>
  <si>
    <t>PHA030107</t>
  </si>
  <si>
    <t>Albany Creek/ Eatons Hill</t>
  </si>
  <si>
    <t>PHA030108</t>
  </si>
  <si>
    <t>Cashmere/ Dayboro</t>
  </si>
  <si>
    <t>PHA030109</t>
  </si>
  <si>
    <t>Hills District</t>
  </si>
  <si>
    <t>PHA030110</t>
  </si>
  <si>
    <t>Samford Valley</t>
  </si>
  <si>
    <t>PHA030111</t>
  </si>
  <si>
    <t>Dakabin - Kallangur</t>
  </si>
  <si>
    <t>PHA030112</t>
  </si>
  <si>
    <t>Murrumba Downs - Griffin</t>
  </si>
  <si>
    <t>PHA030113</t>
  </si>
  <si>
    <t>North Lakes - Mango Hill</t>
  </si>
  <si>
    <t>PHA030114</t>
  </si>
  <si>
    <t>Bray Park/ Strathpine - Brendale</t>
  </si>
  <si>
    <t>PHA030115</t>
  </si>
  <si>
    <t>Lawnton/ Petrie</t>
  </si>
  <si>
    <t>PHA030116</t>
  </si>
  <si>
    <t>Brinsmead/ Freshwater - Stratford/ Redlynch</t>
  </si>
  <si>
    <t>PHA030117</t>
  </si>
  <si>
    <t>Cairns - North - Coast</t>
  </si>
  <si>
    <t>PHA030118</t>
  </si>
  <si>
    <t>Bentley Park/ Mount Sheridan</t>
  </si>
  <si>
    <t>PHA030119</t>
  </si>
  <si>
    <t>Cairns City/ Whitfield - Edge Hill</t>
  </si>
  <si>
    <t>PHA030120</t>
  </si>
  <si>
    <t>Earlville - Bayview Heights/ Kanimbla - Mooroobool</t>
  </si>
  <si>
    <t>PHA030121</t>
  </si>
  <si>
    <t>Edmonton/ Gordonvale - Trinity/ White Rock</t>
  </si>
  <si>
    <t>PHA030122</t>
  </si>
  <si>
    <t>Manoora/ Manunda/ Westcourt - Bungalow/ Woree</t>
  </si>
  <si>
    <t>PHA030123</t>
  </si>
  <si>
    <t>Babinda/ Innisfail/ Yarrabah</t>
  </si>
  <si>
    <t>PHA030124</t>
  </si>
  <si>
    <t>Johnstone/ Tully/ Wooroonooran</t>
  </si>
  <si>
    <t>PHA030125</t>
  </si>
  <si>
    <t>Daintree/ Port Douglas</t>
  </si>
  <si>
    <t>PHA030126</t>
  </si>
  <si>
    <t>Atherton/ Herberton/ Malanda - Yungaburra</t>
  </si>
  <si>
    <t>PHA030127</t>
  </si>
  <si>
    <t>Kuranda/ Mareeba</t>
  </si>
  <si>
    <t>PHA030128</t>
  </si>
  <si>
    <t>Balonne/ Goondiwindi/ Inglewood - Waggamba/ Tara</t>
  </si>
  <si>
    <t>PHA030129</t>
  </si>
  <si>
    <t>Chinchilla/ Miles - Wandoan/ Roma/ Roma Region</t>
  </si>
  <si>
    <t>PHA030130</t>
  </si>
  <si>
    <t>Crows Nest - Rosalie/ Jondaryan</t>
  </si>
  <si>
    <t>PHA030131</t>
  </si>
  <si>
    <t>Millmerran/ Pittsworth/ Wambo</t>
  </si>
  <si>
    <t>PHA030132</t>
  </si>
  <si>
    <t>Clifton - Greenmount/ Southern Downs</t>
  </si>
  <si>
    <t>PHA030133</t>
  </si>
  <si>
    <t>Stanthorpe/ Stanthorpe Region</t>
  </si>
  <si>
    <t>PHA030134</t>
  </si>
  <si>
    <t>Warwick</t>
  </si>
  <si>
    <t>PHA030135</t>
  </si>
  <si>
    <t>Central Highlands - Region</t>
  </si>
  <si>
    <t>PHA030136</t>
  </si>
  <si>
    <t>Emerald</t>
  </si>
  <si>
    <t>PHA030137</t>
  </si>
  <si>
    <t>Agnes Water - Miriam Vale/ Gladstone Hinterland</t>
  </si>
  <si>
    <t>PHA030138</t>
  </si>
  <si>
    <t>Banana/ Biloela</t>
  </si>
  <si>
    <t>PHA030139</t>
  </si>
  <si>
    <t>Boyne Island - Tannum Sands/ Clinton area</t>
  </si>
  <si>
    <t>PHA030140</t>
  </si>
  <si>
    <t>Callemondah/ Gladstone/ West Gladstone</t>
  </si>
  <si>
    <t>PHA030141</t>
  </si>
  <si>
    <t>Berserker/ Lakes Creek/ Rockhampton City</t>
  </si>
  <si>
    <t>PHA030142</t>
  </si>
  <si>
    <t>Bouldercombe/ Gracemere/ Mount Morgan</t>
  </si>
  <si>
    <t>PHA030143</t>
  </si>
  <si>
    <t>Emu Park/ Rockhampton Region - East/ Yeppoon</t>
  </si>
  <si>
    <t>PHA030144</t>
  </si>
  <si>
    <t>Rockhampton - North</t>
  </si>
  <si>
    <t>PHA030145</t>
  </si>
  <si>
    <t>Rockhampton - Central</t>
  </si>
  <si>
    <t>PHA030146</t>
  </si>
  <si>
    <t>Broadbeach Waters/ Mermaid Beach - Broadbeach</t>
  </si>
  <si>
    <t>PHA030147</t>
  </si>
  <si>
    <t>Burleigh Heads/ Burleigh Waters</t>
  </si>
  <si>
    <t>PHA030148</t>
  </si>
  <si>
    <t>Mermaid Waters/ Miami</t>
  </si>
  <si>
    <t>PHA030149</t>
  </si>
  <si>
    <t>Coolangatta/ Currumbin - Tugun</t>
  </si>
  <si>
    <t>PHA030150</t>
  </si>
  <si>
    <t>Currumbin Waters/ Elanora</t>
  </si>
  <si>
    <t>PHA030151</t>
  </si>
  <si>
    <t>Palm Beach</t>
  </si>
  <si>
    <t>PHA030152</t>
  </si>
  <si>
    <t>Arundel</t>
  </si>
  <si>
    <t>PHA030153</t>
  </si>
  <si>
    <t>Biggera Waters/ Coombabah</t>
  </si>
  <si>
    <t>PHA030154</t>
  </si>
  <si>
    <t>Labrador</t>
  </si>
  <si>
    <t>PHA030155</t>
  </si>
  <si>
    <t>Paradise Point - Hollywell/ Runaway Bay</t>
  </si>
  <si>
    <t>PHA030156</t>
  </si>
  <si>
    <t>Guanaba - Springbrook/ Tamborine - Canungra</t>
  </si>
  <si>
    <t>PHA030157</t>
  </si>
  <si>
    <t>Currumbin Valley - Tallebudgera/ Reedy Creek</t>
  </si>
  <si>
    <t>PHA030158</t>
  </si>
  <si>
    <t>Mudgeeraba - Bonogin</t>
  </si>
  <si>
    <t>PHA030159</t>
  </si>
  <si>
    <t>Carrara/ Highland Park/ Worongary - Tallai</t>
  </si>
  <si>
    <t>PHA030160</t>
  </si>
  <si>
    <t>Nerang - Mount Nathan</t>
  </si>
  <si>
    <t>PHA030161</t>
  </si>
  <si>
    <t>Pacific Pines - Gaven</t>
  </si>
  <si>
    <t>PHA030162</t>
  </si>
  <si>
    <t>Coomera/ Hope Island</t>
  </si>
  <si>
    <t>PHA030163</t>
  </si>
  <si>
    <t>Helensvale</t>
  </si>
  <si>
    <t>PHA030164</t>
  </si>
  <si>
    <t>Upper Coomera - Willow Vale area</t>
  </si>
  <si>
    <t>PHA030165</t>
  </si>
  <si>
    <t>Ormeau - Yatala</t>
  </si>
  <si>
    <t>PHA030166</t>
  </si>
  <si>
    <t>Oxenford - Maudsland</t>
  </si>
  <si>
    <t>PHA030167</t>
  </si>
  <si>
    <t>Clear Island Waters/ Merrimac</t>
  </si>
  <si>
    <t>PHA030168</t>
  </si>
  <si>
    <t>Robina</t>
  </si>
  <si>
    <t>PHA030169</t>
  </si>
  <si>
    <t>Varsity Lakes</t>
  </si>
  <si>
    <t>PHA030170</t>
  </si>
  <si>
    <t>Ashmore/ Molendinar/ Parkwood</t>
  </si>
  <si>
    <t>PHA030171</t>
  </si>
  <si>
    <t>Southport</t>
  </si>
  <si>
    <t>PHA030172</t>
  </si>
  <si>
    <t>Benowa/ Bundall</t>
  </si>
  <si>
    <t>PHA030173</t>
  </si>
  <si>
    <t>Main Beach/ Surfers Paradise</t>
  </si>
  <si>
    <t>PHA030174</t>
  </si>
  <si>
    <t>Bowen/ Collinsville</t>
  </si>
  <si>
    <t>PHA030175</t>
  </si>
  <si>
    <t>Broadsound - Nebo/ Clermont/ Moranbah</t>
  </si>
  <si>
    <t>PHA030176</t>
  </si>
  <si>
    <t>Andergrove - Beaconsfield/ North Mackay area</t>
  </si>
  <si>
    <t>PHA030177</t>
  </si>
  <si>
    <t>East Mackay/ Mackay/ South Mackay/ West Mackay</t>
  </si>
  <si>
    <t>PHA030178</t>
  </si>
  <si>
    <t>Eimeo - Rural View/ Mount Pleasant - Glenella area</t>
  </si>
  <si>
    <t>PHA030179</t>
  </si>
  <si>
    <t>Pioneer Valley/ Seaforth - Calen</t>
  </si>
  <si>
    <t>PHA030180</t>
  </si>
  <si>
    <t>Ooralea - Bakers Creek/ Walkerston - Eton</t>
  </si>
  <si>
    <t>PHA030181</t>
  </si>
  <si>
    <t>Sarina</t>
  </si>
  <si>
    <t>PHA030182</t>
  </si>
  <si>
    <t>Airlie - Whitsundays/ Cape Conway/ Proserpine</t>
  </si>
  <si>
    <t>PHA030183</t>
  </si>
  <si>
    <t>Far North (Qld)</t>
  </si>
  <si>
    <t>PHA030184</t>
  </si>
  <si>
    <t>Carpentaria/ Mount Isa Region/ Northern Highlands</t>
  </si>
  <si>
    <t>PHA030185</t>
  </si>
  <si>
    <t>Mount Isa</t>
  </si>
  <si>
    <t>PHA030186</t>
  </si>
  <si>
    <t>Barcaldine - Blackall/ Longreach</t>
  </si>
  <si>
    <t>PHA030187</t>
  </si>
  <si>
    <t>Charleville/ Far Central West/ Far South West</t>
  </si>
  <si>
    <t>PHA030188</t>
  </si>
  <si>
    <t>Buderim - North/ Buderim - South</t>
  </si>
  <si>
    <t>PHA030189</t>
  </si>
  <si>
    <t>Mountain Creek/ Sippy Downs</t>
  </si>
  <si>
    <t>PHA030190</t>
  </si>
  <si>
    <t>Aroona/ Caloundra - Kings Beach/ Moffat Beach</t>
  </si>
  <si>
    <t>PHA030191</t>
  </si>
  <si>
    <t>Caloundra - North Coast</t>
  </si>
  <si>
    <t>PHA030192</t>
  </si>
  <si>
    <t>Caloundra - West/ Golden Beach - Pelican Waters</t>
  </si>
  <si>
    <t>PHA030193</t>
  </si>
  <si>
    <t>Coolum Beach/ Marcoola - Mudjimba</t>
  </si>
  <si>
    <t>PHA030194</t>
  </si>
  <si>
    <t>Maroochydore - Kuluin</t>
  </si>
  <si>
    <t>PHA030195</t>
  </si>
  <si>
    <t>Mooloolaba - Alexandra Headland</t>
  </si>
  <si>
    <t>PHA030196</t>
  </si>
  <si>
    <t>Bli Bli/ Diddillibah - Rosemount</t>
  </si>
  <si>
    <t>PHA030197</t>
  </si>
  <si>
    <t>Eumundi - Yandina/ Noosa Hinterland</t>
  </si>
  <si>
    <t>PHA030198</t>
  </si>
  <si>
    <t>Nambour</t>
  </si>
  <si>
    <t>PHA030199</t>
  </si>
  <si>
    <t>Noosa Heads/ Noosaville</t>
  </si>
  <si>
    <t>PHA030200</t>
  </si>
  <si>
    <t>Peregian/ Sunshine Beach</t>
  </si>
  <si>
    <t>PHA030201</t>
  </si>
  <si>
    <t>Tewantin</t>
  </si>
  <si>
    <t>PHA030202</t>
  </si>
  <si>
    <t>Beerwah/ Glass House Mountains</t>
  </si>
  <si>
    <t>PHA030203</t>
  </si>
  <si>
    <t>Caloundra Hinterland/ Maroochy Hinterland</t>
  </si>
  <si>
    <t>PHA030204</t>
  </si>
  <si>
    <t>Landsborough/ Palmwoods</t>
  </si>
  <si>
    <t>PHA030205</t>
  </si>
  <si>
    <t>Cambooya - Wyreema/ Gowrie/ Toowoomba - West</t>
  </si>
  <si>
    <t>PHA030206</t>
  </si>
  <si>
    <t>Darling Heights</t>
  </si>
  <si>
    <t>PHA030207</t>
  </si>
  <si>
    <t>Drayton - Harristown/ Toowoomba - Central</t>
  </si>
  <si>
    <t>PHA030208</t>
  </si>
  <si>
    <t>Gatton/ Lockyer Valley - West</t>
  </si>
  <si>
    <t>PHA030209</t>
  </si>
  <si>
    <t>Highfields</t>
  </si>
  <si>
    <t>PHA030210</t>
  </si>
  <si>
    <t>Middle Ridge/ Rangeville/ Toowoomba - East</t>
  </si>
  <si>
    <t>PHA030211</t>
  </si>
  <si>
    <t>Newtown/ North Toowoomba - Harlaxton/ Wilsonton</t>
  </si>
  <si>
    <t>PHA030212</t>
  </si>
  <si>
    <t>Ayr/ Burdekin</t>
  </si>
  <si>
    <t>PHA030213</t>
  </si>
  <si>
    <t>Charters Towers/ Dalrymple/ Ingham/ Palm Island</t>
  </si>
  <si>
    <t>PHA030214</t>
  </si>
  <si>
    <t>Aitkenvale/ Cranbrook/ Mundingburra</t>
  </si>
  <si>
    <t>PHA030215</t>
  </si>
  <si>
    <t>Annandale/ Douglas/ Oonoonba</t>
  </si>
  <si>
    <t>PHA030216</t>
  </si>
  <si>
    <t>Mount Louisa/ Townsville City - North Ward</t>
  </si>
  <si>
    <t>PHA030217</t>
  </si>
  <si>
    <t>Bohle Plains/ Kirwan - West</t>
  </si>
  <si>
    <t>PHA030218</t>
  </si>
  <si>
    <t>Condon - Rasmussen/ Kelso</t>
  </si>
  <si>
    <t>PHA030219</t>
  </si>
  <si>
    <t>Deeragun</t>
  </si>
  <si>
    <t>PHA030220</t>
  </si>
  <si>
    <t>Garbutt/ Gulliver/ Heatley/ Kirwan - East area</t>
  </si>
  <si>
    <t>PHA030221</t>
  </si>
  <si>
    <t>Hermit Park/ South Townsville/ Wulguru area</t>
  </si>
  <si>
    <t>PHA030222</t>
  </si>
  <si>
    <t>Northern Beaches/ Townsville - South</t>
  </si>
  <si>
    <t>PHA030223</t>
  </si>
  <si>
    <t>Ashfield/ Bargara - Burnett Heads/ Bundaberg East</t>
  </si>
  <si>
    <t>PHA030224</t>
  </si>
  <si>
    <t>Branyan - Kensington/ Bundaberg Region - North</t>
  </si>
  <si>
    <t>PHA030225</t>
  </si>
  <si>
    <t>Bundaberg - South</t>
  </si>
  <si>
    <t>PHA030226</t>
  </si>
  <si>
    <t>Bundaberg/ Bundaberg North/ Millbank area</t>
  </si>
  <si>
    <t>PHA030227</t>
  </si>
  <si>
    <t>Burnett - North</t>
  </si>
  <si>
    <t>PHA030228</t>
  </si>
  <si>
    <t>Kingaroy Region - North/ Nanango</t>
  </si>
  <si>
    <t>PHA030229</t>
  </si>
  <si>
    <t>Kingaroy/ Kingaroy Region - South</t>
  </si>
  <si>
    <t>PHA030230</t>
  </si>
  <si>
    <t>Cooloola/ Gympie Region/ Kilkivan</t>
  </si>
  <si>
    <t>PHA030231</t>
  </si>
  <si>
    <t>Gympie - North/ Gympie - South</t>
  </si>
  <si>
    <t>PHA030232</t>
  </si>
  <si>
    <t>Booral/ Craignish/ Pialba/ Point Vernon area</t>
  </si>
  <si>
    <t>PHA030233</t>
  </si>
  <si>
    <t>Torquay - Scarness - Kawungan/ Urangan - Wondunna</t>
  </si>
  <si>
    <t>PHA030234</t>
  </si>
  <si>
    <t>Burrum - Fraser/ Maryborough Region - South</t>
  </si>
  <si>
    <t>PHA030235</t>
  </si>
  <si>
    <t>Maryborough (Qld)/ Tinana</t>
  </si>
  <si>
    <t>PHA040000</t>
  </si>
  <si>
    <t>Adelaide</t>
  </si>
  <si>
    <t>PHA040001</t>
  </si>
  <si>
    <t>North Adelaide</t>
  </si>
  <si>
    <t>PHA040002</t>
  </si>
  <si>
    <t>Adelaide Hills/ Lobethal - Woodside</t>
  </si>
  <si>
    <t>PHA040003</t>
  </si>
  <si>
    <t>Aldgate - Stirling/ Uraidla - Summertown</t>
  </si>
  <si>
    <t>PHA040004</t>
  </si>
  <si>
    <t>Hahndorf - Echunga/ Mount Barker Region/ Nairne</t>
  </si>
  <si>
    <t>PHA040005</t>
  </si>
  <si>
    <t>Mount Barker</t>
  </si>
  <si>
    <t>PHA040006</t>
  </si>
  <si>
    <t>Burnside - Wattle Park</t>
  </si>
  <si>
    <t>PHA040007</t>
  </si>
  <si>
    <t>Glenside - Beaumont/ Toorak Gardens</t>
  </si>
  <si>
    <t>PHA040008</t>
  </si>
  <si>
    <t>Athelstone</t>
  </si>
  <si>
    <t>PHA040009</t>
  </si>
  <si>
    <t>Paradise - Newton</t>
  </si>
  <si>
    <t>PHA040010</t>
  </si>
  <si>
    <t>Rostrevor - Magill</t>
  </si>
  <si>
    <t>PHA040011</t>
  </si>
  <si>
    <t>Norwood (SA)/ St Peters - Marden</t>
  </si>
  <si>
    <t>PHA040012</t>
  </si>
  <si>
    <t>Payneham - Felixstow</t>
  </si>
  <si>
    <t>PHA040013</t>
  </si>
  <si>
    <t>Nailsworth - Broadview/ Prospect/ Walkerville</t>
  </si>
  <si>
    <t>PHA040014</t>
  </si>
  <si>
    <t>Goodwood - Millswood</t>
  </si>
  <si>
    <t>PHA040015</t>
  </si>
  <si>
    <t>Unley - Parkside</t>
  </si>
  <si>
    <t>PHA040016</t>
  </si>
  <si>
    <t>Gawler - North</t>
  </si>
  <si>
    <t>PHA040017</t>
  </si>
  <si>
    <t>Gawler - South</t>
  </si>
  <si>
    <t>PHA040018</t>
  </si>
  <si>
    <t>Lewiston - Two Wells</t>
  </si>
  <si>
    <t>PHA040019</t>
  </si>
  <si>
    <t>Playford - West</t>
  </si>
  <si>
    <t>PHA040020</t>
  </si>
  <si>
    <t>Davoren Park</t>
  </si>
  <si>
    <t>PHA040021</t>
  </si>
  <si>
    <t>Elizabeth East</t>
  </si>
  <si>
    <t>PHA040022</t>
  </si>
  <si>
    <t>Elizabeth/ Smithfield - Elizabeth North</t>
  </si>
  <si>
    <t>PHA040023</t>
  </si>
  <si>
    <t>One Tree Hill</t>
  </si>
  <si>
    <t>PHA040024</t>
  </si>
  <si>
    <t>Enfield - Blair Athol</t>
  </si>
  <si>
    <t>PHA040025</t>
  </si>
  <si>
    <t>Northgate - Oakden - Gilles Plains</t>
  </si>
  <si>
    <t>PHA040026</t>
  </si>
  <si>
    <t>Windsor Gardens</t>
  </si>
  <si>
    <t>PHA040027</t>
  </si>
  <si>
    <t>Dry Creek - North/ Pooraka</t>
  </si>
  <si>
    <t>PHA040028</t>
  </si>
  <si>
    <t>Ingle Farm</t>
  </si>
  <si>
    <t>PHA040029</t>
  </si>
  <si>
    <t>Para Hills/ Salisbury East</t>
  </si>
  <si>
    <t>PHA040030</t>
  </si>
  <si>
    <t>Parafield/ Parafield Gardens/ Paralowie</t>
  </si>
  <si>
    <t>PHA040031</t>
  </si>
  <si>
    <t>Salisbury/ Salisbury North</t>
  </si>
  <si>
    <t>PHA040032</t>
  </si>
  <si>
    <t>Golden Grove/ Greenwith</t>
  </si>
  <si>
    <t>PHA040033</t>
  </si>
  <si>
    <t>Highbury - Dernancourt</t>
  </si>
  <si>
    <t>PHA040034</t>
  </si>
  <si>
    <t>Hope Valley - Modbury</t>
  </si>
  <si>
    <t>PHA040035</t>
  </si>
  <si>
    <t>Modbury Heights/ Redwood Park</t>
  </si>
  <si>
    <t>PHA040036</t>
  </si>
  <si>
    <t>St Agnes - Ridgehaven</t>
  </si>
  <si>
    <t>PHA040037</t>
  </si>
  <si>
    <t>Brighton (SA)/ Glenelg (SA)</t>
  </si>
  <si>
    <t>PHA040038</t>
  </si>
  <si>
    <t>Edwardstown/ Morphettville</t>
  </si>
  <si>
    <t>PHA040039</t>
  </si>
  <si>
    <t>Marion - South</t>
  </si>
  <si>
    <t>PHA040040</t>
  </si>
  <si>
    <t>Mitchell Park/ Warradale</t>
  </si>
  <si>
    <t>PHA040041</t>
  </si>
  <si>
    <t>Belair/ Bellevue Heights/ Blackwood</t>
  </si>
  <si>
    <t>PHA040042</t>
  </si>
  <si>
    <t>Colonel Light Gardens/ Mitcham (SA)</t>
  </si>
  <si>
    <t>PHA040043</t>
  </si>
  <si>
    <t>Panorama</t>
  </si>
  <si>
    <t>PHA040044</t>
  </si>
  <si>
    <t>Aberfoyle Park/ Coromandel Valley/ Flagstaff Hill</t>
  </si>
  <si>
    <t>PHA040045</t>
  </si>
  <si>
    <t>Aldinga</t>
  </si>
  <si>
    <t>PHA040046</t>
  </si>
  <si>
    <t>Christie Downs/ Hackham West - Huntfield Heights</t>
  </si>
  <si>
    <t>PHA040047</t>
  </si>
  <si>
    <t>Christies Beach/ Lonsdale</t>
  </si>
  <si>
    <t>PHA040048</t>
  </si>
  <si>
    <t>Clarendon/ McLaren Vale/ Willunga</t>
  </si>
  <si>
    <t>PHA040049</t>
  </si>
  <si>
    <t>Hackham - Onkaparinga Hills/ Seaford (SA)</t>
  </si>
  <si>
    <t>PHA040050</t>
  </si>
  <si>
    <t>Happy Valley/ Happy Valley Reservoir/ Woodcroft</t>
  </si>
  <si>
    <t>PHA040051</t>
  </si>
  <si>
    <t>Morphett Vale - East/ Morphett Vale - West</t>
  </si>
  <si>
    <t>PHA040052</t>
  </si>
  <si>
    <t>Reynella</t>
  </si>
  <si>
    <t>PHA040053</t>
  </si>
  <si>
    <t>Beverley/ Hindmarsh - Brompton</t>
  </si>
  <si>
    <t>PHA040054</t>
  </si>
  <si>
    <t>Flinders Park/ Seaton - Grange</t>
  </si>
  <si>
    <t>PHA040055</t>
  </si>
  <si>
    <t>Henley Beach</t>
  </si>
  <si>
    <t>PHA040056</t>
  </si>
  <si>
    <t>Charles Sturt - North West</t>
  </si>
  <si>
    <t>PHA040057</t>
  </si>
  <si>
    <t>West Lakes</t>
  </si>
  <si>
    <t>PHA040058</t>
  </si>
  <si>
    <t>Dry Creek - South/ Port Adelaide/ The Parks</t>
  </si>
  <si>
    <t>PHA040059</t>
  </si>
  <si>
    <t>Largs Bay - Semaphore/ North Haven</t>
  </si>
  <si>
    <t>PHA040060</t>
  </si>
  <si>
    <t>Torrens Island</t>
  </si>
  <si>
    <t>PHA040061</t>
  </si>
  <si>
    <t>Adelaide Airport/ Lockleys</t>
  </si>
  <si>
    <t>PHA040062</t>
  </si>
  <si>
    <t>Fulham/ West Beach</t>
  </si>
  <si>
    <t>PHA040063</t>
  </si>
  <si>
    <t>Plympton</t>
  </si>
  <si>
    <t>PHA040064</t>
  </si>
  <si>
    <t>Richmond (SA)</t>
  </si>
  <si>
    <t>PHA040065</t>
  </si>
  <si>
    <t>Barossa - Angaston/ Lyndoch</t>
  </si>
  <si>
    <t>PHA040066</t>
  </si>
  <si>
    <t>Light/ Mallala</t>
  </si>
  <si>
    <t>PHA040067</t>
  </si>
  <si>
    <t>Nuriootpa/ Tanunda</t>
  </si>
  <si>
    <t>PHA040068</t>
  </si>
  <si>
    <t>Clare/ Gilbert Valley</t>
  </si>
  <si>
    <t>PHA040069</t>
  </si>
  <si>
    <t>Goyder</t>
  </si>
  <si>
    <t>PHA040070</t>
  </si>
  <si>
    <t>Wakefield - Barunga West</t>
  </si>
  <si>
    <t>PHA040071</t>
  </si>
  <si>
    <t>Jamestown/ Port Pirie Region</t>
  </si>
  <si>
    <t>PHA040072</t>
  </si>
  <si>
    <t>Peterborough - Mount Remarkable</t>
  </si>
  <si>
    <t>PHA040073</t>
  </si>
  <si>
    <t>Port Pirie</t>
  </si>
  <si>
    <t>PHA040074</t>
  </si>
  <si>
    <t>Kadina/ Moonta</t>
  </si>
  <si>
    <t>PHA040075</t>
  </si>
  <si>
    <t>Wallaroo</t>
  </si>
  <si>
    <t>PHA040076</t>
  </si>
  <si>
    <t>Yorke Peninsula - North/ Yorke Peninsula - South</t>
  </si>
  <si>
    <t>PHA040077</t>
  </si>
  <si>
    <t>Ceduna/ West Coast (SA)/ Western</t>
  </si>
  <si>
    <t>PHA040078</t>
  </si>
  <si>
    <t>Eyre Peninsula/ Le Hunte - Elliston</t>
  </si>
  <si>
    <t>PHA040079</t>
  </si>
  <si>
    <t>Kimba - Cleve - Franklin Harbour</t>
  </si>
  <si>
    <t>PHA040080</t>
  </si>
  <si>
    <t>Port Lincoln</t>
  </si>
  <si>
    <t>PHA040081</t>
  </si>
  <si>
    <t>Whyalla/ Whyalla - North</t>
  </si>
  <si>
    <t>PHA040082</t>
  </si>
  <si>
    <t>APY Lands</t>
  </si>
  <si>
    <t>PHA040083</t>
  </si>
  <si>
    <t>Coober Pedy/ Outback</t>
  </si>
  <si>
    <t>PHA040084</t>
  </si>
  <si>
    <t>Flinders Ranges/ Port Augusta</t>
  </si>
  <si>
    <t>PHA040085</t>
  </si>
  <si>
    <t>Roxby Downs</t>
  </si>
  <si>
    <t>PHA040086</t>
  </si>
  <si>
    <t>Kangaroo Island</t>
  </si>
  <si>
    <t>PHA040087</t>
  </si>
  <si>
    <t>Strathalbyn</t>
  </si>
  <si>
    <t>PHA040088</t>
  </si>
  <si>
    <t>Strathalbyn Region</t>
  </si>
  <si>
    <t>PHA040089</t>
  </si>
  <si>
    <t>Fleurieu</t>
  </si>
  <si>
    <t>PHA040090</t>
  </si>
  <si>
    <t>Grant</t>
  </si>
  <si>
    <t>PHA040091</t>
  </si>
  <si>
    <t>Kingston - Robe/ Tatiara</t>
  </si>
  <si>
    <t>PHA040092</t>
  </si>
  <si>
    <t>Millicent</t>
  </si>
  <si>
    <t>PHA040093</t>
  </si>
  <si>
    <t>Mount Gambier</t>
  </si>
  <si>
    <t>PHA040094</t>
  </si>
  <si>
    <t>Naracoorte</t>
  </si>
  <si>
    <t>PHA040095</t>
  </si>
  <si>
    <t>Naracoorte Region</t>
  </si>
  <si>
    <t>PHA040096</t>
  </si>
  <si>
    <t>Penola/ Wattle Range</t>
  </si>
  <si>
    <t>PHA040097</t>
  </si>
  <si>
    <t>Barmera/ Berri</t>
  </si>
  <si>
    <t>PHA040098</t>
  </si>
  <si>
    <t>Karoonda - Lameroo/ The Coorong</t>
  </si>
  <si>
    <t>PHA040099</t>
  </si>
  <si>
    <t>Loxton/ Loxton Region/ Renmark Region</t>
  </si>
  <si>
    <t>PHA040100</t>
  </si>
  <si>
    <t>Mannum/ Murray Bridge Region</t>
  </si>
  <si>
    <t>PHA040101</t>
  </si>
  <si>
    <t>Murray Bridge</t>
  </si>
  <si>
    <t>PHA040102</t>
  </si>
  <si>
    <t>Renmark</t>
  </si>
  <si>
    <t>PHA040103</t>
  </si>
  <si>
    <t>Waikerie</t>
  </si>
  <si>
    <t>PHA050000</t>
  </si>
  <si>
    <t>Dawesville - Bouvard/ Falcon - Wannanup</t>
  </si>
  <si>
    <t>PHA050001</t>
  </si>
  <si>
    <t>Greenfields/ Mandurah/ Mandurah - South</t>
  </si>
  <si>
    <t>PHA050002</t>
  </si>
  <si>
    <t>Halls Head - Erskine</t>
  </si>
  <si>
    <t>PHA050003</t>
  </si>
  <si>
    <t>Mandurah - East</t>
  </si>
  <si>
    <t>PHA050004</t>
  </si>
  <si>
    <t>Mandurah - North</t>
  </si>
  <si>
    <t>PHA050005</t>
  </si>
  <si>
    <t>Pinjarra</t>
  </si>
  <si>
    <t>PHA050006</t>
  </si>
  <si>
    <t>City Beach/ Floreat</t>
  </si>
  <si>
    <t>PHA050007</t>
  </si>
  <si>
    <t>Cottesloe - Claremont - South</t>
  </si>
  <si>
    <t>PHA050008</t>
  </si>
  <si>
    <t>Cottesloe - Claremont - Central</t>
  </si>
  <si>
    <t>PHA050009</t>
  </si>
  <si>
    <t>Mount Hawthorn - Leederville/ North Perth</t>
  </si>
  <si>
    <t>PHA050010</t>
  </si>
  <si>
    <t>Mount Lawley - Inglewood</t>
  </si>
  <si>
    <t>PHA050011</t>
  </si>
  <si>
    <t>Kings Park (WA)/ Perth City</t>
  </si>
  <si>
    <t>PHA050012</t>
  </si>
  <si>
    <t>Perth City - West</t>
  </si>
  <si>
    <t>PHA050013</t>
  </si>
  <si>
    <t>Bassendean - Eden Hill - Ashfield</t>
  </si>
  <si>
    <t>PHA050014</t>
  </si>
  <si>
    <t>Morley</t>
  </si>
  <si>
    <t>PHA050015</t>
  </si>
  <si>
    <t>Bayswater - Embleton - Bedford/ Maylands</t>
  </si>
  <si>
    <t>PHA050016</t>
  </si>
  <si>
    <t>Noranda</t>
  </si>
  <si>
    <t>PHA050017</t>
  </si>
  <si>
    <t>Chidlow/ Malmalling - Reservoir/ Mundaring</t>
  </si>
  <si>
    <t>PHA050018</t>
  </si>
  <si>
    <t>Glen Forrest - Darlington/ Helena Valley area</t>
  </si>
  <si>
    <t>PHA050019</t>
  </si>
  <si>
    <t>Swan View - Greenmount - Midvale</t>
  </si>
  <si>
    <t>PHA050020</t>
  </si>
  <si>
    <t>Ballajura/ Bullsbrook</t>
  </si>
  <si>
    <t>PHA050021</t>
  </si>
  <si>
    <t>Beechboro/ Malaga</t>
  </si>
  <si>
    <t>PHA050022</t>
  </si>
  <si>
    <t>Ellenbrook/ Gidgegannup/ The Vines</t>
  </si>
  <si>
    <t>PHA050023</t>
  </si>
  <si>
    <t>Hazelmere - South Guildford</t>
  </si>
  <si>
    <t>PHA050024</t>
  </si>
  <si>
    <t>Lockridge - Kiara/ Midland - Guildford</t>
  </si>
  <si>
    <t>PHA050025</t>
  </si>
  <si>
    <t>Middle Swan - Herne Hill/ Stratton - Jane Brook</t>
  </si>
  <si>
    <t>PHA050026</t>
  </si>
  <si>
    <t>Craigie - Beldon</t>
  </si>
  <si>
    <t>PHA050027</t>
  </si>
  <si>
    <t>Currambine - Kinross</t>
  </si>
  <si>
    <t>PHA050028</t>
  </si>
  <si>
    <t>Duncraig/ Hillarys/ Sorrento - Marmion</t>
  </si>
  <si>
    <t>PHA050029</t>
  </si>
  <si>
    <t>Greenwood - Warwick</t>
  </si>
  <si>
    <t>PHA050030</t>
  </si>
  <si>
    <t>Heathridge - Connolly/ Joondalup - Edgewater</t>
  </si>
  <si>
    <t>PHA050031</t>
  </si>
  <si>
    <t>Joondalup - North Coast</t>
  </si>
  <si>
    <t>PHA050032</t>
  </si>
  <si>
    <t>Kingsley/ Padbury/ Woodvale</t>
  </si>
  <si>
    <t>PHA050033</t>
  </si>
  <si>
    <t>Balcatta - Hamersley/ Stirling/ Tuart Hill area</t>
  </si>
  <si>
    <t>PHA050034</t>
  </si>
  <si>
    <t>Balga - Mirrabooka/ Nollamara - Westminster</t>
  </si>
  <si>
    <t>PHA050035</t>
  </si>
  <si>
    <t>Dianella/ Yokine - Coolbinia - Menora</t>
  </si>
  <si>
    <t>PHA050036</t>
  </si>
  <si>
    <t>Innaloo - Doubleview/ Karrinyup - Gwelup - Carine</t>
  </si>
  <si>
    <t>PHA050037</t>
  </si>
  <si>
    <t>Stirling - West</t>
  </si>
  <si>
    <t>PHA050038</t>
  </si>
  <si>
    <t>Wanneroo - South</t>
  </si>
  <si>
    <t>PHA050039</t>
  </si>
  <si>
    <t>Butler - Merriwa - Ridgewood/ Clarkson</t>
  </si>
  <si>
    <t>PHA050040</t>
  </si>
  <si>
    <t>Carramar/ Tapping - Ashby - Sinagra</t>
  </si>
  <si>
    <t>PHA050041</t>
  </si>
  <si>
    <t>Madeley - Darch - Landsdale</t>
  </si>
  <si>
    <t>PHA050042</t>
  </si>
  <si>
    <t>Mindarie - Quinns Rocks - Jindalee</t>
  </si>
  <si>
    <t>PHA050043</t>
  </si>
  <si>
    <t>Wanneroo</t>
  </si>
  <si>
    <t>PHA050044</t>
  </si>
  <si>
    <t>Yanchep</t>
  </si>
  <si>
    <t>PHA050045</t>
  </si>
  <si>
    <t>Armadale - Wungong - Brookdale</t>
  </si>
  <si>
    <t>PHA050046</t>
  </si>
  <si>
    <t>Armadale - West</t>
  </si>
  <si>
    <t>PHA050047</t>
  </si>
  <si>
    <t>Camillo - Champion Lakes/ Kelmscott</t>
  </si>
  <si>
    <t>PHA050048</t>
  </si>
  <si>
    <t>Forrestdale - Harrisdale - Piara Waters</t>
  </si>
  <si>
    <t>PHA050049</t>
  </si>
  <si>
    <t>Seville Grove</t>
  </si>
  <si>
    <t>PHA050050</t>
  </si>
  <si>
    <t>Belmont - Ascot/ Rivervale - Kewdale area</t>
  </si>
  <si>
    <t>PHA050051</t>
  </si>
  <si>
    <t>Victoria Park</t>
  </si>
  <si>
    <t>PHA050052</t>
  </si>
  <si>
    <t>Canning - North</t>
  </si>
  <si>
    <t>PHA050053</t>
  </si>
  <si>
    <t>Canning - South</t>
  </si>
  <si>
    <t>PHA050054</t>
  </si>
  <si>
    <t>Parkwood - Ferndale - Lynwood</t>
  </si>
  <si>
    <t>PHA050055</t>
  </si>
  <si>
    <t>Beckenham/ Gosnells/ Maddington area</t>
  </si>
  <si>
    <t>PHA050056</t>
  </si>
  <si>
    <t>Canning Vale - East/ Huntingdale - Southern River</t>
  </si>
  <si>
    <t>PHA050057</t>
  </si>
  <si>
    <t>Thornlie</t>
  </si>
  <si>
    <t>PHA050058</t>
  </si>
  <si>
    <t>Forrestfield - Wattle Grove/ High Wycombe</t>
  </si>
  <si>
    <t>PHA050059</t>
  </si>
  <si>
    <t>Kalamunda - East</t>
  </si>
  <si>
    <t>PHA050060</t>
  </si>
  <si>
    <t>Byford/ Mundijong/ Serpentine - Jarrahdale</t>
  </si>
  <si>
    <t>PHA050061</t>
  </si>
  <si>
    <t>Como/ South Perth - Kensington</t>
  </si>
  <si>
    <t>PHA050062</t>
  </si>
  <si>
    <t>Manning - Waterford</t>
  </si>
  <si>
    <t>PHA050063</t>
  </si>
  <si>
    <t>Banjup/ Jandakot/ Success - Hammond Park</t>
  </si>
  <si>
    <t>PHA050064</t>
  </si>
  <si>
    <t>Beeliar/ Henderson/ Wattleup/ Yangebup</t>
  </si>
  <si>
    <t>PHA050065</t>
  </si>
  <si>
    <t>Coolbellup/ South Lake - Cockburn Central</t>
  </si>
  <si>
    <t>PHA050066</t>
  </si>
  <si>
    <t>Coogee/ North Coogee</t>
  </si>
  <si>
    <t>PHA050067</t>
  </si>
  <si>
    <t>Hamilton Hill/ Spearwood</t>
  </si>
  <si>
    <t>PHA050068</t>
  </si>
  <si>
    <t>East Fremantle/ Fremantle</t>
  </si>
  <si>
    <t>PHA050069</t>
  </si>
  <si>
    <t>Fremantle - South/ O'Connor (WA)</t>
  </si>
  <si>
    <t>PHA050070</t>
  </si>
  <si>
    <t>Kwinana - East</t>
  </si>
  <si>
    <t>PHA050071</t>
  </si>
  <si>
    <t>Kwinana - West</t>
  </si>
  <si>
    <t>PHA050072</t>
  </si>
  <si>
    <t>Applecross - Ardross/ Bateman/ Booragoon</t>
  </si>
  <si>
    <t>PHA050073</t>
  </si>
  <si>
    <t>Bicton - Palmyra/ Melville/ Winthrop</t>
  </si>
  <si>
    <t>PHA050074</t>
  </si>
  <si>
    <t>Bull Creek/ Leeming/ Murdoch - Kardinya</t>
  </si>
  <si>
    <t>PHA050075</t>
  </si>
  <si>
    <t>Willagee</t>
  </si>
  <si>
    <t>PHA050076</t>
  </si>
  <si>
    <t>Baldivis/ Singleton - Golden Bay - Secret Harbour</t>
  </si>
  <si>
    <t>PHA050077</t>
  </si>
  <si>
    <t>Cooloongup/ Rockingham/ Rockingham Lakes</t>
  </si>
  <si>
    <t>PHA050078</t>
  </si>
  <si>
    <t>Port Kennedy</t>
  </si>
  <si>
    <t>PHA050079</t>
  </si>
  <si>
    <t>Safety Bay - Shoalwater/ Waikiki/ Warnbro</t>
  </si>
  <si>
    <t>PHA050080</t>
  </si>
  <si>
    <t>Augusta/ Margaret River</t>
  </si>
  <si>
    <t>PHA050081</t>
  </si>
  <si>
    <t>Busselton</t>
  </si>
  <si>
    <t>PHA050082</t>
  </si>
  <si>
    <t>Busselton Region</t>
  </si>
  <si>
    <t>PHA050083</t>
  </si>
  <si>
    <t>Australind - Leschenault</t>
  </si>
  <si>
    <t>PHA050084</t>
  </si>
  <si>
    <t>Bunbury/ Koombana</t>
  </si>
  <si>
    <t>PHA050085</t>
  </si>
  <si>
    <t>Capel</t>
  </si>
  <si>
    <t>PHA050086</t>
  </si>
  <si>
    <t>College Grove - Carey Park/ Davenport</t>
  </si>
  <si>
    <t>PHA050087</t>
  </si>
  <si>
    <t>Collie</t>
  </si>
  <si>
    <t>PHA050088</t>
  </si>
  <si>
    <t>Dardanup/ Eaton - Pelican Point</t>
  </si>
  <si>
    <t>PHA050089</t>
  </si>
  <si>
    <t>Gelorup - Dalyellup - Stratham</t>
  </si>
  <si>
    <t>PHA050090</t>
  </si>
  <si>
    <t>Harvey/ Waroona</t>
  </si>
  <si>
    <t>PHA050091</t>
  </si>
  <si>
    <t>Bridgetown - Boyup Brook/ Donnybrook - Balingup</t>
  </si>
  <si>
    <t>PHA050092</t>
  </si>
  <si>
    <t>Manjimup/ Pemberton</t>
  </si>
  <si>
    <t>PHA050093</t>
  </si>
  <si>
    <t>Esperance</t>
  </si>
  <si>
    <t>PHA050094</t>
  </si>
  <si>
    <t>Esperance Region</t>
  </si>
  <si>
    <t>PHA050095</t>
  </si>
  <si>
    <t>Carnarvon</t>
  </si>
  <si>
    <t>PHA050096</t>
  </si>
  <si>
    <t>Exmouth</t>
  </si>
  <si>
    <t>PHA050097</t>
  </si>
  <si>
    <t>Boulder/ Kambalda - Coolgardie - Norseman</t>
  </si>
  <si>
    <t>PHA050098</t>
  </si>
  <si>
    <t>Kalgoorlie - North</t>
  </si>
  <si>
    <t>PHA050099</t>
  </si>
  <si>
    <t>Kalgoorlie</t>
  </si>
  <si>
    <t>PHA050100</t>
  </si>
  <si>
    <t>Leinster - Leonora</t>
  </si>
  <si>
    <t>PHA050101</t>
  </si>
  <si>
    <t>Broome</t>
  </si>
  <si>
    <t>PHA050102</t>
  </si>
  <si>
    <t>Derby - West Kimberley/ Roebuck</t>
  </si>
  <si>
    <t>PHA050103</t>
  </si>
  <si>
    <t>Halls Creek/ Kununurra</t>
  </si>
  <si>
    <t>PHA050104</t>
  </si>
  <si>
    <t>Geraldton - North</t>
  </si>
  <si>
    <t>PHA050105</t>
  </si>
  <si>
    <t>Geraldton - South</t>
  </si>
  <si>
    <t>PHA050106</t>
  </si>
  <si>
    <t>Geraldton/ Geraldton - East</t>
  </si>
  <si>
    <t>PHA050107</t>
  </si>
  <si>
    <t>Irwin/ Morawa/ Northampton - Mullewa - Greenough</t>
  </si>
  <si>
    <t>PHA050108</t>
  </si>
  <si>
    <t>Meekatharra</t>
  </si>
  <si>
    <t>PHA050109</t>
  </si>
  <si>
    <t>Ashburton (WA)</t>
  </si>
  <si>
    <t>PHA050110</t>
  </si>
  <si>
    <t>East Pilbara</t>
  </si>
  <si>
    <t>PHA050111</t>
  </si>
  <si>
    <t>Karratha</t>
  </si>
  <si>
    <t>PHA050112</t>
  </si>
  <si>
    <t>Newman</t>
  </si>
  <si>
    <t>PHA050113</t>
  </si>
  <si>
    <t>Port Hedland</t>
  </si>
  <si>
    <t>PHA050114</t>
  </si>
  <si>
    <t>Roebourne</t>
  </si>
  <si>
    <t>PHA050115</t>
  </si>
  <si>
    <t>South Hedland</t>
  </si>
  <si>
    <t>PHA050116</t>
  </si>
  <si>
    <t>Albany</t>
  </si>
  <si>
    <t>PHA050117</t>
  </si>
  <si>
    <t>Albany - South-East or Albany - Region</t>
  </si>
  <si>
    <t>PHA050118</t>
  </si>
  <si>
    <t>Denmark/ Plantagenet</t>
  </si>
  <si>
    <t>PHA050119</t>
  </si>
  <si>
    <t>Gnowangerup/ Kojonup</t>
  </si>
  <si>
    <t>PHA050120</t>
  </si>
  <si>
    <t>Katanning</t>
  </si>
  <si>
    <t>PHA050121</t>
  </si>
  <si>
    <t>McKail - Willyung</t>
  </si>
  <si>
    <t>PHA050122</t>
  </si>
  <si>
    <t>Chittering/ Gingin - Dandaragan</t>
  </si>
  <si>
    <t>PHA050123</t>
  </si>
  <si>
    <t>Cunderdin/ Merredin/ Mukinbudin</t>
  </si>
  <si>
    <t>PHA050124</t>
  </si>
  <si>
    <t>Dowerin/ Moora/ Toodyay</t>
  </si>
  <si>
    <t>PHA050125</t>
  </si>
  <si>
    <t>Northam/ York - Beverley</t>
  </si>
  <si>
    <t>PHA050126</t>
  </si>
  <si>
    <t>Brookton</t>
  </si>
  <si>
    <t>PHA050127</t>
  </si>
  <si>
    <t>Kulin/ Murray/ Wagin</t>
  </si>
  <si>
    <t>PHA050128</t>
  </si>
  <si>
    <t>Narrogin</t>
  </si>
  <si>
    <t>PHA060000</t>
  </si>
  <si>
    <t>Bridgewater - Gagebrook</t>
  </si>
  <si>
    <t>PHA060001</t>
  </si>
  <si>
    <t>Brighton - Pontville/ Old Beach - Otago</t>
  </si>
  <si>
    <t>PHA060002</t>
  </si>
  <si>
    <t>Bellerive/ Geilston Bay/ Howrah/ Lindisfarne area</t>
  </si>
  <si>
    <t>PHA060003</t>
  </si>
  <si>
    <t>Cambridge/ South Arm</t>
  </si>
  <si>
    <t>PHA060004</t>
  </si>
  <si>
    <t>Mornington - Warrane</t>
  </si>
  <si>
    <t>PHA060005</t>
  </si>
  <si>
    <t>Risdon Vale</t>
  </si>
  <si>
    <t>PHA060006</t>
  </si>
  <si>
    <t>Rokeby</t>
  </si>
  <si>
    <t>PHA060007</t>
  </si>
  <si>
    <t>Austins Ferry - Granton</t>
  </si>
  <si>
    <t>PHA060008</t>
  </si>
  <si>
    <t>Berriedale/ Claremont/ Montrose area</t>
  </si>
  <si>
    <t>PHA060009</t>
  </si>
  <si>
    <t>Derwent Park - Lutana/ Glenorchy</t>
  </si>
  <si>
    <t>PHA060010</t>
  </si>
  <si>
    <t>Moonah/ West Moonah</t>
  </si>
  <si>
    <t>PHA060011</t>
  </si>
  <si>
    <t>New Norfolk</t>
  </si>
  <si>
    <t>PHA060012</t>
  </si>
  <si>
    <t>Kingston - Huntingfield/ Margate - Snug</t>
  </si>
  <si>
    <t>PHA060013</t>
  </si>
  <si>
    <t>Kingston Beach/ Taroona area</t>
  </si>
  <si>
    <t>PHA060014</t>
  </si>
  <si>
    <t>Hobart/ Lenah Valley - Mount Stuart/ West Hobart</t>
  </si>
  <si>
    <t>PHA060015</t>
  </si>
  <si>
    <t>Mount Nelson/ Sandy Bay/ South Hobart area</t>
  </si>
  <si>
    <t>PHA060016</t>
  </si>
  <si>
    <t>New Town</t>
  </si>
  <si>
    <t>PHA060017</t>
  </si>
  <si>
    <t>Dodges Ferry - Lewisham/ Sorell - Richmond</t>
  </si>
  <si>
    <t>PHA060018</t>
  </si>
  <si>
    <t>Invermay/ Mowbray/ Newnham/ Ravenswood/ Waverley</t>
  </si>
  <si>
    <t>PHA060019</t>
  </si>
  <si>
    <t>Kings Meadows/ South Launceston/ Summerhill</t>
  </si>
  <si>
    <t>PHA060020</t>
  </si>
  <si>
    <t>Newstead/ Norwood (Tas.)/ Youngtown - Relbia</t>
  </si>
  <si>
    <t>PHA060021</t>
  </si>
  <si>
    <t>Launceston/ West Launceston</t>
  </si>
  <si>
    <t>PHA060022</t>
  </si>
  <si>
    <t>Legana/ Riverside/ Trevallyn</t>
  </si>
  <si>
    <t>PHA060023</t>
  </si>
  <si>
    <t>Prospect Vale - Blackstone</t>
  </si>
  <si>
    <t>PHA060024</t>
  </si>
  <si>
    <t>Beauty Point - Beaconsfield</t>
  </si>
  <si>
    <t>PHA060025</t>
  </si>
  <si>
    <t>Deloraine/ Westbury</t>
  </si>
  <si>
    <t>PHA060026</t>
  </si>
  <si>
    <t>Grindelwald - Lanena/ Hadspen - Carrick</t>
  </si>
  <si>
    <t>PHA060027</t>
  </si>
  <si>
    <t>Dilston - Lilydale/ Perth - Evandale</t>
  </si>
  <si>
    <t>PHA060028</t>
  </si>
  <si>
    <t>George Town/ Scottsdale/ St Helens</t>
  </si>
  <si>
    <t>PHA060029</t>
  </si>
  <si>
    <t>Longford/ Northern Midlands</t>
  </si>
  <si>
    <t>PHA060030</t>
  </si>
  <si>
    <t>Central Highlands (Tas.)</t>
  </si>
  <si>
    <t>PHA060031</t>
  </si>
  <si>
    <t>Bruny Island - Kettering</t>
  </si>
  <si>
    <t>PHA060032</t>
  </si>
  <si>
    <t>Cygnet/ Huonville - Franklin</t>
  </si>
  <si>
    <t>PHA060033</t>
  </si>
  <si>
    <t>Geeveston - Dover</t>
  </si>
  <si>
    <t>PHA060034</t>
  </si>
  <si>
    <t>Forestier - Tasman</t>
  </si>
  <si>
    <t>PHA060035</t>
  </si>
  <si>
    <t>Triabunna - Bicheno</t>
  </si>
  <si>
    <t>PHA060036</t>
  </si>
  <si>
    <t>Acton - Upper Burnie/ Burnie - Wivenhoe</t>
  </si>
  <si>
    <t>PHA060037</t>
  </si>
  <si>
    <t>Burnie - Ulverstone Region</t>
  </si>
  <si>
    <t>PHA060038</t>
  </si>
  <si>
    <t>Parklands - Camdale/ Somerset/ Wynyard</t>
  </si>
  <si>
    <t>PHA060039</t>
  </si>
  <si>
    <t>Ulverstone</t>
  </si>
  <si>
    <t>PHA060040</t>
  </si>
  <si>
    <t>West Ulverstone</t>
  </si>
  <si>
    <t>PHA060041</t>
  </si>
  <si>
    <t>Devonport</t>
  </si>
  <si>
    <t>PHA060042</t>
  </si>
  <si>
    <t>East Devonport</t>
  </si>
  <si>
    <t>PHA060043</t>
  </si>
  <si>
    <t>Latrobe/ Sheffield - Railton</t>
  </si>
  <si>
    <t>PHA060044</t>
  </si>
  <si>
    <t>Miandetta - Don/ Turners Beach - Forth</t>
  </si>
  <si>
    <t>PHA060045</t>
  </si>
  <si>
    <t>Port Sorell</t>
  </si>
  <si>
    <t>PHA060046</t>
  </si>
  <si>
    <t>Quoiba - Spreyton</t>
  </si>
  <si>
    <t>PHA060047</t>
  </si>
  <si>
    <t>King Island</t>
  </si>
  <si>
    <t>PHA060048</t>
  </si>
  <si>
    <t>North West/ Waratah</t>
  </si>
  <si>
    <t>PHA060049</t>
  </si>
  <si>
    <t>Smithton</t>
  </si>
  <si>
    <t>PHA060050</t>
  </si>
  <si>
    <t>West Coast (Tas.)/ Wilderness - West</t>
  </si>
  <si>
    <t>PHA070000</t>
  </si>
  <si>
    <t>Darwin - Inner</t>
  </si>
  <si>
    <t>PHA070001</t>
  </si>
  <si>
    <t>Darwin - Nightcliff area</t>
  </si>
  <si>
    <t>PHA070002</t>
  </si>
  <si>
    <t>Darwin - Marrara/ Berrimah area</t>
  </si>
  <si>
    <t>PHA070003</t>
  </si>
  <si>
    <t>Darwin - Casuarina area</t>
  </si>
  <si>
    <t>PHA070004</t>
  </si>
  <si>
    <t>Litchfield</t>
  </si>
  <si>
    <t>PHA070005</t>
  </si>
  <si>
    <t>Palmerston - Balance</t>
  </si>
  <si>
    <t>PHA070006</t>
  </si>
  <si>
    <t>Driver/ Gray/ Moulden/ Woodroffe</t>
  </si>
  <si>
    <t>PHA070007</t>
  </si>
  <si>
    <t>Alice Springs - Town</t>
  </si>
  <si>
    <t>PHA070008</t>
  </si>
  <si>
    <t>Alice Springs - Remote</t>
  </si>
  <si>
    <t>PHA070009</t>
  </si>
  <si>
    <t>Barkly/ Tennant Creek</t>
  </si>
  <si>
    <t>PHA070010</t>
  </si>
  <si>
    <t>Daly - Tiwi - West Arnhem</t>
  </si>
  <si>
    <t>PHA070011</t>
  </si>
  <si>
    <t>Anindilyakwa/ East Arnhem/ Nhulunbuy</t>
  </si>
  <si>
    <t>PHA070012</t>
  </si>
  <si>
    <t>Elsey/ Gulf/ Victoria River</t>
  </si>
  <si>
    <t>PHA070013</t>
  </si>
  <si>
    <t>Katherine</t>
  </si>
  <si>
    <t>PHA080000</t>
  </si>
  <si>
    <t>Belconnen South</t>
  </si>
  <si>
    <t>PHA080001</t>
  </si>
  <si>
    <t>Belconnen West</t>
  </si>
  <si>
    <t>PHA080002</t>
  </si>
  <si>
    <t>Flynn (ACT)/ Fraser/ Melba/ Spence</t>
  </si>
  <si>
    <t>PHA080003</t>
  </si>
  <si>
    <t>Belconnen North</t>
  </si>
  <si>
    <t>PHA080004</t>
  </si>
  <si>
    <t>Dunlop/ Gooromon/ Macgregor (ACT)</t>
  </si>
  <si>
    <t>PHA080005</t>
  </si>
  <si>
    <t>Cotter - Namadgi</t>
  </si>
  <si>
    <t>PHA080006</t>
  </si>
  <si>
    <t>ACT - East/ Hume/ Kowen/ Majura</t>
  </si>
  <si>
    <t>PHA080007</t>
  </si>
  <si>
    <t>Gungahlin - North</t>
  </si>
  <si>
    <t>PHA080008</t>
  </si>
  <si>
    <t>Gungahlin - South</t>
  </si>
  <si>
    <t>PHA080009</t>
  </si>
  <si>
    <t>Ngunnawal/ Nicholls/ Palmerston</t>
  </si>
  <si>
    <t>PHA080010</t>
  </si>
  <si>
    <t>Inner North Canberra - South</t>
  </si>
  <si>
    <t>PHA080011</t>
  </si>
  <si>
    <t>Inner North Canberra - North</t>
  </si>
  <si>
    <t>PHA080012</t>
  </si>
  <si>
    <t>Inner South Canberra - North</t>
  </si>
  <si>
    <t>PHA080013</t>
  </si>
  <si>
    <t>Inner South Canberra - South</t>
  </si>
  <si>
    <t>PHA080014</t>
  </si>
  <si>
    <t>Tuggeranong - Fringe</t>
  </si>
  <si>
    <t>PHA080015</t>
  </si>
  <si>
    <t>Tuggeranong - South</t>
  </si>
  <si>
    <t>PHA080016</t>
  </si>
  <si>
    <t>Fadden/ Gowrie (ACT)/ Macarthur/ Monash</t>
  </si>
  <si>
    <t>PHA080017</t>
  </si>
  <si>
    <t>Greenway/ Oxley (ACT)/ Wanniassa</t>
  </si>
  <si>
    <t>PHA080018</t>
  </si>
  <si>
    <t>Kambah</t>
  </si>
  <si>
    <t>PHA080019</t>
  </si>
  <si>
    <t>Weston Creek</t>
  </si>
  <si>
    <t>PHA080020</t>
  </si>
  <si>
    <t>Chifley/ Lyons (ACT)/ O'Malley/ Phillip</t>
  </si>
  <si>
    <t>PHA080021</t>
  </si>
  <si>
    <t>Curtin/ Garran/ Hughes</t>
  </si>
  <si>
    <t>PHA080022</t>
  </si>
  <si>
    <t>Farrer/ Isaacs/ Mawson/ Pearce/ Torrens</t>
  </si>
  <si>
    <t>n.p. not publishable because of small numbers, confidentiality or other concerns about the quality of the data.</t>
  </si>
  <si>
    <t>Population Health Network (PHN)</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</si>
  <si>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</si>
  <si>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</si>
  <si>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</si>
  <si>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</si>
  <si>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</si>
  <si>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</si>
  <si>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</si>
  <si>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</si>
  <si>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</si>
  <si>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</si>
  <si>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</si>
  <si>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</si>
  <si>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</si>
  <si>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</si>
  <si>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</si>
  <si>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</si>
  <si>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</si>
  <si>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</si>
  <si>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</si>
  <si>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</si>
  <si>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PHN201</t>
  </si>
  <si>
    <t>North Western Melbourne</t>
  </si>
  <si>
    <t>PHN202</t>
  </si>
  <si>
    <t>Eastern Melbourne</t>
  </si>
  <si>
    <t>PHN203</t>
  </si>
  <si>
    <t>South Eastern Melbourne</t>
  </si>
  <si>
    <t>PHN204</t>
  </si>
  <si>
    <t>Gippsland</t>
  </si>
  <si>
    <t>PHN205</t>
  </si>
  <si>
    <t>Murray</t>
  </si>
  <si>
    <t>PHN206</t>
  </si>
  <si>
    <t>Western Victoria</t>
  </si>
  <si>
    <t>PHN301</t>
  </si>
  <si>
    <t>Brisbane North</t>
  </si>
  <si>
    <t>PHN302</t>
  </si>
  <si>
    <t>Brisbane South</t>
  </si>
  <si>
    <t>PHN303</t>
  </si>
  <si>
    <t>Gold Coast</t>
  </si>
  <si>
    <t>PHN304</t>
  </si>
  <si>
    <t>Darling Downs and West Moreton</t>
  </si>
  <si>
    <t>PHN305</t>
  </si>
  <si>
    <t>Western Queensland</t>
  </si>
  <si>
    <t>PHN306</t>
  </si>
  <si>
    <t>Central Queensland and Sunshine Coast</t>
  </si>
  <si>
    <t>PHN307</t>
  </si>
  <si>
    <t>Northern Queensland</t>
  </si>
  <si>
    <t>PHN401</t>
  </si>
  <si>
    <t>PHN402</t>
  </si>
  <si>
    <t>Country SA</t>
  </si>
  <si>
    <t>PHN501</t>
  </si>
  <si>
    <t>Perth North</t>
  </si>
  <si>
    <t>PHN502</t>
  </si>
  <si>
    <t>Perth South</t>
  </si>
  <si>
    <t>PHN503</t>
  </si>
  <si>
    <t>Country WA</t>
  </si>
  <si>
    <t>PHN601</t>
  </si>
  <si>
    <t>Tasmania</t>
  </si>
  <si>
    <t>PHN701</t>
  </si>
  <si>
    <t>Northern Territory</t>
  </si>
  <si>
    <t>PHN801</t>
  </si>
  <si>
    <t>Australian Capital Territory</t>
  </si>
  <si>
    <t>ST1</t>
  </si>
  <si>
    <t>New South Wales</t>
  </si>
  <si>
    <t>ST2</t>
  </si>
  <si>
    <t>Victoria</t>
  </si>
  <si>
    <t>ST3</t>
  </si>
  <si>
    <t>Queensland</t>
  </si>
  <si>
    <t>ST4</t>
  </si>
  <si>
    <t>South Australia</t>
  </si>
  <si>
    <t>ST5</t>
  </si>
  <si>
    <t>Western Australia</t>
  </si>
  <si>
    <t>ST6</t>
  </si>
  <si>
    <t>ST7</t>
  </si>
  <si>
    <t>ST8</t>
  </si>
  <si>
    <t>Persons aged 55–74</t>
  </si>
  <si>
    <t>Persons aged 75+</t>
  </si>
  <si>
    <t>Population Health Area (PHA)</t>
  </si>
  <si>
    <t>Rate ratio  (relative to all of Australia)</t>
  </si>
  <si>
    <t>95% CI rate ratio</t>
  </si>
  <si>
    <t>95% CIs of the rate ratio</t>
  </si>
  <si>
    <t>PHA080023</t>
  </si>
  <si>
    <t>PHA080024</t>
  </si>
  <si>
    <t>Annualised population</t>
  </si>
  <si>
    <t>Persons</t>
  </si>
  <si>
    <t>Deaths per 100,000</t>
  </si>
  <si>
    <t>Annualised deaths</t>
  </si>
  <si>
    <t>Percentile rank</t>
  </si>
  <si>
    <t>0.4–0.7</t>
  </si>
  <si>
    <t>1.2–1.4</t>
  </si>
  <si>
    <t>0.9–1.1</t>
  </si>
  <si>
    <t>0.8–1.2</t>
  </si>
  <si>
    <t>0.9–1.2</t>
  </si>
  <si>
    <t>0.7–0.9</t>
  </si>
  <si>
    <t>1.2–1.3</t>
  </si>
  <si>
    <t>0.8–1.3</t>
  </si>
  <si>
    <t>1.1–1.4</t>
  </si>
  <si>
    <t>0.9–1.3</t>
  </si>
  <si>
    <t>0.5–0.8</t>
  </si>
  <si>
    <t>0.7–1.1</t>
  </si>
  <si>
    <t>0.7–1.2</t>
  </si>
  <si>
    <t>0.6–0.9</t>
  </si>
  <si>
    <t>1.2–1.5</t>
  </si>
  <si>
    <t>1.1–1.3</t>
  </si>
  <si>
    <t>1.3–1.6</t>
  </si>
  <si>
    <t>0.8–1.1</t>
  </si>
  <si>
    <t>0.5–0.9</t>
  </si>
  <si>
    <t>0.6–0.8</t>
  </si>
  <si>
    <t>0.6–1.1</t>
  </si>
  <si>
    <t>1.1–1.5</t>
  </si>
  <si>
    <t>0.9–1.4</t>
  </si>
  <si>
    <t>1.3–1.7</t>
  </si>
  <si>
    <t>1.2–1.6</t>
  </si>
  <si>
    <t>0.7–1.3</t>
  </si>
  <si>
    <t>0.8–1.4</t>
  </si>
  <si>
    <t>1.2–1.7</t>
  </si>
  <si>
    <t>1.1–1.6</t>
  </si>
  <si>
    <t>1.4–1.7</t>
  </si>
  <si>
    <t>0.6–1.2</t>
  </si>
  <si>
    <t>0.5–1.1</t>
  </si>
  <si>
    <t>0.6–1.3</t>
  </si>
  <si>
    <t>0.7–0.8</t>
  </si>
  <si>
    <t>1.1–1.2</t>
  </si>
  <si>
    <t>1.4–1.9</t>
  </si>
  <si>
    <t>1.3–1.8</t>
  </si>
  <si>
    <t>1.4–1.8</t>
  </si>
  <si>
    <t>0.5–1.2</t>
  </si>
  <si>
    <t>0.3–0.6</t>
  </si>
  <si>
    <t>0.8–1.6</t>
  </si>
  <si>
    <t>–</t>
  </si>
  <si>
    <t>Males</t>
  </si>
  <si>
    <t>Females</t>
  </si>
  <si>
    <t>0.9–1.6</t>
  </si>
  <si>
    <t>0.8–1.5</t>
  </si>
  <si>
    <t>0.7–1.5</t>
  </si>
  <si>
    <t>1.7–2.1</t>
  </si>
  <si>
    <t>0.7–1.4</t>
  </si>
  <si>
    <t>0.9–1.5</t>
  </si>
  <si>
    <t>1.2–1.8</t>
  </si>
  <si>
    <t>1.2–1.9</t>
  </si>
  <si>
    <t>0.6–1.4</t>
  </si>
  <si>
    <t>Persons aged 0–54</t>
  </si>
  <si>
    <t>Males aged 0–54</t>
  </si>
  <si>
    <t>Males aged 55–74</t>
  </si>
  <si>
    <t>Males aged 75+</t>
  </si>
  <si>
    <t>Females aged 0–54</t>
  </si>
  <si>
    <t>Females aged 55–74</t>
  </si>
  <si>
    <t>Females aged 75+</t>
  </si>
  <si>
    <t xml:space="preserve">Males </t>
  </si>
  <si>
    <t xml:space="preserve">Females </t>
  </si>
  <si>
    <t>0.8–0.9</t>
  </si>
  <si>
    <t>1.0–1.1</t>
  </si>
  <si>
    <t>0.9–1.0</t>
  </si>
  <si>
    <t>1.0–1.2</t>
  </si>
  <si>
    <t>0.8–1.0</t>
  </si>
  <si>
    <t>1.0–1.0</t>
  </si>
  <si>
    <t xml:space="preserve">National Mortality Database </t>
  </si>
  <si>
    <t>3. Year or period refers to the year of death registration.</t>
  </si>
  <si>
    <t>Population data</t>
  </si>
  <si>
    <t>Geography</t>
  </si>
  <si>
    <t>Measures</t>
  </si>
  <si>
    <r>
      <rPr>
        <b/>
        <sz val="8"/>
        <color rgb="FFC453CD"/>
        <rFont val="Arial"/>
        <family val="2"/>
      </rPr>
      <t>Age-specific rate (per 100,000):</t>
    </r>
    <r>
      <rPr>
        <sz val="8"/>
        <color rgb="FFC453CD"/>
        <rFont val="Arial"/>
        <family val="2"/>
      </rPr>
      <t xml:space="preserve"> </t>
    </r>
    <r>
      <rPr>
        <sz val="8"/>
        <color indexed="8"/>
        <rFont val="Arial"/>
        <family val="2"/>
      </rPr>
      <t xml:space="preserve"> An age specific rate is a rate for a specific age group, where the numerator and denominator relate to the same age group. It measures the occurrence of an event within a specific age range in the population. In this product, 3 broad age groups were used for reporting: 0–54, 55–74 and 75 and over. </t>
    </r>
  </si>
  <si>
    <r>
      <rPr>
        <b/>
        <sz val="8"/>
        <color rgb="FFC453CD"/>
        <rFont val="Arial"/>
        <family val="2"/>
      </rPr>
      <t>Age-standardised rate (per 100,000):</t>
    </r>
    <r>
      <rPr>
        <sz val="8"/>
        <color rgb="FFC453CD"/>
        <rFont val="Arial"/>
        <family val="2"/>
      </rPr>
      <t xml:space="preserve"> </t>
    </r>
    <r>
      <rPr>
        <sz val="8"/>
        <color indexed="8"/>
        <rFont val="Arial"/>
        <family val="2"/>
      </rPr>
      <t xml:space="preserve">Age-standardised rates have been directly standardised to the 2001 Australian Standard Population. </t>
    </r>
  </si>
  <si>
    <t>Suppression rules</t>
  </si>
  <si>
    <t>Crude rates were not presented where the number of deaths in the reference period was less than 5 or the time at risk, approximated by the sum of the annual population estimates across the reference period, was less than 100 person-years.</t>
  </si>
  <si>
    <t>Age-specific rates were not presented when the number of deaths in the reference period was less than 25 or the time at risk, approximated by the sum of the annual population estimates across the reference period, was less than 150 person-years.</t>
  </si>
  <si>
    <t>For more information contact:</t>
  </si>
  <si>
    <t>Table of Contents</t>
  </si>
  <si>
    <t>Notes</t>
  </si>
  <si>
    <t>1.0–1.4</t>
  </si>
  <si>
    <t>1.0–1.3</t>
  </si>
  <si>
    <t>0.6–1.0</t>
  </si>
  <si>
    <t>0.7–1.0</t>
  </si>
  <si>
    <t>1.0–1.6</t>
  </si>
  <si>
    <t>1.0–1.5</t>
  </si>
  <si>
    <t>0.5–1.0</t>
  </si>
  <si>
    <t>Belconnen</t>
  </si>
  <si>
    <t>Molonglo</t>
  </si>
  <si>
    <t>n.p.</t>
  </si>
  <si>
    <t>Age-standardised rates were not published if the number of deaths in the reference period was less than 20.</t>
  </si>
  <si>
    <t>1.1–1.9</t>
  </si>
  <si>
    <t>1.1–1.1</t>
  </si>
  <si>
    <t>1.2–1.2</t>
  </si>
  <si>
    <t>0.4–0.6</t>
  </si>
  <si>
    <t>0.4–0.8</t>
  </si>
  <si>
    <t>1.0–1.9</t>
  </si>
  <si>
    <t>0.3–0.8</t>
  </si>
  <si>
    <t>0.4–0.9</t>
  </si>
  <si>
    <t>2.1–2.6</t>
  </si>
  <si>
    <t>0.5–0.7</t>
  </si>
  <si>
    <t>0.3–0.7</t>
  </si>
  <si>
    <t>1.5–2.1</t>
  </si>
  <si>
    <t>1.1–1.8</t>
  </si>
  <si>
    <t>1.6–2.1</t>
  </si>
  <si>
    <t>0.9–1.8</t>
  </si>
  <si>
    <t>0.4–1.1</t>
  </si>
  <si>
    <t>0.4–1.0</t>
  </si>
  <si>
    <t>Geographical variation in cardiovascular death data tables</t>
  </si>
  <si>
    <t>2. Cause of death code in the NMD uses the International Classification of Disease 10 (ICD-10) published by the World Health Organization. The ICD-10 codes used to define cardiovascular deaths: I.</t>
  </si>
  <si>
    <t>Cardiovascular disease listed as an underlying cause of death</t>
  </si>
  <si>
    <t>5. Deaths have been combined over a 3 year period due to small numbers.</t>
  </si>
  <si>
    <t>0.9–0.9</t>
  </si>
  <si>
    <t>0.9–1.7</t>
  </si>
  <si>
    <t>1.3–1.9</t>
  </si>
  <si>
    <t>1.1–2.0</t>
  </si>
  <si>
    <t>1.1–1.7</t>
  </si>
  <si>
    <t>0.4–1.2</t>
  </si>
  <si>
    <t>1.0–1.8</t>
  </si>
  <si>
    <t>0.5–1.3</t>
  </si>
  <si>
    <t>0.4–1.3</t>
  </si>
  <si>
    <t>0.7–1.6</t>
  </si>
  <si>
    <t>1.4–2.0</t>
  </si>
  <si>
    <t>1.8–2.4</t>
  </si>
  <si>
    <t>0.7–1.7</t>
  </si>
  <si>
    <t>1.7–2.3</t>
  </si>
  <si>
    <t>0.8–1.7</t>
  </si>
  <si>
    <t>1.0–1.7</t>
  </si>
  <si>
    <t>0.8–0.8</t>
  </si>
  <si>
    <r>
      <rPr>
        <b/>
        <sz val="8"/>
        <color rgb="FFC453CD"/>
        <rFont val="Arial"/>
        <family val="2"/>
      </rPr>
      <t>Crude rate (per 100,000):</t>
    </r>
    <r>
      <rPr>
        <sz val="8"/>
        <color indexed="8"/>
        <rFont val="Arial"/>
        <family val="2"/>
      </rPr>
      <t xml:space="preserve"> Number of deaths with cardiovascular disease as an underlying cause of death per 100,000 population for each geographic area. Rates are calculated using the combined deaths and estimated resident populations at 30 June over the 3 year period. </t>
    </r>
  </si>
  <si>
    <t>167.7–170.3</t>
  </si>
  <si>
    <t>121.3–123.2</t>
  </si>
  <si>
    <t>143.7–145.3</t>
  </si>
  <si>
    <t>169.8–174.4</t>
  </si>
  <si>
    <t>158.3–163.3</t>
  </si>
  <si>
    <t>170.8–176.9</t>
  </si>
  <si>
    <t>161.6–170.6</t>
  </si>
  <si>
    <t>156.4–164.8</t>
  </si>
  <si>
    <t>195.5–213.6</t>
  </si>
  <si>
    <t>198.0–246.8</t>
  </si>
  <si>
    <t>142.3–164.0</t>
  </si>
  <si>
    <t>122.9–126.1</t>
  </si>
  <si>
    <t>115.5–119.1</t>
  </si>
  <si>
    <t>126.8–131.4</t>
  </si>
  <si>
    <t>114.8–121.2</t>
  </si>
  <si>
    <t>105.8–111.7</t>
  </si>
  <si>
    <t>139.7–152.8</t>
  </si>
  <si>
    <t>134.3–173.1</t>
  </si>
  <si>
    <t>109.6–125.8</t>
  </si>
  <si>
    <t>145.8–148.5</t>
  </si>
  <si>
    <t>136.4–139.5</t>
  </si>
  <si>
    <t>148.7–152.5</t>
  </si>
  <si>
    <t>138.0–143.4</t>
  </si>
  <si>
    <t>130.7–135.7</t>
  </si>
  <si>
    <t>168.4–179.3</t>
  </si>
  <si>
    <t>173.1–203.9</t>
  </si>
  <si>
    <t>128.2–141.5</t>
  </si>
  <si>
    <t>139.9–149.7</t>
  </si>
  <si>
    <t>129.5–140.8</t>
  </si>
  <si>
    <t>161.8–177.5</t>
  </si>
  <si>
    <t>190.4–216.6</t>
  </si>
  <si>
    <t>164.2–178.6</t>
  </si>
  <si>
    <t>170.6–185.7</t>
  </si>
  <si>
    <t>200.1–224.1</t>
  </si>
  <si>
    <t>186.3–197.3</t>
  </si>
  <si>
    <t>175.0–190.3</t>
  </si>
  <si>
    <t>176.5–200.8</t>
  </si>
  <si>
    <t>158.7–169.9</t>
  </si>
  <si>
    <t>135.5–144.8</t>
  </si>
  <si>
    <t>145.9–155.8</t>
  </si>
  <si>
    <t>179.8–202.5</t>
  </si>
  <si>
    <t>171.1–186.2</t>
  </si>
  <si>
    <t>152.0–165.4</t>
  </si>
  <si>
    <t>171.6–185.6</t>
  </si>
  <si>
    <t>150.9–166.9</t>
  </si>
  <si>
    <t>182.2–200.9</t>
  </si>
  <si>
    <t>173.7–234.9</t>
  </si>
  <si>
    <t>164.1–176.9</t>
  </si>
  <si>
    <t>171.1–188.5</t>
  </si>
  <si>
    <t>155.3–165.9</t>
  </si>
  <si>
    <t>167.9–184.3</t>
  </si>
  <si>
    <t>150.0–162.9</t>
  </si>
  <si>
    <t>144.3–157.2</t>
  </si>
  <si>
    <t>170.6–190.0</t>
  </si>
  <si>
    <t>194.7–212.7</t>
  </si>
  <si>
    <t>190.7–238.7</t>
  </si>
  <si>
    <t>141.4–163.1</t>
  </si>
  <si>
    <t>98.3–105.2</t>
  </si>
  <si>
    <t>108.3–116.7</t>
  </si>
  <si>
    <t>110.4–121.5</t>
  </si>
  <si>
    <t>135.6–154.0</t>
  </si>
  <si>
    <t>120.3–130.9</t>
  </si>
  <si>
    <t>125.6–136.7</t>
  </si>
  <si>
    <t>138.5–155.7</t>
  </si>
  <si>
    <t>132.2–140.1</t>
  </si>
  <si>
    <t>127.0–138.2</t>
  </si>
  <si>
    <t>119.4–136.7</t>
  </si>
  <si>
    <t>110.3–118.3</t>
  </si>
  <si>
    <t>106.6–113.5</t>
  </si>
  <si>
    <t>104.1–111.2</t>
  </si>
  <si>
    <t>126.6–143.0</t>
  </si>
  <si>
    <t>133.6–145.1</t>
  </si>
  <si>
    <t>122.2–132.9</t>
  </si>
  <si>
    <t>119.4–129.3</t>
  </si>
  <si>
    <t>129.9–140.0</t>
  </si>
  <si>
    <t>104.7–116.1</t>
  </si>
  <si>
    <t>137.9–152.2</t>
  </si>
  <si>
    <t>129.9–181.6</t>
  </si>
  <si>
    <t>121.6–131.4</t>
  </si>
  <si>
    <t>124.5–138.0</t>
  </si>
  <si>
    <t>111.3–118.8</t>
  </si>
  <si>
    <t>118.9–131.0</t>
  </si>
  <si>
    <t>100.7–109.7</t>
  </si>
  <si>
    <t>96.7–105.8</t>
  </si>
  <si>
    <t>120.3–135.2</t>
  </si>
  <si>
    <t>139.2–152.3</t>
  </si>
  <si>
    <t>132.1–170.7</t>
  </si>
  <si>
    <t>109.0–125.1</t>
  </si>
  <si>
    <t>119.3–125.2</t>
  </si>
  <si>
    <t>120.3–127.2</t>
  </si>
  <si>
    <t>136.5–145.8</t>
  </si>
  <si>
    <t>164.4–179.8</t>
  </si>
  <si>
    <t>143.4–152.2</t>
  </si>
  <si>
    <t>149.5–158.8</t>
  </si>
  <si>
    <t>171.2–185.7</t>
  </si>
  <si>
    <t>158.8–165.4</t>
  </si>
  <si>
    <t>151.6–160.9</t>
  </si>
  <si>
    <t>149.2–163.8</t>
  </si>
  <si>
    <t>134.6–141.3</t>
  </si>
  <si>
    <t>121.5–127.2</t>
  </si>
  <si>
    <t>124.9–130.8</t>
  </si>
  <si>
    <t>155.3–169.0</t>
  </si>
  <si>
    <t>154.2–163.6</t>
  </si>
  <si>
    <t>148.8–157.8</t>
  </si>
  <si>
    <t>136.4–144.5</t>
  </si>
  <si>
    <t>151.7–160.1</t>
  </si>
  <si>
    <t>128.4–138.0</t>
  </si>
  <si>
    <t>161.9–173.5</t>
  </si>
  <si>
    <t>162.6–202.9</t>
  </si>
  <si>
    <t>143.8–151.7</t>
  </si>
  <si>
    <t>149.9–160.8</t>
  </si>
  <si>
    <t>132.9–139.2</t>
  </si>
  <si>
    <t>145.2–155.2</t>
  </si>
  <si>
    <t>125.2–132.9</t>
  </si>
  <si>
    <t>120.4–128.1</t>
  </si>
  <si>
    <t>147.7–159.8</t>
  </si>
  <si>
    <t>167.7–178.6</t>
  </si>
  <si>
    <t>168.4–198.8</t>
  </si>
  <si>
    <t>127.4–140.6</t>
  </si>
  <si>
    <t>61.1–124.4</t>
  </si>
  <si>
    <t>101.5–187.4</t>
  </si>
  <si>
    <t>151.2–209.7</t>
  </si>
  <si>
    <t>174.3–247.2</t>
  </si>
  <si>
    <t>127.6–252.1</t>
  </si>
  <si>
    <t>86.2–153.1</t>
  </si>
  <si>
    <t>184.5–244.8</t>
  </si>
  <si>
    <t>161.9–221.6</t>
  </si>
  <si>
    <t>126.1–193.9</t>
  </si>
  <si>
    <t>150.3–224.3</t>
  </si>
  <si>
    <t>146.8–233.2</t>
  </si>
  <si>
    <t>193.2–276.9</t>
  </si>
  <si>
    <t>144.5–241.1</t>
  </si>
  <si>
    <t>127.4–273.4</t>
  </si>
  <si>
    <t>109.3–171.7</t>
  </si>
  <si>
    <t>99.5–159.9</t>
  </si>
  <si>
    <t>154.7–217.6</t>
  </si>
  <si>
    <t>90.6–196.4</t>
  </si>
  <si>
    <t>119.8–187.5</t>
  </si>
  <si>
    <t>117.5–203.7</t>
  </si>
  <si>
    <t>85.9–173.2</t>
  </si>
  <si>
    <t>148.2–216.6</t>
  </si>
  <si>
    <t>122.1–195.2</t>
  </si>
  <si>
    <t>136.5–198.7</t>
  </si>
  <si>
    <t>88.4–176.7</t>
  </si>
  <si>
    <t>105.0–233.4</t>
  </si>
  <si>
    <t>91.2–213.2</t>
  </si>
  <si>
    <t>194.8–302.0</t>
  </si>
  <si>
    <t>187.0–346.2</t>
  </si>
  <si>
    <t>1.2–2.1</t>
  </si>
  <si>
    <t>175.4–308.8</t>
  </si>
  <si>
    <t>305.6–489.9</t>
  </si>
  <si>
    <t>1.9–3.0</t>
  </si>
  <si>
    <t>201.9–384.8</t>
  </si>
  <si>
    <t>1.3–2.4</t>
  </si>
  <si>
    <t>127.0–197.5</t>
  </si>
  <si>
    <t>128.4–207.3</t>
  </si>
  <si>
    <t>116.3–220.8</t>
  </si>
  <si>
    <t>111.3–169.9</t>
  </si>
  <si>
    <t>107.3–207.8</t>
  </si>
  <si>
    <t>67.0–136.3</t>
  </si>
  <si>
    <t>139.1–209.6</t>
  </si>
  <si>
    <t>56.7–138.1</t>
  </si>
  <si>
    <t>97.5–161.7</t>
  </si>
  <si>
    <t>137.7–210.2</t>
  </si>
  <si>
    <t>106.8–158.9</t>
  </si>
  <si>
    <t>76.9–138.4</t>
  </si>
  <si>
    <t>94.6–173.5</t>
  </si>
  <si>
    <t>78.9–147.1</t>
  </si>
  <si>
    <t>143.8–193.5</t>
  </si>
  <si>
    <t>133.1–211.9</t>
  </si>
  <si>
    <t>114.4–189.5</t>
  </si>
  <si>
    <t>163.5–237.4</t>
  </si>
  <si>
    <t>165.4–229.3</t>
  </si>
  <si>
    <t>127.4–213.1</t>
  </si>
  <si>
    <t>92.9–159.5</t>
  </si>
  <si>
    <t>143.0–245.3</t>
  </si>
  <si>
    <t>123.2–176.4</t>
  </si>
  <si>
    <t>97.9–159.7</t>
  </si>
  <si>
    <t>125.3–190.8</t>
  </si>
  <si>
    <t>99.2–196.3</t>
  </si>
  <si>
    <t>127.9–190.8</t>
  </si>
  <si>
    <t>128.6–182.8</t>
  </si>
  <si>
    <t>99.9–154.6</t>
  </si>
  <si>
    <t>134.3–253.6</t>
  </si>
  <si>
    <t>128.1–193.5</t>
  </si>
  <si>
    <t>148.8–214.1</t>
  </si>
  <si>
    <t>91.9–180.1</t>
  </si>
  <si>
    <t>115.6–163.5</t>
  </si>
  <si>
    <t>89.8–140.8</t>
  </si>
  <si>
    <t>97.2–147.1</t>
  </si>
  <si>
    <t>54.4–115.4</t>
  </si>
  <si>
    <t>97.4–181.7</t>
  </si>
  <si>
    <t>131.6–210.7</t>
  </si>
  <si>
    <t>95.5–168.4</t>
  </si>
  <si>
    <t>98.8–165.1</t>
  </si>
  <si>
    <t>151.6–229.7</t>
  </si>
  <si>
    <t>89.0–155.3</t>
  </si>
  <si>
    <t>88.9–138.6</t>
  </si>
  <si>
    <t>94.4–152.9</t>
  </si>
  <si>
    <t>71.7–126.4</t>
  </si>
  <si>
    <t>80.7–149.9</t>
  </si>
  <si>
    <t>142.4–217.4</t>
  </si>
  <si>
    <t>87.6–163.6</t>
  </si>
  <si>
    <t>82.1–127.5</t>
  </si>
  <si>
    <t>73.5–135.6</t>
  </si>
  <si>
    <t>102.6–138.2</t>
  </si>
  <si>
    <t>85.4–141.5</t>
  </si>
  <si>
    <t>78.0–151.6</t>
  </si>
  <si>
    <t>88.7–143.7</t>
  </si>
  <si>
    <t>111.7–167.1</t>
  </si>
  <si>
    <t>86.1–148.0</t>
  </si>
  <si>
    <t>158.8–221.5</t>
  </si>
  <si>
    <t>96.1–153.6</t>
  </si>
  <si>
    <t>168.2–231.8</t>
  </si>
  <si>
    <t>96.5–142.1</t>
  </si>
  <si>
    <t>123.2–184.8</t>
  </si>
  <si>
    <t>150.7–229.4</t>
  </si>
  <si>
    <t>113.1–225.7</t>
  </si>
  <si>
    <t>128.1–203.3</t>
  </si>
  <si>
    <t>129.0–282.2</t>
  </si>
  <si>
    <t>0.8–1.8</t>
  </si>
  <si>
    <t>162.1–241.1</t>
  </si>
  <si>
    <t>262.8–398.7</t>
  </si>
  <si>
    <t>1.6–2.4</t>
  </si>
  <si>
    <t>132.5–222.5</t>
  </si>
  <si>
    <t>131.6–254.5</t>
  </si>
  <si>
    <t>184.3–280.8</t>
  </si>
  <si>
    <t>97.4–196.4</t>
  </si>
  <si>
    <t>169.1–239.5</t>
  </si>
  <si>
    <t>98.3–179.8</t>
  </si>
  <si>
    <t>181.2–277.2</t>
  </si>
  <si>
    <t>70.5–187.1</t>
  </si>
  <si>
    <t>224.0–324.2</t>
  </si>
  <si>
    <t>71.3–181.6</t>
  </si>
  <si>
    <t>201.5–296.0</t>
  </si>
  <si>
    <t>68.1–175.7</t>
  </si>
  <si>
    <t>209.0–319.0</t>
  </si>
  <si>
    <t>148.1–238.1</t>
  </si>
  <si>
    <t>106.7–182.4</t>
  </si>
  <si>
    <t>83.2–141.6</t>
  </si>
  <si>
    <t>99.9–157.6</t>
  </si>
  <si>
    <t>101.7–187.2</t>
  </si>
  <si>
    <t>131.7–236.7</t>
  </si>
  <si>
    <t>188.8–275.4</t>
  </si>
  <si>
    <t>144.2–232.6</t>
  </si>
  <si>
    <t>133.0–196.2</t>
  </si>
  <si>
    <t>128.6–192.9</t>
  </si>
  <si>
    <t>130.0–234.7</t>
  </si>
  <si>
    <t>154.9–227.8</t>
  </si>
  <si>
    <t>107.0–180.1</t>
  </si>
  <si>
    <t>94.5–140.1</t>
  </si>
  <si>
    <t>88.4–140.8</t>
  </si>
  <si>
    <t>123.8–191.0</t>
  </si>
  <si>
    <t>142.3–235.7</t>
  </si>
  <si>
    <t>122.2–175.7</t>
  </si>
  <si>
    <t>123.0–237.3</t>
  </si>
  <si>
    <t>92.0–162.6</t>
  </si>
  <si>
    <t>101.4–238.4</t>
  </si>
  <si>
    <t>158.2–242.6</t>
  </si>
  <si>
    <t>144.2–218.9</t>
  </si>
  <si>
    <t>133.7–216.5</t>
  </si>
  <si>
    <t>113.0–177.7</t>
  </si>
  <si>
    <t>110.6–162.7</t>
  </si>
  <si>
    <t>106.3–172.7</t>
  </si>
  <si>
    <t>160.9–248.0</t>
  </si>
  <si>
    <t>128.5–208.4</t>
  </si>
  <si>
    <t>97.3–159.7</t>
  </si>
  <si>
    <t>107.5–169.9</t>
  </si>
  <si>
    <t>107.0–147.2</t>
  </si>
  <si>
    <t>102.6–164.6</t>
  </si>
  <si>
    <t>115.4–197.2</t>
  </si>
  <si>
    <t>123.4–178.1</t>
  </si>
  <si>
    <t>163.1–247.9</t>
  </si>
  <si>
    <t>101.2–194.0</t>
  </si>
  <si>
    <t>153.1–314.9</t>
  </si>
  <si>
    <t>1.0–2.0</t>
  </si>
  <si>
    <t>182.4–282.1</t>
  </si>
  <si>
    <t>180.1–281.5</t>
  </si>
  <si>
    <t>42.1–110.9</t>
  </si>
  <si>
    <t>119.6–257.6</t>
  </si>
  <si>
    <t>125.8–268.8</t>
  </si>
  <si>
    <t>160.1–237.2</t>
  </si>
  <si>
    <t>109.7–193.5</t>
  </si>
  <si>
    <t>161.3–238.7</t>
  </si>
  <si>
    <t>111.7–295.6</t>
  </si>
  <si>
    <t>0.8–1.9</t>
  </si>
  <si>
    <t>123.8–215.5</t>
  </si>
  <si>
    <t>191.3–273.7</t>
  </si>
  <si>
    <t>181.5–278.2</t>
  </si>
  <si>
    <t>174.8–295.9</t>
  </si>
  <si>
    <t>174.2–269.7</t>
  </si>
  <si>
    <t>205.1–324.4</t>
  </si>
  <si>
    <t>1.3–2.0</t>
  </si>
  <si>
    <t>110.8–246.1</t>
  </si>
  <si>
    <t>150.8–239.8</t>
  </si>
  <si>
    <t>180.6–273.8</t>
  </si>
  <si>
    <t>78.0–201.7</t>
  </si>
  <si>
    <t>183.0–277.3</t>
  </si>
  <si>
    <t>89.9–155.8</t>
  </si>
  <si>
    <t>175.1–262.4</t>
  </si>
  <si>
    <t>113.2–210.8</t>
  </si>
  <si>
    <t>176.1–261.2</t>
  </si>
  <si>
    <t>120.4–213.6</t>
  </si>
  <si>
    <t>202.0–276.4</t>
  </si>
  <si>
    <t>71.2–178.9</t>
  </si>
  <si>
    <t>113.3–188.3</t>
  </si>
  <si>
    <t>92.0–182.2</t>
  </si>
  <si>
    <t>178.8–325.3</t>
  </si>
  <si>
    <t>170.1–291.8</t>
  </si>
  <si>
    <t>183.5–277.3</t>
  </si>
  <si>
    <t>176.3–263.7</t>
  </si>
  <si>
    <t>157.4–268.9</t>
  </si>
  <si>
    <t>130.4–223.3</t>
  </si>
  <si>
    <t>144.0–276.9</t>
  </si>
  <si>
    <t>255.6–370.3</t>
  </si>
  <si>
    <t>1.5–2.2</t>
  </si>
  <si>
    <t>74.1–182.8</t>
  </si>
  <si>
    <t>158.3–273.7</t>
  </si>
  <si>
    <t>179.8–318.8</t>
  </si>
  <si>
    <t>98.5–168.0</t>
  </si>
  <si>
    <t>136.0–220.7</t>
  </si>
  <si>
    <t>113.8–166.9</t>
  </si>
  <si>
    <t>80.1–211.1</t>
  </si>
  <si>
    <t>0.5–1.4</t>
  </si>
  <si>
    <t>152.9–276.6</t>
  </si>
  <si>
    <t>163.9–287.4</t>
  </si>
  <si>
    <t>68.9–162.5</t>
  </si>
  <si>
    <t>212.3–421.1</t>
  </si>
  <si>
    <t>1.3–2.6</t>
  </si>
  <si>
    <t>128.4–229.4</t>
  </si>
  <si>
    <t>175.0–249.3</t>
  </si>
  <si>
    <t>119.2–190.0</t>
  </si>
  <si>
    <t>167.8–279.7</t>
  </si>
  <si>
    <t>97.5–205.2</t>
  </si>
  <si>
    <t>118.3–208.2</t>
  </si>
  <si>
    <t>103.2–167.7</t>
  </si>
  <si>
    <t>44.3–116.6</t>
  </si>
  <si>
    <t>123.1–199.7</t>
  </si>
  <si>
    <t>105.4–174.1</t>
  </si>
  <si>
    <t>111.4–200.4</t>
  </si>
  <si>
    <t>138.5–220.5</t>
  </si>
  <si>
    <t>81.8–161.4</t>
  </si>
  <si>
    <t>160.0–235.6</t>
  </si>
  <si>
    <t>134.3–225.5</t>
  </si>
  <si>
    <t>151.0–268.7</t>
  </si>
  <si>
    <t>145.5–211.3</t>
  </si>
  <si>
    <t>206.7–324.7</t>
  </si>
  <si>
    <t>137.5–209.6</t>
  </si>
  <si>
    <t>191.1–303.1</t>
  </si>
  <si>
    <t>127.9–200.6</t>
  </si>
  <si>
    <t>114.3–168.5</t>
  </si>
  <si>
    <t>116.9–184.6</t>
  </si>
  <si>
    <t>112.6–195.7</t>
  </si>
  <si>
    <t>128.7–204.9</t>
  </si>
  <si>
    <t>159.0–283.7</t>
  </si>
  <si>
    <t>210.5–287.4</t>
  </si>
  <si>
    <t>84.7–179.9</t>
  </si>
  <si>
    <t>129.8–207.0</t>
  </si>
  <si>
    <t>172.0–255.8</t>
  </si>
  <si>
    <t>155.5–269.8</t>
  </si>
  <si>
    <t>158.3–231.3</t>
  </si>
  <si>
    <t>146.0–285.2</t>
  </si>
  <si>
    <t>165.9–272.7</t>
  </si>
  <si>
    <t>134.9–220.3</t>
  </si>
  <si>
    <t>159.9–327.4</t>
  </si>
  <si>
    <t>150.2–347.8</t>
  </si>
  <si>
    <t>1.0–2.2</t>
  </si>
  <si>
    <t>174.1–273.1</t>
  </si>
  <si>
    <t>152.0–322.1</t>
  </si>
  <si>
    <t>159.2–259.1</t>
  </si>
  <si>
    <t>180.1–357.8</t>
  </si>
  <si>
    <t>1.1–2.2</t>
  </si>
  <si>
    <t>172.7–291.8</t>
  </si>
  <si>
    <t>145.0–254.4</t>
  </si>
  <si>
    <t>185.3–339.4</t>
  </si>
  <si>
    <t>121.4–204.6</t>
  </si>
  <si>
    <t>188.4–300.2</t>
  </si>
  <si>
    <t>147.0–236.9</t>
  </si>
  <si>
    <t>164.0–256.2</t>
  </si>
  <si>
    <t>91.6–232.4</t>
  </si>
  <si>
    <t>0.6–1.5</t>
  </si>
  <si>
    <t>123.7–188.6</t>
  </si>
  <si>
    <t>129.7–210.9</t>
  </si>
  <si>
    <t>144.0–287.0</t>
  </si>
  <si>
    <t>106.0–201.5</t>
  </si>
  <si>
    <t>84.8–177.2</t>
  </si>
  <si>
    <t>80.6–165.7</t>
  </si>
  <si>
    <t>253.0–425.6</t>
  </si>
  <si>
    <t>1.6–2.6</t>
  </si>
  <si>
    <t>149.3–216.8</t>
  </si>
  <si>
    <t>183.7–325.0</t>
  </si>
  <si>
    <t>171.4–260.6</t>
  </si>
  <si>
    <t>76.2–180.9</t>
  </si>
  <si>
    <t>77.6–154.2</t>
  </si>
  <si>
    <t>212.6–325.6</t>
  </si>
  <si>
    <t>137.2–231.3</t>
  </si>
  <si>
    <t>66.4–140.6</t>
  </si>
  <si>
    <t>332.7–444.2</t>
  </si>
  <si>
    <t>2.0–2.7</t>
  </si>
  <si>
    <t>107.9–185.5</t>
  </si>
  <si>
    <t>129.8–258.0</t>
  </si>
  <si>
    <t>167.2–260.5</t>
  </si>
  <si>
    <t>191.2–269.6</t>
  </si>
  <si>
    <t>114.3–183.9</t>
  </si>
  <si>
    <t>116.9–216.5</t>
  </si>
  <si>
    <t>86.0–219.3</t>
  </si>
  <si>
    <t>99.2–244.3</t>
  </si>
  <si>
    <t>106.4–202.4</t>
  </si>
  <si>
    <t>136.5–238.1</t>
  </si>
  <si>
    <t>164.0–273.0</t>
  </si>
  <si>
    <t>242.9–375.5</t>
  </si>
  <si>
    <t>1.5–2.3</t>
  </si>
  <si>
    <t>71.5–162.6</t>
  </si>
  <si>
    <t>146.7–218.5</t>
  </si>
  <si>
    <t>183.5–319.7</t>
  </si>
  <si>
    <t>82.7–186.5</t>
  </si>
  <si>
    <t>150.8–224.3</t>
  </si>
  <si>
    <t>139.1–199.6</t>
  </si>
  <si>
    <t>135.4–222.1</t>
  </si>
  <si>
    <t>136.8–268.8</t>
  </si>
  <si>
    <t>164.6–265.1</t>
  </si>
  <si>
    <t>96.9–206.0</t>
  </si>
  <si>
    <t>165.4–325.9</t>
  </si>
  <si>
    <t>133.6–202.2</t>
  </si>
  <si>
    <t>76.9–149.1</t>
  </si>
  <si>
    <t>148.2–246.2</t>
  </si>
  <si>
    <t>160.1–287.5</t>
  </si>
  <si>
    <t>98.9–187.5</t>
  </si>
  <si>
    <t>165.7–271.4</t>
  </si>
  <si>
    <t>115.4–216.0</t>
  </si>
  <si>
    <t>124.9–255.7</t>
  </si>
  <si>
    <t>176.0–276.8</t>
  </si>
  <si>
    <t>206.5–311.3</t>
  </si>
  <si>
    <t>189.8–275.1</t>
  </si>
  <si>
    <t>93.0–155.8</t>
  </si>
  <si>
    <t>90.3–233.4</t>
  </si>
  <si>
    <t>96.0–157.1</t>
  </si>
  <si>
    <t>109.6–220.7</t>
  </si>
  <si>
    <t>130.3–256.1</t>
  </si>
  <si>
    <t>173.9–310.7</t>
  </si>
  <si>
    <t>107.1–184.8</t>
  </si>
  <si>
    <t>131.4–209.6</t>
  </si>
  <si>
    <t>101.0–170.8</t>
  </si>
  <si>
    <t>115.4–184.0</t>
  </si>
  <si>
    <t>149.9–249.8</t>
  </si>
  <si>
    <t>118.7–176.7</t>
  </si>
  <si>
    <t>124.3–273.2</t>
  </si>
  <si>
    <t>84.1–177.0</t>
  </si>
  <si>
    <t>156.6–365.1</t>
  </si>
  <si>
    <t>1.0–2.3</t>
  </si>
  <si>
    <t>72.3–188.0</t>
  </si>
  <si>
    <t>87.7–246.7</t>
  </si>
  <si>
    <t>0.6–1.6</t>
  </si>
  <si>
    <t>59.7–133.3</t>
  </si>
  <si>
    <t>80.4–173.3</t>
  </si>
  <si>
    <t>98.5–212.8</t>
  </si>
  <si>
    <t>133.6–209.1</t>
  </si>
  <si>
    <t>98.5–159.3</t>
  </si>
  <si>
    <t>132.8–204.7</t>
  </si>
  <si>
    <t>160.4–301.2</t>
  </si>
  <si>
    <t>41.0–103.3</t>
  </si>
  <si>
    <t>174.9–313.4</t>
  </si>
  <si>
    <t>89.6–165.4</t>
  </si>
  <si>
    <t>113.5–258.7</t>
  </si>
  <si>
    <t>64.6–104.1</t>
  </si>
  <si>
    <t>119.5–172.5</t>
  </si>
  <si>
    <t>72.5–161.9</t>
  </si>
  <si>
    <t>77.2–137.4</t>
  </si>
  <si>
    <t>79.1–130.6</t>
  </si>
  <si>
    <t>66.7–105.8</t>
  </si>
  <si>
    <t>104.9–161.3</t>
  </si>
  <si>
    <t>144.1–202.2</t>
  </si>
  <si>
    <t>113.8–168.2</t>
  </si>
  <si>
    <t>76.9–125.7</t>
  </si>
  <si>
    <t>82.2–142.6</t>
  </si>
  <si>
    <t>87.3–134.9</t>
  </si>
  <si>
    <t>135.0–186.1</t>
  </si>
  <si>
    <t>108.3–225.0</t>
  </si>
  <si>
    <t>65.9–136.9</t>
  </si>
  <si>
    <t>109.7–156.4</t>
  </si>
  <si>
    <t>94.0–161.3</t>
  </si>
  <si>
    <t>149.1–211.0</t>
  </si>
  <si>
    <t>84.3–197.6</t>
  </si>
  <si>
    <t>108.2–163.0</t>
  </si>
  <si>
    <t>76.7–177.3</t>
  </si>
  <si>
    <t>135.8–223.8</t>
  </si>
  <si>
    <t>113.1–159.4</t>
  </si>
  <si>
    <t>119.4–174.2</t>
  </si>
  <si>
    <t>97.7–176.9</t>
  </si>
  <si>
    <t>115.1–176.4</t>
  </si>
  <si>
    <t>121.1–175.5</t>
  </si>
  <si>
    <t>139.8–259.0</t>
  </si>
  <si>
    <t>70.1–173.5</t>
  </si>
  <si>
    <t>131.8–279.9</t>
  </si>
  <si>
    <t>119.9–188.8</t>
  </si>
  <si>
    <t>160.7–239.9</t>
  </si>
  <si>
    <t>126.6–195.8</t>
  </si>
  <si>
    <t>101.6–202.8</t>
  </si>
  <si>
    <t>52.4–142.0</t>
  </si>
  <si>
    <t>83.2–175.8</t>
  </si>
  <si>
    <t>109.3–188.2</t>
  </si>
  <si>
    <t>112.8–162.6</t>
  </si>
  <si>
    <t>109.2–221.0</t>
  </si>
  <si>
    <t>106.4–179.0</t>
  </si>
  <si>
    <t>120.7–228.1</t>
  </si>
  <si>
    <t>116.4–167.4</t>
  </si>
  <si>
    <t>71.3–177.8</t>
  </si>
  <si>
    <t>62.9–137.1</t>
  </si>
  <si>
    <t>101.6–234.4</t>
  </si>
  <si>
    <t>103.5–195.6</t>
  </si>
  <si>
    <t>173.7–249.5</t>
  </si>
  <si>
    <t>127.8–206.6</t>
  </si>
  <si>
    <t>128.4–198.8</t>
  </si>
  <si>
    <t>217.7–379.5</t>
  </si>
  <si>
    <t>1.3–2.3</t>
  </si>
  <si>
    <t>139.8–251.9</t>
  </si>
  <si>
    <t>136.1–260.9</t>
  </si>
  <si>
    <t>129.1–213.1</t>
  </si>
  <si>
    <t>58.6–169.1</t>
  </si>
  <si>
    <t>153.8–392.6</t>
  </si>
  <si>
    <t>1.0–2.5</t>
  </si>
  <si>
    <t>168.8–348.7</t>
  </si>
  <si>
    <t>151.0–216.1</t>
  </si>
  <si>
    <t>146.6–228.7</t>
  </si>
  <si>
    <t>91.0–201.6</t>
  </si>
  <si>
    <t>77.4–138.4</t>
  </si>
  <si>
    <t>105.4–162.2</t>
  </si>
  <si>
    <t>107.9–174.2</t>
  </si>
  <si>
    <t>120.6–188.0</t>
  </si>
  <si>
    <t>141.1–208.8</t>
  </si>
  <si>
    <t>95.5–171.1</t>
  </si>
  <si>
    <t>130.6–223.1</t>
  </si>
  <si>
    <t>77.4–163.8</t>
  </si>
  <si>
    <t>92.9–143.7</t>
  </si>
  <si>
    <t>72.1–158.5</t>
  </si>
  <si>
    <t>102.3–189.5</t>
  </si>
  <si>
    <t>106.3–167.4</t>
  </si>
  <si>
    <t>113.1–214.8</t>
  </si>
  <si>
    <t>123.4–240.7</t>
  </si>
  <si>
    <t>128.7–208.1</t>
  </si>
  <si>
    <t>104.7–223.4</t>
  </si>
  <si>
    <t>104.7–200.9</t>
  </si>
  <si>
    <t>98.3–179.3</t>
  </si>
  <si>
    <t>138.5–303.4</t>
  </si>
  <si>
    <t>0.9–1.9</t>
  </si>
  <si>
    <t>114.3–181.9</t>
  </si>
  <si>
    <t>107.9–166.7</t>
  </si>
  <si>
    <t>124.2–271.4</t>
  </si>
  <si>
    <t>152.6–298.3</t>
  </si>
  <si>
    <t>68.4–142.8</t>
  </si>
  <si>
    <t>131.0–274.9</t>
  </si>
  <si>
    <t>77.9–154.4</t>
  </si>
  <si>
    <t>115.2–185.9</t>
  </si>
  <si>
    <t>104.5–191.5</t>
  </si>
  <si>
    <t>92.9–193.6</t>
  </si>
  <si>
    <t>118.8–314.2</t>
  </si>
  <si>
    <t>0.8–2.0</t>
  </si>
  <si>
    <t>70.6–176.3</t>
  </si>
  <si>
    <t>93.6–161.7</t>
  </si>
  <si>
    <t>169.5–253.7</t>
  </si>
  <si>
    <t>149.7–225.8</t>
  </si>
  <si>
    <t>78.1–171.0</t>
  </si>
  <si>
    <t>101.0–182.7</t>
  </si>
  <si>
    <t>146.1–222.4</t>
  </si>
  <si>
    <t>118.1–181.0</t>
  </si>
  <si>
    <t>142.6–204.2</t>
  </si>
  <si>
    <t>159.4–284.6</t>
  </si>
  <si>
    <t>111.1–156.2</t>
  </si>
  <si>
    <t>131.3–188.0</t>
  </si>
  <si>
    <t>95.4–142.6</t>
  </si>
  <si>
    <t>167.3–241.3</t>
  </si>
  <si>
    <t>120.1–229.4</t>
  </si>
  <si>
    <t>113.4–235.8</t>
  </si>
  <si>
    <t>112.0–178.5</t>
  </si>
  <si>
    <t>137.7–213.1</t>
  </si>
  <si>
    <t>185.9–366.0</t>
  </si>
  <si>
    <t>1.2–2.3</t>
  </si>
  <si>
    <t>74.4–183.4</t>
  </si>
  <si>
    <t>89.7–176.4</t>
  </si>
  <si>
    <t>165.5–277.5</t>
  </si>
  <si>
    <t>116.5–203.2</t>
  </si>
  <si>
    <t>107.7–176.2</t>
  </si>
  <si>
    <t>153.5–279.5</t>
  </si>
  <si>
    <t>233.7–349.2</t>
  </si>
  <si>
    <t>1.4–2.1</t>
  </si>
  <si>
    <t>111.3–199.0</t>
  </si>
  <si>
    <t>107.7–205.5</t>
  </si>
  <si>
    <t>110.3–232.8</t>
  </si>
  <si>
    <t>53.5–149.4</t>
  </si>
  <si>
    <t>96.8–257.2</t>
  </si>
  <si>
    <t>182.3–270.8</t>
  </si>
  <si>
    <t>76.4–172.1</t>
  </si>
  <si>
    <t>121.3–196.6</t>
  </si>
  <si>
    <t>55.9–158.7</t>
  </si>
  <si>
    <t>105.3–180.9</t>
  </si>
  <si>
    <t>132.6–304.8</t>
  </si>
  <si>
    <t>148.5–218.5</t>
  </si>
  <si>
    <t>193.6–293.8</t>
  </si>
  <si>
    <t>158.3–251.3</t>
  </si>
  <si>
    <t>105.9–175.1</t>
  </si>
  <si>
    <t>88.7–163.1</t>
  </si>
  <si>
    <t>96.7–174.0</t>
  </si>
  <si>
    <t>99.5–158.6</t>
  </si>
  <si>
    <t>130.5–208.4</t>
  </si>
  <si>
    <t>129.5–180.7</t>
  </si>
  <si>
    <t>75.6–141.4</t>
  </si>
  <si>
    <t>84.2–143.5</t>
  </si>
  <si>
    <t>129.3–187.1</t>
  </si>
  <si>
    <t>81.9–177.6</t>
  </si>
  <si>
    <t>112.4–215.0</t>
  </si>
  <si>
    <t>159.8–250.9</t>
  </si>
  <si>
    <t>144.8–221.5</t>
  </si>
  <si>
    <t>124.7–219.9</t>
  </si>
  <si>
    <t>112.3–242.0</t>
  </si>
  <si>
    <t>95.1–208.3</t>
  </si>
  <si>
    <t>119.8–240.6</t>
  </si>
  <si>
    <t>136.2–236.5</t>
  </si>
  <si>
    <t>151.8–290.5</t>
  </si>
  <si>
    <t>212.1–337.4</t>
  </si>
  <si>
    <t>71.6–165.6</t>
  </si>
  <si>
    <t>133.8–197.7</t>
  </si>
  <si>
    <t>176.8–270.7</t>
  </si>
  <si>
    <t>103.6–169.8</t>
  </si>
  <si>
    <t>160.7–357.8</t>
  </si>
  <si>
    <t>119.2–228.9</t>
  </si>
  <si>
    <t>121.7–244.9</t>
  </si>
  <si>
    <t>195.0–327.6</t>
  </si>
  <si>
    <t>1.2–2.0</t>
  </si>
  <si>
    <t>153.1–230.7</t>
  </si>
  <si>
    <t>183.0–278.4</t>
  </si>
  <si>
    <t>124.7–216.2</t>
  </si>
  <si>
    <t>139.2–217.4</t>
  </si>
  <si>
    <t>90.7–148.2</t>
  </si>
  <si>
    <t>153.2–278.3</t>
  </si>
  <si>
    <t>122.6–224.5</t>
  </si>
  <si>
    <t>148.1–242.8</t>
  </si>
  <si>
    <t>163.4–262.5</t>
  </si>
  <si>
    <t>112.2–203.9</t>
  </si>
  <si>
    <t>100.3–176.6</t>
  </si>
  <si>
    <t>102.0–162.3</t>
  </si>
  <si>
    <t>94.5–190.4</t>
  </si>
  <si>
    <t>138.5–215.2</t>
  </si>
  <si>
    <t>135.6–231.5</t>
  </si>
  <si>
    <t>112.5–239.0</t>
  </si>
  <si>
    <t>128.9–272.2</t>
  </si>
  <si>
    <t>130.2–232.5</t>
  </si>
  <si>
    <t>84.3–177.2</t>
  </si>
  <si>
    <t>146.2–228.1</t>
  </si>
  <si>
    <t>175.1–342.7</t>
  </si>
  <si>
    <t>1.1–2.1</t>
  </si>
  <si>
    <t>95.9–175.8</t>
  </si>
  <si>
    <t>118.6–278.9</t>
  </si>
  <si>
    <t>127.7–193.4</t>
  </si>
  <si>
    <t>136.9–236.6</t>
  </si>
  <si>
    <t>139.8–206.5</t>
  </si>
  <si>
    <t>156.2–231.8</t>
  </si>
  <si>
    <t>153.9–225.6</t>
  </si>
  <si>
    <t>149.5–216.0</t>
  </si>
  <si>
    <t>138.5–248.2</t>
  </si>
  <si>
    <t>151.3–221.9</t>
  </si>
  <si>
    <t>129.3–274.9</t>
  </si>
  <si>
    <t>189.5–262.0</t>
  </si>
  <si>
    <t>159.4–237.6</t>
  </si>
  <si>
    <t>124.9–215.5</t>
  </si>
  <si>
    <t>148.8–263.4</t>
  </si>
  <si>
    <t>160.9–269.7</t>
  </si>
  <si>
    <t>208.3–300.5</t>
  </si>
  <si>
    <t>125.2–214.0</t>
  </si>
  <si>
    <t>132.6–207.4</t>
  </si>
  <si>
    <t>93.8–204.7</t>
  </si>
  <si>
    <t>168.7–391.1</t>
  </si>
  <si>
    <t>1.1–2.5</t>
  </si>
  <si>
    <t>127.9–190.3</t>
  </si>
  <si>
    <t>96.9–250.3</t>
  </si>
  <si>
    <t>143.0–223.3</t>
  </si>
  <si>
    <t>174.9–272.5</t>
  </si>
  <si>
    <t>181.3–276.4</t>
  </si>
  <si>
    <t>130.7–203.2</t>
  </si>
  <si>
    <t>141.4–221.9</t>
  </si>
  <si>
    <t>156.2–263.3</t>
  </si>
  <si>
    <t>153.4–225.3</t>
  </si>
  <si>
    <t>156.5–231.4</t>
  </si>
  <si>
    <t>198.9–290.2</t>
  </si>
  <si>
    <t>146.7–235.6</t>
  </si>
  <si>
    <t>151.5–275.6</t>
  </si>
  <si>
    <t>136.4–241.0</t>
  </si>
  <si>
    <t>159.3–263.5</t>
  </si>
  <si>
    <t>119.9–211.8</t>
  </si>
  <si>
    <t>173.2–244.6</t>
  </si>
  <si>
    <t>151.5–236.0</t>
  </si>
  <si>
    <t>150.1–233.2</t>
  </si>
  <si>
    <t>122.6–253.0</t>
  </si>
  <si>
    <t>127.2–196.0</t>
  </si>
  <si>
    <t>88.4–178.0</t>
  </si>
  <si>
    <t>107.7–214.8</t>
  </si>
  <si>
    <t>103.6–207.3</t>
  </si>
  <si>
    <t>108.5–177.9</t>
  </si>
  <si>
    <t>106.9–211.9</t>
  </si>
  <si>
    <t>90.6–164.0</t>
  </si>
  <si>
    <t>122.8–298.5</t>
  </si>
  <si>
    <t>181.3–301.6</t>
  </si>
  <si>
    <t>108.8–195.1</t>
  </si>
  <si>
    <t>73.3–138.7</t>
  </si>
  <si>
    <t>82.7–144.8</t>
  </si>
  <si>
    <t>184.7–329.2</t>
  </si>
  <si>
    <t>113.1–205.0</t>
  </si>
  <si>
    <t>73.4–163.2</t>
  </si>
  <si>
    <t>153.1–229.1</t>
  </si>
  <si>
    <t>74.1–179.7</t>
  </si>
  <si>
    <t>221.9–340.1</t>
  </si>
  <si>
    <t>1.3–2.1</t>
  </si>
  <si>
    <t>150.3–258.4</t>
  </si>
  <si>
    <t>86.5–231.5</t>
  </si>
  <si>
    <t>157.1–251.1</t>
  </si>
  <si>
    <t>56.0–127.0</t>
  </si>
  <si>
    <t>189.0–333.4</t>
  </si>
  <si>
    <t>137.7–256.7</t>
  </si>
  <si>
    <t>138.3–243.4</t>
  </si>
  <si>
    <t>180.9–320.9</t>
  </si>
  <si>
    <t>96.0–210.6</t>
  </si>
  <si>
    <t>198.3–285.8</t>
  </si>
  <si>
    <t>84.8–155.3</t>
  </si>
  <si>
    <t>155.7–271.7</t>
  </si>
  <si>
    <t>101.1–183.4</t>
  </si>
  <si>
    <t>122.1–266.2</t>
  </si>
  <si>
    <t>147.5–301.7</t>
  </si>
  <si>
    <t>79.2–166.9</t>
  </si>
  <si>
    <t>97.3–166.8</t>
  </si>
  <si>
    <t>119.8–217.7</t>
  </si>
  <si>
    <t>84.0–207.4</t>
  </si>
  <si>
    <t>112.1–191.5</t>
  </si>
  <si>
    <t>101.9–178.3</t>
  </si>
  <si>
    <t>175.4–294.0</t>
  </si>
  <si>
    <t>77.9–161.7</t>
  </si>
  <si>
    <t>97.2–175.2</t>
  </si>
  <si>
    <t>118.3–202.8</t>
  </si>
  <si>
    <t>118.6–241.6</t>
  </si>
  <si>
    <t>134.1–344.6</t>
  </si>
  <si>
    <t>0.9–2.2</t>
  </si>
  <si>
    <t>135.3–248.6</t>
  </si>
  <si>
    <t>191.3–330.6</t>
  </si>
  <si>
    <t>73.0–189.5</t>
  </si>
  <si>
    <t>106.2–202.8</t>
  </si>
  <si>
    <t>146.4–254.7</t>
  </si>
  <si>
    <t>79.3–146.9</t>
  </si>
  <si>
    <t>121.1–220.3</t>
  </si>
  <si>
    <t>107.0–248.5</t>
  </si>
  <si>
    <t>102.8–190.5</t>
  </si>
  <si>
    <t>152.9–274.3</t>
  </si>
  <si>
    <t>119.4–214.1</t>
  </si>
  <si>
    <t>132.2–210.2</t>
  </si>
  <si>
    <t>121.2–209.9</t>
  </si>
  <si>
    <t>139.6–238.5</t>
  </si>
  <si>
    <t>146.8–261.5</t>
  </si>
  <si>
    <t>134.5–263.6</t>
  </si>
  <si>
    <t>158.7–271.2</t>
  </si>
  <si>
    <t>217.8–353.3</t>
  </si>
  <si>
    <t>156.8–256.4</t>
  </si>
  <si>
    <t>50.8–145.2</t>
  </si>
  <si>
    <t>133.8–235.9</t>
  </si>
  <si>
    <t>151.2–257.4</t>
  </si>
  <si>
    <t>174.3–274.7</t>
  </si>
  <si>
    <t>79.5–169.7</t>
  </si>
  <si>
    <t>172.7–302.9</t>
  </si>
  <si>
    <t>193.0–343.8</t>
  </si>
  <si>
    <t>155.6–304.4</t>
  </si>
  <si>
    <t>104.5–302.5</t>
  </si>
  <si>
    <t>0.7–2.0</t>
  </si>
  <si>
    <t>85.6–184.4</t>
  </si>
  <si>
    <t>202.5–296.3</t>
  </si>
  <si>
    <t>114.3–249.5</t>
  </si>
  <si>
    <t>89.7–218.8</t>
  </si>
  <si>
    <t>165.9–290.2</t>
  </si>
  <si>
    <t>147.8–264.3</t>
  </si>
  <si>
    <t>61.6–150.9</t>
  </si>
  <si>
    <t>84.3–161.7</t>
  </si>
  <si>
    <t>96.8–147.0</t>
  </si>
  <si>
    <t>128.6–211.6</t>
  </si>
  <si>
    <t>197.2–288.1</t>
  </si>
  <si>
    <t>113.0–227.0</t>
  </si>
  <si>
    <t>163.5–308.3</t>
  </si>
  <si>
    <t>125.6–202.8</t>
  </si>
  <si>
    <t>177.2–255.3</t>
  </si>
  <si>
    <t>119.6–192.1</t>
  </si>
  <si>
    <t>93.4–185.0</t>
  </si>
  <si>
    <t>110.6–213.3</t>
  </si>
  <si>
    <t>64.6–159.4</t>
  </si>
  <si>
    <t>92.0–196.7</t>
  </si>
  <si>
    <t>141.5–248.4</t>
  </si>
  <si>
    <t>162.3–308.3</t>
  </si>
  <si>
    <t>87.6–182.4</t>
  </si>
  <si>
    <t>113.7–213.5</t>
  </si>
  <si>
    <t>68.7–191.5</t>
  </si>
  <si>
    <t>110.5–234.0</t>
  </si>
  <si>
    <t>71.6–142.7</t>
  </si>
  <si>
    <t>104.9–196.0</t>
  </si>
  <si>
    <t>109.0–205.1</t>
  </si>
  <si>
    <t>129.0–226.2</t>
  </si>
  <si>
    <t>173.0–272.8</t>
  </si>
  <si>
    <t>148.6–249.8</t>
  </si>
  <si>
    <t>145.9–235.4</t>
  </si>
  <si>
    <t>121.8–243.4</t>
  </si>
  <si>
    <t>138.5–209.9</t>
  </si>
  <si>
    <t>84.0–163.4</t>
  </si>
  <si>
    <t>155.4–252.4</t>
  </si>
  <si>
    <t>118.8–195.5</t>
  </si>
  <si>
    <t>157.1–257.6</t>
  </si>
  <si>
    <t>155.5–235.2</t>
  </si>
  <si>
    <t>125.7–220.8</t>
  </si>
  <si>
    <t>181.6–301.5</t>
  </si>
  <si>
    <t>167.1–277.9</t>
  </si>
  <si>
    <t>84.0–214.4</t>
  </si>
  <si>
    <t>93.2–205.6</t>
  </si>
  <si>
    <t>178.6–312.5</t>
  </si>
  <si>
    <t>194.9–326.1</t>
  </si>
  <si>
    <t>175.1–292.6</t>
  </si>
  <si>
    <t>110.4–217.4</t>
  </si>
  <si>
    <t>119.7–186.3</t>
  </si>
  <si>
    <t>101.8–175.7</t>
  </si>
  <si>
    <t>211.2–303.7</t>
  </si>
  <si>
    <t>95.6–168.5</t>
  </si>
  <si>
    <t>118.5–185.5</t>
  </si>
  <si>
    <t>127.3–218.4</t>
  </si>
  <si>
    <t>124.5–202.3</t>
  </si>
  <si>
    <t>95.9–163.6</t>
  </si>
  <si>
    <t>90.2–175.3</t>
  </si>
  <si>
    <t>101.8–216.3</t>
  </si>
  <si>
    <t>172.3–264.8</t>
  </si>
  <si>
    <t>194.8–296.6</t>
  </si>
  <si>
    <t>117.3–187.4</t>
  </si>
  <si>
    <t>59.5–129.2</t>
  </si>
  <si>
    <t>106.1–233.4</t>
  </si>
  <si>
    <t>86.3–178.2</t>
  </si>
  <si>
    <t>86.2–146.7</t>
  </si>
  <si>
    <t>135.7–219.3</t>
  </si>
  <si>
    <t>133.6–236.3</t>
  </si>
  <si>
    <t>98.0–183.8</t>
  </si>
  <si>
    <t>157.4–274.3</t>
  </si>
  <si>
    <t>141.4–250.2</t>
  </si>
  <si>
    <t>65.4–124.3</t>
  </si>
  <si>
    <t>170.1–304.9</t>
  </si>
  <si>
    <t>145.8–229.1</t>
  </si>
  <si>
    <t>188.2–263.2</t>
  </si>
  <si>
    <t>85.2–178.9</t>
  </si>
  <si>
    <t>90.4–148.9</t>
  </si>
  <si>
    <t>120.2–234.4</t>
  </si>
  <si>
    <t>124.7–305.7</t>
  </si>
  <si>
    <t>92.5–170.0</t>
  </si>
  <si>
    <t>176.0–273.1</t>
  </si>
  <si>
    <t>120.8–219.5</t>
  </si>
  <si>
    <t>141.9–273.4</t>
  </si>
  <si>
    <t>61.5–156.1</t>
  </si>
  <si>
    <t>86.1–209.7</t>
  </si>
  <si>
    <t>106.6–219.3</t>
  </si>
  <si>
    <t>124.0–221.7</t>
  </si>
  <si>
    <t>130.6–290.6</t>
  </si>
  <si>
    <t>199.5–431.1</t>
  </si>
  <si>
    <t>1.3–2.7</t>
  </si>
  <si>
    <t>111.4–241.6</t>
  </si>
  <si>
    <t>192.3–356.1</t>
  </si>
  <si>
    <t>1.2–2.2</t>
  </si>
  <si>
    <t>96.2–145.1</t>
  </si>
  <si>
    <t>72.2–143.4</t>
  </si>
  <si>
    <t>161.3–231.5</t>
  </si>
  <si>
    <t>106.3–169.9</t>
  </si>
  <si>
    <t>111.6–166.1</t>
  </si>
  <si>
    <t>111.2–184.5</t>
  </si>
  <si>
    <t>93.8–156.2</t>
  </si>
  <si>
    <t>101.2–200.4</t>
  </si>
  <si>
    <t>86.0–158.0</t>
  </si>
  <si>
    <t>106.1–186.9</t>
  </si>
  <si>
    <t>160.4–250.9</t>
  </si>
  <si>
    <t>103.6–181.8</t>
  </si>
  <si>
    <t>65.6–142.5</t>
  </si>
  <si>
    <t>121.8–211.0</t>
  </si>
  <si>
    <t>128.1–237.5</t>
  </si>
  <si>
    <t>109.3–191.4</t>
  </si>
  <si>
    <t>102.2–187.0</t>
  </si>
  <si>
    <t>73.1–153.2</t>
  </si>
  <si>
    <t>95.6–201.6</t>
  </si>
  <si>
    <t>168.6–252.5</t>
  </si>
  <si>
    <t>146.7–252.3</t>
  </si>
  <si>
    <t>144.1–216.0</t>
  </si>
  <si>
    <t>165.9–250.0</t>
  </si>
  <si>
    <t>141.2–230.6</t>
  </si>
  <si>
    <t>157.1–232.8</t>
  </si>
  <si>
    <t>212.4–333.3</t>
  </si>
  <si>
    <t>195.6–348.4</t>
  </si>
  <si>
    <t>134.8–236.7</t>
  </si>
  <si>
    <t>153.1–360.0</t>
  </si>
  <si>
    <t>141.7–257.5</t>
  </si>
  <si>
    <t>162.2–251.3</t>
  </si>
  <si>
    <t>133.2–223.0</t>
  </si>
  <si>
    <t>64.6–171.6</t>
  </si>
  <si>
    <t>152.0–222.8</t>
  </si>
  <si>
    <t>63.2–148.4</t>
  </si>
  <si>
    <t>136.0–202.4</t>
  </si>
  <si>
    <t>171.4–251.8</t>
  </si>
  <si>
    <t>158.6–253.2</t>
  </si>
  <si>
    <t>190.8–287.0</t>
  </si>
  <si>
    <t>154.8–265.0</t>
  </si>
  <si>
    <t>77.6–129.9</t>
  </si>
  <si>
    <t>193.2–282.2</t>
  </si>
  <si>
    <t>133.1–193.8</t>
  </si>
  <si>
    <t>185.2–256.2</t>
  </si>
  <si>
    <t>153.0–239.8</t>
  </si>
  <si>
    <t>223.8–315.0</t>
  </si>
  <si>
    <t>76.6–183.3</t>
  </si>
  <si>
    <t>130.1–271.7</t>
  </si>
  <si>
    <t>86.8–173.6</t>
  </si>
  <si>
    <t>52.4–110.6</t>
  </si>
  <si>
    <t>156.8–273.7</t>
  </si>
  <si>
    <t>73.5–156.4</t>
  </si>
  <si>
    <t>86.5–152.7</t>
  </si>
  <si>
    <t>102.6–159.0</t>
  </si>
  <si>
    <t>82.1–207.5</t>
  </si>
  <si>
    <t>141.8–220.1</t>
  </si>
  <si>
    <t>91.4–154.0</t>
  </si>
  <si>
    <t>99.8–170.8</t>
  </si>
  <si>
    <t>131.0–226.7</t>
  </si>
  <si>
    <t>97.2–160.1</t>
  </si>
  <si>
    <t>114.4–200.4</t>
  </si>
  <si>
    <t>189.5–279.0</t>
  </si>
  <si>
    <t>137.3–217.6</t>
  </si>
  <si>
    <t>100.9–181.5</t>
  </si>
  <si>
    <t>175.3–332.2</t>
  </si>
  <si>
    <t>134.3–254.6</t>
  </si>
  <si>
    <t>203.9–307.4</t>
  </si>
  <si>
    <t>143.5–233.9</t>
  </si>
  <si>
    <t>126.9–211.3</t>
  </si>
  <si>
    <t>147.3–242.8</t>
  </si>
  <si>
    <t>101.4–210.0</t>
  </si>
  <si>
    <t>159.6–269.8</t>
  </si>
  <si>
    <t>83.9–140.0</t>
  </si>
  <si>
    <t>148.4–247.4</t>
  </si>
  <si>
    <t>147.5–223.2</t>
  </si>
  <si>
    <t>54.5–139.3</t>
  </si>
  <si>
    <t>74.5–190.4</t>
  </si>
  <si>
    <t>137.7–219.1</t>
  </si>
  <si>
    <t>60.9–111.3</t>
  </si>
  <si>
    <t>110.9–199.5</t>
  </si>
  <si>
    <t>96.5–142.3</t>
  </si>
  <si>
    <t>151.0–225.4</t>
  </si>
  <si>
    <t>107.0–175.5</t>
  </si>
  <si>
    <t>112.2–172.1</t>
  </si>
  <si>
    <t>86.8–146.6</t>
  </si>
  <si>
    <t>125.9–189.2</t>
  </si>
  <si>
    <t>58.8–140.7</t>
  </si>
  <si>
    <t>80.6–146.8</t>
  </si>
  <si>
    <t>117.9–229.0</t>
  </si>
  <si>
    <t>171.6–292.8</t>
  </si>
  <si>
    <t>132.4–243.5</t>
  </si>
  <si>
    <t>61.6–146.4</t>
  </si>
  <si>
    <t>116.0–186.4</t>
  </si>
  <si>
    <t>106.1–179.2</t>
  </si>
  <si>
    <t>132.3–215.5</t>
  </si>
  <si>
    <t>117.8–242.2</t>
  </si>
  <si>
    <t>155.3–237.5</t>
  </si>
  <si>
    <t>108.8–161.2</t>
  </si>
  <si>
    <t>106.2–196.5</t>
  </si>
  <si>
    <t>188.4–283.4</t>
  </si>
  <si>
    <t>103.6–179.5</t>
  </si>
  <si>
    <t>203.5–291.6</t>
  </si>
  <si>
    <t>161.9–237.7</t>
  </si>
  <si>
    <t>104.5–198.2</t>
  </si>
  <si>
    <t>69.0–158.6</t>
  </si>
  <si>
    <t>120.5–220.1</t>
  </si>
  <si>
    <t>71.3–173.6</t>
  </si>
  <si>
    <t>159.4–302.0</t>
  </si>
  <si>
    <t>128.4–230.5</t>
  </si>
  <si>
    <t>82.7–180.7</t>
  </si>
  <si>
    <t>217.0–493.5</t>
  </si>
  <si>
    <t>1.4–3.1</t>
  </si>
  <si>
    <t>180.5–307.8</t>
  </si>
  <si>
    <t>110.7–238.6</t>
  </si>
  <si>
    <t>148.2–301.6</t>
  </si>
  <si>
    <t>173.2–284.0</t>
  </si>
  <si>
    <t>95.3–188.7</t>
  </si>
  <si>
    <t>118.6–288.3</t>
  </si>
  <si>
    <t>138.8–227.7</t>
  </si>
  <si>
    <t>103.4–222.3</t>
  </si>
  <si>
    <t>148.4–250.8</t>
  </si>
  <si>
    <t>128.2–209.0</t>
  </si>
  <si>
    <t>160.0–277.1</t>
  </si>
  <si>
    <t>101.0–220.9</t>
  </si>
  <si>
    <t>133.3–183.5</t>
  </si>
  <si>
    <t>150.7–372.3</t>
  </si>
  <si>
    <t>1.0–2.4</t>
  </si>
  <si>
    <t>75.6–161.5</t>
  </si>
  <si>
    <t>160.8–343.6</t>
  </si>
  <si>
    <t>1.0–2.1</t>
  </si>
  <si>
    <t>177.6–255.9</t>
  </si>
  <si>
    <t>112.9–265.6</t>
  </si>
  <si>
    <t>109.4–279.8</t>
  </si>
  <si>
    <t>0.7–1.8</t>
  </si>
  <si>
    <t>141.0–256.9</t>
  </si>
  <si>
    <t>134.3–263.0</t>
  </si>
  <si>
    <t>85.8–172.3</t>
  </si>
  <si>
    <t>109.2–223.7</t>
  </si>
  <si>
    <t>165.3–262.7</t>
  </si>
  <si>
    <t>123.9–292.2</t>
  </si>
  <si>
    <t>172.6–325.0</t>
  </si>
  <si>
    <t>46.6–108.8</t>
  </si>
  <si>
    <t>155.4–218.6</t>
  </si>
  <si>
    <t>107.3–180.8</t>
  </si>
  <si>
    <t>85.9–171.8</t>
  </si>
  <si>
    <t>68.1–162.4</t>
  </si>
  <si>
    <t>70.1–143.4</t>
  </si>
  <si>
    <t>166.5–244.3</t>
  </si>
  <si>
    <t>79.7–138.8</t>
  </si>
  <si>
    <t>175.7–295.5</t>
  </si>
  <si>
    <t>125.3–234.9</t>
  </si>
  <si>
    <t>163.2–268.1</t>
  </si>
  <si>
    <t>136.6–203.6</t>
  </si>
  <si>
    <t>109.3–212.1</t>
  </si>
  <si>
    <t>119.3–198.0</t>
  </si>
  <si>
    <t>247.1–339.0</t>
  </si>
  <si>
    <t>1.5–2.0</t>
  </si>
  <si>
    <t>71.7–154.7</t>
  </si>
  <si>
    <t>127.2–235.6</t>
  </si>
  <si>
    <t>102.0–200.8</t>
  </si>
  <si>
    <t>134.2–313.3</t>
  </si>
  <si>
    <t>0.9–2.0</t>
  </si>
  <si>
    <t>91.1–164.5</t>
  </si>
  <si>
    <t>151.2–252.3</t>
  </si>
  <si>
    <t>75.5–184.1</t>
  </si>
  <si>
    <t>91.0–149.7</t>
  </si>
  <si>
    <t>87.8–188.9</t>
  </si>
  <si>
    <t>127.9–223.3</t>
  </si>
  <si>
    <t>86.1–167.5</t>
  </si>
  <si>
    <t>102.6–167.9</t>
  </si>
  <si>
    <t>143.7–204.6</t>
  </si>
  <si>
    <t>140.7–220.9</t>
  </si>
  <si>
    <t>125.7–176.6</t>
  </si>
  <si>
    <t>123.1–184.9</t>
  </si>
  <si>
    <t>77.4–128.8</t>
  </si>
  <si>
    <t>108.9–185.6</t>
  </si>
  <si>
    <t>120.7–200.6</t>
  </si>
  <si>
    <t>52.8–142.8</t>
  </si>
  <si>
    <t>53.5–139.4</t>
  </si>
  <si>
    <t>54.5–142.6</t>
  </si>
  <si>
    <t>129.2–220.5</t>
  </si>
  <si>
    <t>179.9–338.9</t>
  </si>
  <si>
    <t>209.6–331.8</t>
  </si>
  <si>
    <t>108.2–208.8</t>
  </si>
  <si>
    <t>138.7–205.2</t>
  </si>
  <si>
    <t>139.6–225.1</t>
  </si>
  <si>
    <t>181.1–259.5</t>
  </si>
  <si>
    <t>83.7–138.1</t>
  </si>
  <si>
    <t>118.6–228.2</t>
  </si>
  <si>
    <t>129.7–185.6</t>
  </si>
  <si>
    <t>86.0–181.4</t>
  </si>
  <si>
    <t>94.1–170.8</t>
  </si>
  <si>
    <t>99.1–178.7</t>
  </si>
  <si>
    <t>107.1–169.1</t>
  </si>
  <si>
    <t>98.8–200.4</t>
  </si>
  <si>
    <t>109.5–177.5</t>
  </si>
  <si>
    <t>170.8–306.9</t>
  </si>
  <si>
    <t>91.1–206.7</t>
  </si>
  <si>
    <t>111.1–208.8</t>
  </si>
  <si>
    <t>153.9–240.1</t>
  </si>
  <si>
    <t>91.1–160.0</t>
  </si>
  <si>
    <t>138.0–238.9</t>
  </si>
  <si>
    <t>146.6–250.2</t>
  </si>
  <si>
    <t>72.2–121.5</t>
  </si>
  <si>
    <t>86.3–134.3</t>
  </si>
  <si>
    <t>122.3–184.5</t>
  </si>
  <si>
    <t>57.8–128.1</t>
  </si>
  <si>
    <t>137.5–207.8</t>
  </si>
  <si>
    <t>134.6–283.9</t>
  </si>
  <si>
    <t>102.1–161.2</t>
  </si>
  <si>
    <t>121.9–239.3</t>
  </si>
  <si>
    <t>121.5–187.4</t>
  </si>
  <si>
    <t>74.0–199.2</t>
  </si>
  <si>
    <t>82.6–185.4</t>
  </si>
  <si>
    <t>132.6–208.4</t>
  </si>
  <si>
    <t>142.7–323.8</t>
  </si>
  <si>
    <t>142.7–294.0</t>
  </si>
  <si>
    <t>113.5–218.3</t>
  </si>
  <si>
    <t>167.4–295.5</t>
  </si>
  <si>
    <t>128.5–248.7</t>
  </si>
  <si>
    <t>168.9–302.9</t>
  </si>
  <si>
    <t>161.3–294.1</t>
  </si>
  <si>
    <t>103.9–288.7</t>
  </si>
  <si>
    <t>0.7–1.9</t>
  </si>
  <si>
    <t>139.2–322.5</t>
  </si>
  <si>
    <t>131.6–384.0</t>
  </si>
  <si>
    <t>0.9–2.5</t>
  </si>
  <si>
    <t>122.5–426.3</t>
  </si>
  <si>
    <t>0.9–2.8</t>
  </si>
  <si>
    <t>107.7–325.5</t>
  </si>
  <si>
    <t>0.8–2.1</t>
  </si>
  <si>
    <t>210.7–587.8</t>
  </si>
  <si>
    <t>1.5–3.8</t>
  </si>
  <si>
    <t>160.4–253.2</t>
  </si>
  <si>
    <t>68.5–146.1</t>
  </si>
  <si>
    <t>153.2–241.0</t>
  </si>
  <si>
    <t>71.8–167.2</t>
  </si>
  <si>
    <t>58.5–153.5</t>
  </si>
  <si>
    <t>84.3–220.8</t>
  </si>
  <si>
    <t>131.6–269.6</t>
  </si>
  <si>
    <t>69.9–163.8</t>
  </si>
  <si>
    <t>141.9–252.5</t>
  </si>
  <si>
    <t>105.7–205.3</t>
  </si>
  <si>
    <t>162.7–271.3</t>
  </si>
  <si>
    <t>81.7–183.6</t>
  </si>
  <si>
    <t>158.9–350.2</t>
  </si>
  <si>
    <t>143.5–205.8</t>
  </si>
  <si>
    <t>81.0–195.6</t>
  </si>
  <si>
    <t>158.8–394.7</t>
  </si>
  <si>
    <t>184.4–282.3</t>
  </si>
  <si>
    <t>209.8–329.0</t>
  </si>
  <si>
    <t>93.1–230.1</t>
  </si>
  <si>
    <t>174.7–360.2</t>
  </si>
  <si>
    <t>132.3–228.4</t>
  </si>
  <si>
    <t>93.0–181.7</t>
  </si>
  <si>
    <t>106.1–186.4</t>
  </si>
  <si>
    <t>134.3–209.8</t>
  </si>
  <si>
    <t>240.0–464.3</t>
  </si>
  <si>
    <t>1.5–2.9</t>
  </si>
  <si>
    <t>130.7–229.9</t>
  </si>
  <si>
    <t>199.6–312.7</t>
  </si>
  <si>
    <t>184.8–305.5</t>
  </si>
  <si>
    <t>160.3–261.9</t>
  </si>
  <si>
    <t>88.1–241.8</t>
  </si>
  <si>
    <t>121.0–217.5</t>
  </si>
  <si>
    <t>118.6–267.8</t>
  </si>
  <si>
    <t>103.2–206.7</t>
  </si>
  <si>
    <t>86.3–199.3</t>
  </si>
  <si>
    <t>87.6–225.9</t>
  </si>
  <si>
    <t>202.5–293.6</t>
  </si>
  <si>
    <t>183.7–346.8</t>
  </si>
  <si>
    <t>137.4–269.8</t>
  </si>
  <si>
    <t>96.2–194.4</t>
  </si>
  <si>
    <t>82.7–219.6</t>
  </si>
  <si>
    <t>124.9–303.1</t>
  </si>
  <si>
    <t>145.8–262.3</t>
  </si>
  <si>
    <t>211.6–314.6</t>
  </si>
  <si>
    <t>146.5–290.0</t>
  </si>
  <si>
    <t>223.9–451.6</t>
  </si>
  <si>
    <t>1.4–2.8</t>
  </si>
  <si>
    <t>156.3–257.2</t>
  </si>
  <si>
    <t>119.5–237.5</t>
  </si>
  <si>
    <t>102.4–266.7</t>
  </si>
  <si>
    <t>123.9–354.3</t>
  </si>
  <si>
    <t>0.9–2.3</t>
  </si>
  <si>
    <t>200.1–479.7</t>
  </si>
  <si>
    <t>1.3–3.0</t>
  </si>
  <si>
    <t>104.4–211.9</t>
  </si>
  <si>
    <t>135.8–289.9</t>
  </si>
  <si>
    <t>104.1–267.8</t>
  </si>
  <si>
    <t>141.8–285.7</t>
  </si>
  <si>
    <t>69.2–220.3</t>
  </si>
  <si>
    <t>163.6–525.0</t>
  </si>
  <si>
    <t>1.2–3.4</t>
  </si>
  <si>
    <t>84.7–243.9</t>
  </si>
  <si>
    <t>179.0–370.0</t>
  </si>
  <si>
    <t>1.1–2.3</t>
  </si>
  <si>
    <t>133.8–479.1</t>
  </si>
  <si>
    <t>1.0–3.2</t>
  </si>
  <si>
    <t>97.8–735.3</t>
  </si>
  <si>
    <t>1.1–5.3</t>
  </si>
  <si>
    <t>161.2–389.9</t>
  </si>
  <si>
    <t>102.5–323.1</t>
  </si>
  <si>
    <t>0.7–2.1</t>
  </si>
  <si>
    <t>153.2–384.8</t>
  </si>
  <si>
    <t>126.6–296.7</t>
  </si>
  <si>
    <t>92.0–164.4</t>
  </si>
  <si>
    <t>134.0–229.0</t>
  </si>
  <si>
    <t>107.4–203.7</t>
  </si>
  <si>
    <t>56.5–152.0</t>
  </si>
  <si>
    <t>96.4–209.5</t>
  </si>
  <si>
    <t>152.8–232.0</t>
  </si>
  <si>
    <t>168.9–268.5</t>
  </si>
  <si>
    <t>101.2–200.1</t>
  </si>
  <si>
    <t>108.8–229.2</t>
  </si>
  <si>
    <t>89.7–237.6</t>
  </si>
  <si>
    <t>68.4–168.5</t>
  </si>
  <si>
    <t>111.3–181.9</t>
  </si>
  <si>
    <t>93.5–216.0</t>
  </si>
  <si>
    <t>149.3–257.6</t>
  </si>
  <si>
    <t>74.5–151.1</t>
  </si>
  <si>
    <t>74.8–144.8</t>
  </si>
  <si>
    <t>95.0–132.3</t>
  </si>
  <si>
    <t>97.2–137.2</t>
  </si>
  <si>
    <t>141.3–242.7</t>
  </si>
  <si>
    <t>122.4–163.6</t>
  </si>
  <si>
    <t>99.7–139.1</t>
  </si>
  <si>
    <t>51.6–94.5</t>
  </si>
  <si>
    <t>106.2–161.1</t>
  </si>
  <si>
    <t>108.9–174.2</t>
  </si>
  <si>
    <t>153.5–215.1</t>
  </si>
  <si>
    <t>89.1–157.1</t>
  </si>
  <si>
    <t>99.8–149.6</t>
  </si>
  <si>
    <t>58.9–98.5</t>
  </si>
  <si>
    <t>147.8–191.7</t>
  </si>
  <si>
    <t>55.4–133.3</t>
  </si>
  <si>
    <t>82.0–131.2</t>
  </si>
  <si>
    <t>84.5–165.6</t>
  </si>
  <si>
    <t>52.7–116.2</t>
  </si>
  <si>
    <t>89.1–134.3</t>
  </si>
  <si>
    <t>82.8–134.7</t>
  </si>
  <si>
    <t>71.7–112.1</t>
  </si>
  <si>
    <t>56.0–133.0</t>
  </si>
  <si>
    <t>94.4–196.8</t>
  </si>
  <si>
    <t>96.4–165.1</t>
  </si>
  <si>
    <t>129.6–222.7</t>
  </si>
  <si>
    <t>48.1–113.2</t>
  </si>
  <si>
    <t>186.8–279.1</t>
  </si>
  <si>
    <t>1.6–2.3</t>
  </si>
  <si>
    <t>58.6–153.2</t>
  </si>
  <si>
    <t>73.4–119.7</t>
  </si>
  <si>
    <t>81.0–135.3</t>
  </si>
  <si>
    <t>60.2–136.1</t>
  </si>
  <si>
    <t>65.8–108.9</t>
  </si>
  <si>
    <t>36.5–95.6</t>
  </si>
  <si>
    <t>30.2–74.2</t>
  </si>
  <si>
    <t>53.0–97.9</t>
  </si>
  <si>
    <t>57.7–98.8</t>
  </si>
  <si>
    <t>61.0–98.1</t>
  </si>
  <si>
    <t>56.4–86.8</t>
  </si>
  <si>
    <t>61.7–107.2</t>
  </si>
  <si>
    <t>58.3–111.1</t>
  </si>
  <si>
    <t>72.9–129.9</t>
  </si>
  <si>
    <t>108.2–144.4</t>
  </si>
  <si>
    <t>104.2–156.8</t>
  </si>
  <si>
    <t>62.9–112.1</t>
  </si>
  <si>
    <t>127.4–183.3</t>
  </si>
  <si>
    <t>89.9–130.9</t>
  </si>
  <si>
    <t>108.4–175.3</t>
  </si>
  <si>
    <t>55.6–102.7</t>
  </si>
  <si>
    <t>109.3–180.2</t>
  </si>
  <si>
    <t>72.7–110.4</t>
  </si>
  <si>
    <t>56.8–97.8</t>
  </si>
  <si>
    <t>79.5–157.6</t>
  </si>
  <si>
    <t>108.8–156.1</t>
  </si>
  <si>
    <t>105.4–140.9</t>
  </si>
  <si>
    <t>76.6–114.4</t>
  </si>
  <si>
    <t>51.3–120.8</t>
  </si>
  <si>
    <t>97.3–146.8</t>
  </si>
  <si>
    <t>138.6–191.2</t>
  </si>
  <si>
    <t>35.3–85.6</t>
  </si>
  <si>
    <t>66.7–99.1</t>
  </si>
  <si>
    <t>67.8–105.6</t>
  </si>
  <si>
    <t>79.0–114.5</t>
  </si>
  <si>
    <t>65.2–123.2</t>
  </si>
  <si>
    <t>89.1–156.9</t>
  </si>
  <si>
    <t>115.2–174.7</t>
  </si>
  <si>
    <t>70.7–121.5</t>
  </si>
  <si>
    <t>71.4–118.2</t>
  </si>
  <si>
    <t>88.9–140.3</t>
  </si>
  <si>
    <t>65.7–108.2</t>
  </si>
  <si>
    <t>81.2–117.6</t>
  </si>
  <si>
    <t>82.2–124.3</t>
  </si>
  <si>
    <t>87.6–135.4</t>
  </si>
  <si>
    <t>53.3–104.9</t>
  </si>
  <si>
    <t>115.5–167.2</t>
  </si>
  <si>
    <t>124.5–198.9</t>
  </si>
  <si>
    <t>95.2–136.5</t>
  </si>
  <si>
    <t>74.1–120.7</t>
  </si>
  <si>
    <t>78.9–105.0</t>
  </si>
  <si>
    <t>75.9–115.2</t>
  </si>
  <si>
    <t>30.9–72.4</t>
  </si>
  <si>
    <t>90.3–131.6</t>
  </si>
  <si>
    <t>81.6–120.7</t>
  </si>
  <si>
    <t>65.8–112.0</t>
  </si>
  <si>
    <t>120.0–162.4</t>
  </si>
  <si>
    <t>68.8–109.0</t>
  </si>
  <si>
    <t>102.7–141.5</t>
  </si>
  <si>
    <t>104.4–142.9</t>
  </si>
  <si>
    <t>101.8–148.1</t>
  </si>
  <si>
    <t>118.5–169.4</t>
  </si>
  <si>
    <t>75.8–167.4</t>
  </si>
  <si>
    <t>106.2–161.5</t>
  </si>
  <si>
    <t>94.3–144.7</t>
  </si>
  <si>
    <t>224.1–325.0</t>
  </si>
  <si>
    <t>1.9–2.7</t>
  </si>
  <si>
    <t>92.5–159.0</t>
  </si>
  <si>
    <t>105.4–203.9</t>
  </si>
  <si>
    <t>105.2–167.5</t>
  </si>
  <si>
    <t>51.7–114.9</t>
  </si>
  <si>
    <t>127.0–172.9</t>
  </si>
  <si>
    <t>75.3–143.5</t>
  </si>
  <si>
    <t>124.0–186.7</t>
  </si>
  <si>
    <t>143.5–205.0</t>
  </si>
  <si>
    <t>162.1–227.3</t>
  </si>
  <si>
    <t>57.4–141.7</t>
  </si>
  <si>
    <t>121.9–192.0</t>
  </si>
  <si>
    <t>90.4–155.1</t>
  </si>
  <si>
    <t>83.5–139.8</t>
  </si>
  <si>
    <t>53.6–93.7</t>
  </si>
  <si>
    <t>77.0–121.9</t>
  </si>
  <si>
    <t>55.3–105.7</t>
  </si>
  <si>
    <t>129.1–220.1</t>
  </si>
  <si>
    <t>90.1–146.6</t>
  </si>
  <si>
    <t>115.6–185.8</t>
  </si>
  <si>
    <t>81.9–123.5</t>
  </si>
  <si>
    <t>92.7–138.4</t>
  </si>
  <si>
    <t>112.2–191.1</t>
  </si>
  <si>
    <t>114.3–165.2</t>
  </si>
  <si>
    <t>91.0–150.8</t>
  </si>
  <si>
    <t>85.2–121.6</t>
  </si>
  <si>
    <t>71.4–112.1</t>
  </si>
  <si>
    <t>110.8–158.2</t>
  </si>
  <si>
    <t>141.2–210.5</t>
  </si>
  <si>
    <t>61.2–91.1</t>
  </si>
  <si>
    <t>68.4–141.9</t>
  </si>
  <si>
    <t>111.0–177.9</t>
  </si>
  <si>
    <t>66.1–116.6</t>
  </si>
  <si>
    <t>89.9–145.5</t>
  </si>
  <si>
    <t>109.5–175.8</t>
  </si>
  <si>
    <t>79.5–126.3</t>
  </si>
  <si>
    <t>88.3–129.6</t>
  </si>
  <si>
    <t>99.2–251.0</t>
  </si>
  <si>
    <t>82.3–132.5</t>
  </si>
  <si>
    <t>136.7–204.5</t>
  </si>
  <si>
    <t>84.9–141.7</t>
  </si>
  <si>
    <t>55.7–94.7</t>
  </si>
  <si>
    <t>60.7–100.9</t>
  </si>
  <si>
    <t>100.8–131.2</t>
  </si>
  <si>
    <t>74.9–119.3</t>
  </si>
  <si>
    <t>81.4–138.8</t>
  </si>
  <si>
    <t>86.7–123.8</t>
  </si>
  <si>
    <t>115.4–174.3</t>
  </si>
  <si>
    <t>62.6–141.2</t>
  </si>
  <si>
    <t>92.8–185.3</t>
  </si>
  <si>
    <t>94.0–150.3</t>
  </si>
  <si>
    <t>153.9–234.6</t>
  </si>
  <si>
    <t>50.1–129.6</t>
  </si>
  <si>
    <t>116.9–223.2</t>
  </si>
  <si>
    <t>94.7–142.3</t>
  </si>
  <si>
    <t>92.9–163.4</t>
  </si>
  <si>
    <t>121.2–180.8</t>
  </si>
  <si>
    <t>104.3–263.3</t>
  </si>
  <si>
    <t>104.5–169.5</t>
  </si>
  <si>
    <t>120.2–171.2</t>
  </si>
  <si>
    <t>125.3–193.6</t>
  </si>
  <si>
    <t>123.8–209.3</t>
  </si>
  <si>
    <t>89.1–150.5</t>
  </si>
  <si>
    <t>111.3–187.6</t>
  </si>
  <si>
    <t>106.6–169.2</t>
  </si>
  <si>
    <t>118.6–185.0</t>
  </si>
  <si>
    <t>94.6–215.0</t>
  </si>
  <si>
    <t>120.2–181.7</t>
  </si>
  <si>
    <t>85.0–142.3</t>
  </si>
  <si>
    <t>129.2–191.5</t>
  </si>
  <si>
    <t>64.2–135.5</t>
  </si>
  <si>
    <t>161.4–231.5</t>
  </si>
  <si>
    <t>82.0–148.1</t>
  </si>
  <si>
    <t>134.5–185.1</t>
  </si>
  <si>
    <t>61.0–110.5</t>
  </si>
  <si>
    <t>67.0–134.1</t>
  </si>
  <si>
    <t>108.1–233.5</t>
  </si>
  <si>
    <t>138.3–233.4</t>
  </si>
  <si>
    <t>100.2–157.5</t>
  </si>
  <si>
    <t>142.8–213.5</t>
  </si>
  <si>
    <t>66.0–130.4</t>
  </si>
  <si>
    <t>95.5–162.3</t>
  </si>
  <si>
    <t>161.0–279.4</t>
  </si>
  <si>
    <t>1.4–2.4</t>
  </si>
  <si>
    <t>194.9–272.3</t>
  </si>
  <si>
    <t>69.5–168.1</t>
  </si>
  <si>
    <t>109.7–187.4</t>
  </si>
  <si>
    <t>150.7–251.1</t>
  </si>
  <si>
    <t>83.0–132.2</t>
  </si>
  <si>
    <t>152.0–226.0</t>
  </si>
  <si>
    <t>86.2–123.6</t>
  </si>
  <si>
    <t>72.9–175.0</t>
  </si>
  <si>
    <t>81.3–158.7</t>
  </si>
  <si>
    <t>104.7–198.0</t>
  </si>
  <si>
    <t>73.3–178.8</t>
  </si>
  <si>
    <t>81.9–182.7</t>
  </si>
  <si>
    <t>70.7–135.2</t>
  </si>
  <si>
    <t>71.5–114.5</t>
  </si>
  <si>
    <t>112.2–172.2</t>
  </si>
  <si>
    <t>147.1–227.5</t>
  </si>
  <si>
    <t>57.7–128.9</t>
  </si>
  <si>
    <t>159.5–244.2</t>
  </si>
  <si>
    <t>65.8–107.1</t>
  </si>
  <si>
    <t>81.4–136.9</t>
  </si>
  <si>
    <t>73.5–122.4</t>
  </si>
  <si>
    <t>66.0–123.9</t>
  </si>
  <si>
    <t>69.1–119.1</t>
  </si>
  <si>
    <t>47.8–107.5</t>
  </si>
  <si>
    <t>101.6–149.7</t>
  </si>
  <si>
    <t>103.4–163.0</t>
  </si>
  <si>
    <t>51.7–124.7</t>
  </si>
  <si>
    <t>103.1–147.8</t>
  </si>
  <si>
    <t>122.4–196.5</t>
  </si>
  <si>
    <t>92.2–151.8</t>
  </si>
  <si>
    <t>115.3–189.6</t>
  </si>
  <si>
    <t>91.1–141.0</t>
  </si>
  <si>
    <t>83.8–123.2</t>
  </si>
  <si>
    <t>84.8–127.8</t>
  </si>
  <si>
    <t>100.6–174.4</t>
  </si>
  <si>
    <t>85.0–148.3</t>
  </si>
  <si>
    <t>153.9–211.9</t>
  </si>
  <si>
    <t>140.5–236.1</t>
  </si>
  <si>
    <t>92.4–147.6</t>
  </si>
  <si>
    <t>115.9–178.1</t>
  </si>
  <si>
    <t>101.3–189.4</t>
  </si>
  <si>
    <t>111.9–166.7</t>
  </si>
  <si>
    <t>97.7–190.0</t>
  </si>
  <si>
    <t>97.8–176.5</t>
  </si>
  <si>
    <t>112.7–173.3</t>
  </si>
  <si>
    <t>69.1–153.1</t>
  </si>
  <si>
    <t>110.6–182.2</t>
  </si>
  <si>
    <t>123.4–244.2</t>
  </si>
  <si>
    <t>141.1–217.6</t>
  </si>
  <si>
    <t>129.7–265.3</t>
  </si>
  <si>
    <t>130.8–221.8</t>
  </si>
  <si>
    <t>129.2–217.6</t>
  </si>
  <si>
    <t>91.2–191.2</t>
  </si>
  <si>
    <t>72.8–128.9</t>
  </si>
  <si>
    <t>142.1–218.2</t>
  </si>
  <si>
    <t>100.1–169.3</t>
  </si>
  <si>
    <t>101.3–160.4</t>
  </si>
  <si>
    <t>74.7–117.4</t>
  </si>
  <si>
    <t>118.4–183.2</t>
  </si>
  <si>
    <t>144.8–257.9</t>
  </si>
  <si>
    <t>66.0–123.8</t>
  </si>
  <si>
    <t>75.6–155.5</t>
  </si>
  <si>
    <t>48.5–103.7</t>
  </si>
  <si>
    <t>217.1–340.0</t>
  </si>
  <si>
    <t>1.8–2.8</t>
  </si>
  <si>
    <t>83.2–125.9</t>
  </si>
  <si>
    <t>167.2–274.5</t>
  </si>
  <si>
    <t>1.4–2.3</t>
  </si>
  <si>
    <t>130.7–198.2</t>
  </si>
  <si>
    <t>39.2–88.4</t>
  </si>
  <si>
    <t>169.7–248.8</t>
  </si>
  <si>
    <t>91.2–161.1</t>
  </si>
  <si>
    <t>66.6–123.9</t>
  </si>
  <si>
    <t>251.8–325.2</t>
  </si>
  <si>
    <t>2.1–2.7</t>
  </si>
  <si>
    <t>56.9–104.3</t>
  </si>
  <si>
    <t>103.2–190.4</t>
  </si>
  <si>
    <t>112.6–169.1</t>
  </si>
  <si>
    <t>116.6–165.9</t>
  </si>
  <si>
    <t>94.6–145.3</t>
  </si>
  <si>
    <t>60.9–122.8</t>
  </si>
  <si>
    <t>108.0–224.4</t>
  </si>
  <si>
    <t>154.9–248.0</t>
  </si>
  <si>
    <t>109.5–192.9</t>
  </si>
  <si>
    <t>158.2–243.7</t>
  </si>
  <si>
    <t>137.7–215.0</t>
  </si>
  <si>
    <t>53.3–138.0</t>
  </si>
  <si>
    <t>101.0–153.6</t>
  </si>
  <si>
    <t>152.0–250.1</t>
  </si>
  <si>
    <t>94.2–144.2</t>
  </si>
  <si>
    <t>98.2–138.0</t>
  </si>
  <si>
    <t>97.1–158.6</t>
  </si>
  <si>
    <t>64.7–152.4</t>
  </si>
  <si>
    <t>78.7–138.6</t>
  </si>
  <si>
    <t>83.2–182.3</t>
  </si>
  <si>
    <t>183.9–324.9</t>
  </si>
  <si>
    <t>1.6–2.7</t>
  </si>
  <si>
    <t>103.1–154.2</t>
  </si>
  <si>
    <t>68.1–125.8</t>
  </si>
  <si>
    <t>84.7–143.8</t>
  </si>
  <si>
    <t>86.4–159.4</t>
  </si>
  <si>
    <t>79.2–156.4</t>
  </si>
  <si>
    <t>104.1–173.1</t>
  </si>
  <si>
    <t>95.8–186.1</t>
  </si>
  <si>
    <t>143.9–220.2</t>
  </si>
  <si>
    <t>212.2–305.1</t>
  </si>
  <si>
    <t>1.8–2.5</t>
  </si>
  <si>
    <t>104.3–157.2</t>
  </si>
  <si>
    <t>93.4–146.6</t>
  </si>
  <si>
    <t>83.9–129.2</t>
  </si>
  <si>
    <t>80.1–160.9</t>
  </si>
  <si>
    <t>99.1–179.2</t>
  </si>
  <si>
    <t>97.1–183.6</t>
  </si>
  <si>
    <t>76.4–130.8</t>
  </si>
  <si>
    <t>90.7–144.8</t>
  </si>
  <si>
    <t>79.2–130.8</t>
  </si>
  <si>
    <t>99.8–152.7</t>
  </si>
  <si>
    <t>55.8–109.2</t>
  </si>
  <si>
    <t>75.9–111.7</t>
  </si>
  <si>
    <t>62.0–159.6</t>
  </si>
  <si>
    <t>66.4–128.8</t>
  </si>
  <si>
    <t>37.2–144.5</t>
  </si>
  <si>
    <t>59.7–131.6</t>
  </si>
  <si>
    <t>37.8–98.1</t>
  </si>
  <si>
    <t>124.1–226.7</t>
  </si>
  <si>
    <t>75.4–125.6</t>
  </si>
  <si>
    <t>47.6–84.7</t>
  </si>
  <si>
    <t>72.4–116.8</t>
  </si>
  <si>
    <t>78.3–166.3</t>
  </si>
  <si>
    <t>53.2–109.9</t>
  </si>
  <si>
    <t>74.4–163.6</t>
  </si>
  <si>
    <t>66.2–124.0</t>
  </si>
  <si>
    <t>102.9–203.5</t>
  </si>
  <si>
    <t>71.3–103.5</t>
  </si>
  <si>
    <t>123.3–162.9</t>
  </si>
  <si>
    <t>39.7–93.5</t>
  </si>
  <si>
    <t>91.9–139.8</t>
  </si>
  <si>
    <t>96.8–141.7</t>
  </si>
  <si>
    <t>49.8–80.9</t>
  </si>
  <si>
    <t>79.8–122.7</t>
  </si>
  <si>
    <t>104.0–143.3</t>
  </si>
  <si>
    <t>73.1–107.2</t>
  </si>
  <si>
    <t>72.5–109.0</t>
  </si>
  <si>
    <t>55.7–98.4</t>
  </si>
  <si>
    <t>78.7–159.2</t>
  </si>
  <si>
    <t>78.5–114.8</t>
  </si>
  <si>
    <t>110.1–145.1</t>
  </si>
  <si>
    <t>66.8–139.0</t>
  </si>
  <si>
    <t>53.5–108.0</t>
  </si>
  <si>
    <t>67.1–96.3</t>
  </si>
  <si>
    <t>88.2–138.8</t>
  </si>
  <si>
    <t>111.6–152.4</t>
  </si>
  <si>
    <t>53.4–116.7</t>
  </si>
  <si>
    <t>78.9–171.4</t>
  </si>
  <si>
    <t>80.1–119.4</t>
  </si>
  <si>
    <t>64.2–139.6</t>
  </si>
  <si>
    <t>105.4–164.4</t>
  </si>
  <si>
    <t>80.8–112.6</t>
  </si>
  <si>
    <t>90.3–127.7</t>
  </si>
  <si>
    <t>40.9–86.8</t>
  </si>
  <si>
    <t>91.9–135.4</t>
  </si>
  <si>
    <t>80.8–117.7</t>
  </si>
  <si>
    <t>97.5–178.1</t>
  </si>
  <si>
    <t>58.7–137.1</t>
  </si>
  <si>
    <t>98.9–186.1</t>
  </si>
  <si>
    <t>68.1–112.5</t>
  </si>
  <si>
    <t>121.6–176.0</t>
  </si>
  <si>
    <t>99.5–152.1</t>
  </si>
  <si>
    <t>110.6–190.3</t>
  </si>
  <si>
    <t>79.5–151.9</t>
  </si>
  <si>
    <t>91.3–155.3</t>
  </si>
  <si>
    <t>88.1–129.4</t>
  </si>
  <si>
    <t>106.0–195.6</t>
  </si>
  <si>
    <t>95.1–156.5</t>
  </si>
  <si>
    <t>103.8–188.0</t>
  </si>
  <si>
    <t>96.0–135.6</t>
  </si>
  <si>
    <t>88.8–164.8</t>
  </si>
  <si>
    <t>60.9–145.6</t>
  </si>
  <si>
    <t>89.4–156.8</t>
  </si>
  <si>
    <t>89.0–132.4</t>
  </si>
  <si>
    <t>94.8–145.1</t>
  </si>
  <si>
    <t>88.6–137.8</t>
  </si>
  <si>
    <t>98.6–200.2</t>
  </si>
  <si>
    <t>87.8–169.9</t>
  </si>
  <si>
    <t>85.4–161.2</t>
  </si>
  <si>
    <t>84.3–146.9</t>
  </si>
  <si>
    <t>128.9–300.0</t>
  </si>
  <si>
    <t>1.2–2.6</t>
  </si>
  <si>
    <t>80.3–194.5</t>
  </si>
  <si>
    <t>135.1–185.3</t>
  </si>
  <si>
    <t>109.6–166.3</t>
  </si>
  <si>
    <t>64.3–152.4</t>
  </si>
  <si>
    <t>50.9–96.9</t>
  </si>
  <si>
    <t>105.4–149.6</t>
  </si>
  <si>
    <t>94.9–146.6</t>
  </si>
  <si>
    <t>125.2–177.3</t>
  </si>
  <si>
    <t>82.6–121.6</t>
  </si>
  <si>
    <t>62.4–115.2</t>
  </si>
  <si>
    <t>94.5–157.1</t>
  </si>
  <si>
    <t>92.2–160.1</t>
  </si>
  <si>
    <t>64.1–98.6</t>
  </si>
  <si>
    <t>59.3–121.0</t>
  </si>
  <si>
    <t>60.2–127.7</t>
  </si>
  <si>
    <t>70.7–111.9</t>
  </si>
  <si>
    <t>87.5–164.3</t>
  </si>
  <si>
    <t>101.2–189.2</t>
  </si>
  <si>
    <t>72.1–126.6</t>
  </si>
  <si>
    <t>107.5–195.5</t>
  </si>
  <si>
    <t>83.7–162.4</t>
  </si>
  <si>
    <t>93.3–142.9</t>
  </si>
  <si>
    <t>58.8–94.5</t>
  </si>
  <si>
    <t>54.1–134.9</t>
  </si>
  <si>
    <t>84.0–150.1</t>
  </si>
  <si>
    <t>90.0–187.4</t>
  </si>
  <si>
    <t>68.3–132.1</t>
  </si>
  <si>
    <t>77.9–130.0</t>
  </si>
  <si>
    <t>83.2–148.8</t>
  </si>
  <si>
    <t>90.6–206.8</t>
  </si>
  <si>
    <t>57.5–104.0</t>
  </si>
  <si>
    <t>109.0–167.3</t>
  </si>
  <si>
    <t>112.5–169.6</t>
  </si>
  <si>
    <t>47.6–112.8</t>
  </si>
  <si>
    <t>75.0–138.2</t>
  </si>
  <si>
    <t>116.9–173.0</t>
  </si>
  <si>
    <t>78.3–123.6</t>
  </si>
  <si>
    <t>117.1–164.1</t>
  </si>
  <si>
    <t>88.5–158.3</t>
  </si>
  <si>
    <t>72.3–103.0</t>
  </si>
  <si>
    <t>112.0–156.3</t>
  </si>
  <si>
    <t>60.1–93.6</t>
  </si>
  <si>
    <t>107.7–157.7</t>
  </si>
  <si>
    <t>68.9–149.1</t>
  </si>
  <si>
    <t>115.2–265.3</t>
  </si>
  <si>
    <t>88.8–188.0</t>
  </si>
  <si>
    <t>69.7–118.7</t>
  </si>
  <si>
    <t>78.9–127.4</t>
  </si>
  <si>
    <t>195.0–341.5</t>
  </si>
  <si>
    <t>1.7–2.9</t>
  </si>
  <si>
    <t>50.3–108.9</t>
  </si>
  <si>
    <t>105.5–179.3</t>
  </si>
  <si>
    <t>99.3–160.8</t>
  </si>
  <si>
    <t>69.5–119.8</t>
  </si>
  <si>
    <t>135.6–209.1</t>
  </si>
  <si>
    <t>101.9–169.6</t>
  </si>
  <si>
    <t>85.6–154.3</t>
  </si>
  <si>
    <t>60.7–134.2</t>
  </si>
  <si>
    <t>113.6–173.5</t>
  </si>
  <si>
    <t>91.5–147.0</t>
  </si>
  <si>
    <t>79.2–181.4</t>
  </si>
  <si>
    <t>111.2–174.2</t>
  </si>
  <si>
    <t>95.4–143.6</t>
  </si>
  <si>
    <t>97.6–158.3</t>
  </si>
  <si>
    <t>92.8–154.3</t>
  </si>
  <si>
    <t>96.0–147.7</t>
  </si>
  <si>
    <t>59.0–119.6</t>
  </si>
  <si>
    <t>79.6–143.0</t>
  </si>
  <si>
    <t>56.1–95.8</t>
  </si>
  <si>
    <t>71.6–129.1</t>
  </si>
  <si>
    <t>94.6–128.1</t>
  </si>
  <si>
    <t>63.5–113.8</t>
  </si>
  <si>
    <t>30.8–67.2</t>
  </si>
  <si>
    <t>111.7–157.6</t>
  </si>
  <si>
    <t>50.5–116.3</t>
  </si>
  <si>
    <t>134.0–219.0</t>
  </si>
  <si>
    <t>102.5–157.0</t>
  </si>
  <si>
    <t>107.7–159.9</t>
  </si>
  <si>
    <t>101.2–168.6</t>
  </si>
  <si>
    <t>70.2–178.2</t>
  </si>
  <si>
    <t>109.5–217.8</t>
  </si>
  <si>
    <t>83.5–171.5</t>
  </si>
  <si>
    <t>105.3–195.3</t>
  </si>
  <si>
    <t>122.4–206.5</t>
  </si>
  <si>
    <t>209.1–306.0</t>
  </si>
  <si>
    <t>1.7–2.5</t>
  </si>
  <si>
    <t>73.0–150.9</t>
  </si>
  <si>
    <t>95.6–140.6</t>
  </si>
  <si>
    <t>114.6–174.8</t>
  </si>
  <si>
    <t>105.4–167.8</t>
  </si>
  <si>
    <t>92.1–230.1</t>
  </si>
  <si>
    <t>142.2–243.1</t>
  </si>
  <si>
    <t>185.0–353.0</t>
  </si>
  <si>
    <t>1.6–3.0</t>
  </si>
  <si>
    <t>87.3–179.3</t>
  </si>
  <si>
    <t>86.9–167.4</t>
  </si>
  <si>
    <t>108.7–158.5</t>
  </si>
  <si>
    <t>96.7–158.3</t>
  </si>
  <si>
    <t>74.4–125.0</t>
  </si>
  <si>
    <t>114.6–166.3</t>
  </si>
  <si>
    <t>54.9–91.3</t>
  </si>
  <si>
    <t>101.7–186.8</t>
  </si>
  <si>
    <t>75.8–153.4</t>
  </si>
  <si>
    <t>104.0–168.8</t>
  </si>
  <si>
    <t>110.3–176.1</t>
  </si>
  <si>
    <t>63.9–124.4</t>
  </si>
  <si>
    <t>67.0–117.8</t>
  </si>
  <si>
    <t>75.1–118.3</t>
  </si>
  <si>
    <t>39.2–99.6</t>
  </si>
  <si>
    <t>83.8–142.0</t>
  </si>
  <si>
    <t>100.8–175.4</t>
  </si>
  <si>
    <t>55.0–141.5</t>
  </si>
  <si>
    <t>65.4–163.0</t>
  </si>
  <si>
    <t>100.2–179.6</t>
  </si>
  <si>
    <t>53.5–134.6</t>
  </si>
  <si>
    <t>112.7–169.8</t>
  </si>
  <si>
    <t>76.1–184.3</t>
  </si>
  <si>
    <t>102.3–172.0</t>
  </si>
  <si>
    <t>97.0–211.8</t>
  </si>
  <si>
    <t>88.7–135.1</t>
  </si>
  <si>
    <t>114.8–189.6</t>
  </si>
  <si>
    <t>106.3–156.3</t>
  </si>
  <si>
    <t>77.0–129.0</t>
  </si>
  <si>
    <t>111.2–160.6</t>
  </si>
  <si>
    <t>94.9–138.5</t>
  </si>
  <si>
    <t>71.9–135.2</t>
  </si>
  <si>
    <t>94.9–143.0</t>
  </si>
  <si>
    <t>144.4–198.8</t>
  </si>
  <si>
    <t>109.3–163.6</t>
  </si>
  <si>
    <t>116.7–193.8</t>
  </si>
  <si>
    <t>70.2–155.0</t>
  </si>
  <si>
    <t>142.3–223.9</t>
  </si>
  <si>
    <t>115.0–172.8</t>
  </si>
  <si>
    <t>72.5–127.1</t>
  </si>
  <si>
    <t>103.8–163.1</t>
  </si>
  <si>
    <t>100.3–197.7</t>
  </si>
  <si>
    <t>67.6–178.4</t>
  </si>
  <si>
    <t>106.8–155.9</t>
  </si>
  <si>
    <t>108.3–169.6</t>
  </si>
  <si>
    <t>125.1–197.1</t>
  </si>
  <si>
    <t>129.8–198.1</t>
  </si>
  <si>
    <t>93.1–146.6</t>
  </si>
  <si>
    <t>112.6–176.5</t>
  </si>
  <si>
    <t>132.0–215.3</t>
  </si>
  <si>
    <t>98.8–148.8</t>
  </si>
  <si>
    <t>130.8–188.9</t>
  </si>
  <si>
    <t>99.9–163.3</t>
  </si>
  <si>
    <t>111.5–172.4</t>
  </si>
  <si>
    <t>133.9–223.0</t>
  </si>
  <si>
    <t>126.2–205.6</t>
  </si>
  <si>
    <t>114.1–201.0</t>
  </si>
  <si>
    <t>112.3–191.1</t>
  </si>
  <si>
    <t>111.9–157.1</t>
  </si>
  <si>
    <t>132.0–195.7</t>
  </si>
  <si>
    <t>100.5–157.5</t>
  </si>
  <si>
    <t>95.2–198.3</t>
  </si>
  <si>
    <t>111.9–162.9</t>
  </si>
  <si>
    <t>61.9–136.9</t>
  </si>
  <si>
    <t>64.9–171.3</t>
  </si>
  <si>
    <t>99.2–181.7</t>
  </si>
  <si>
    <t>98.6–156.0</t>
  </si>
  <si>
    <t>100.2–178.7</t>
  </si>
  <si>
    <t>99.7–160.2</t>
  </si>
  <si>
    <t>126.3–207.9</t>
  </si>
  <si>
    <t>92.4–156.0</t>
  </si>
  <si>
    <t>40.5–83.3</t>
  </si>
  <si>
    <t>56.4–96.2</t>
  </si>
  <si>
    <t>204.6–301.8</t>
  </si>
  <si>
    <t>56.9–112.1</t>
  </si>
  <si>
    <t>105.7–183.6</t>
  </si>
  <si>
    <t>114.5–164.6</t>
  </si>
  <si>
    <t>114.8–185.7</t>
  </si>
  <si>
    <t>88.9–150.1</t>
  </si>
  <si>
    <t>83.3–199.2</t>
  </si>
  <si>
    <t>123.1–186.4</t>
  </si>
  <si>
    <t>81.4–151.5</t>
  </si>
  <si>
    <t>115.8–204.4</t>
  </si>
  <si>
    <t>82.8–156.2</t>
  </si>
  <si>
    <t>72.7–140.9</t>
  </si>
  <si>
    <t>125.7–207.6</t>
  </si>
  <si>
    <t>146.5–254.1</t>
  </si>
  <si>
    <t>128.7–183.1</t>
  </si>
  <si>
    <t>55.6–105.8</t>
  </si>
  <si>
    <t>85.6–154.9</t>
  </si>
  <si>
    <t>131.0–212.2</t>
  </si>
  <si>
    <t>164.0–290.6</t>
  </si>
  <si>
    <t>1.4–2.5</t>
  </si>
  <si>
    <t>146.8–269.2</t>
  </si>
  <si>
    <t>89.7–172.1</t>
  </si>
  <si>
    <t>77.2–126.9</t>
  </si>
  <si>
    <t>135.8–216.9</t>
  </si>
  <si>
    <t>121.5–186.7</t>
  </si>
  <si>
    <t>53.7–102.5</t>
  </si>
  <si>
    <t>100.9–170.6</t>
  </si>
  <si>
    <t>67.9–131.0</t>
  </si>
  <si>
    <t>97.7–160.4</t>
  </si>
  <si>
    <t>104.6–164.0</t>
  </si>
  <si>
    <t>113.8–213.6</t>
  </si>
  <si>
    <t>120.6–327.8</t>
  </si>
  <si>
    <t>1.2–2.9</t>
  </si>
  <si>
    <t>92.5–178.0</t>
  </si>
  <si>
    <t>98.1–180.7</t>
  </si>
  <si>
    <t>54.4–139.0</t>
  </si>
  <si>
    <t>119.4–192.7</t>
  </si>
  <si>
    <t>116.0–195.8</t>
  </si>
  <si>
    <t>70.9–122.9</t>
  </si>
  <si>
    <t>51.0–104.5</t>
  </si>
  <si>
    <t>61.6–156.1</t>
  </si>
  <si>
    <t>70.4–171.8</t>
  </si>
  <si>
    <t>110.7–179.3</t>
  </si>
  <si>
    <t>145.8–239.5</t>
  </si>
  <si>
    <t>86.5–164.4</t>
  </si>
  <si>
    <t>89.2–149.9</t>
  </si>
  <si>
    <t>109.8–199.4</t>
  </si>
  <si>
    <t>191.1–298.1</t>
  </si>
  <si>
    <t>1.6–2.5</t>
  </si>
  <si>
    <t>108.8–191.6</t>
  </si>
  <si>
    <t>112.8–211.9</t>
  </si>
  <si>
    <t>131.3–212.3</t>
  </si>
  <si>
    <t>129.8–221.9</t>
  </si>
  <si>
    <t>109.3–183.0</t>
  </si>
  <si>
    <t>67.1–139.9</t>
  </si>
  <si>
    <t>83.5–154.3</t>
  </si>
  <si>
    <t>79.5–142.4</t>
  </si>
  <si>
    <t>79.5–158.9</t>
  </si>
  <si>
    <t>129.3–214.2</t>
  </si>
  <si>
    <t>118.1–207.3</t>
  </si>
  <si>
    <t>98.7–205.8</t>
  </si>
  <si>
    <t>60.9–154.3</t>
  </si>
  <si>
    <t>139.0–201.2</t>
  </si>
  <si>
    <t>78.5–173.8</t>
  </si>
  <si>
    <t>73.2–164.6</t>
  </si>
  <si>
    <t>109.3–209.5</t>
  </si>
  <si>
    <t>115.7–211.6</t>
  </si>
  <si>
    <t>54.5–126.9</t>
  </si>
  <si>
    <t>54.6–120.8</t>
  </si>
  <si>
    <t>77.9–122.4</t>
  </si>
  <si>
    <t>85.4–149.8</t>
  </si>
  <si>
    <t>138.6–203.1</t>
  </si>
  <si>
    <t>132.5–244.2</t>
  </si>
  <si>
    <t>72.3–164.4</t>
  </si>
  <si>
    <t>113.0–177.2</t>
  </si>
  <si>
    <t>147.9–203.5</t>
  </si>
  <si>
    <t>92.0–149.8</t>
  </si>
  <si>
    <t>61.5–123.0</t>
  </si>
  <si>
    <t>84.1–152.2</t>
  </si>
  <si>
    <t>66.8–141.7</t>
  </si>
  <si>
    <t>136.3–220.8</t>
  </si>
  <si>
    <t>71.0–148.1</t>
  </si>
  <si>
    <t>107.9–188.4</t>
  </si>
  <si>
    <t>66.8–131.3</t>
  </si>
  <si>
    <t>99.9–201.4</t>
  </si>
  <si>
    <t>90.8–197.2</t>
  </si>
  <si>
    <t>36.3–87.4</t>
  </si>
  <si>
    <t>85.0–162.3</t>
  </si>
  <si>
    <t>53.6–110.8</t>
  </si>
  <si>
    <t>92.6–168.3</t>
  </si>
  <si>
    <t>138.1–215.8</t>
  </si>
  <si>
    <t>108.3–184.8</t>
  </si>
  <si>
    <t>67.5–133.6</t>
  </si>
  <si>
    <t>90.0–141.0</t>
  </si>
  <si>
    <t>90.5–167.7</t>
  </si>
  <si>
    <t>100.2–176.7</t>
  </si>
  <si>
    <t>100.6–166.2</t>
  </si>
  <si>
    <t>107.7–185.9</t>
  </si>
  <si>
    <t>124.4–188.7</t>
  </si>
  <si>
    <t>129.2–224.5</t>
  </si>
  <si>
    <t>113.9–199.4</t>
  </si>
  <si>
    <t>100.4–164.9</t>
  </si>
  <si>
    <t>87.7–177.9</t>
  </si>
  <si>
    <t>112.1–197.4</t>
  </si>
  <si>
    <t>70.2–142.6</t>
  </si>
  <si>
    <t>103.1–201.4</t>
  </si>
  <si>
    <t>111.5–166.6</t>
  </si>
  <si>
    <t>83.4–146.4</t>
  </si>
  <si>
    <t>175.3–243.9</t>
  </si>
  <si>
    <t>66.9–122.3</t>
  </si>
  <si>
    <t>79.1–123.0</t>
  </si>
  <si>
    <t>51.3–102.2</t>
  </si>
  <si>
    <t>86.9–142.2</t>
  </si>
  <si>
    <t>51.5–93.1</t>
  </si>
  <si>
    <t>83.6–174.8</t>
  </si>
  <si>
    <t>83.4–131.8</t>
  </si>
  <si>
    <t>127.0–188.2</t>
  </si>
  <si>
    <t>77.8–125.8</t>
  </si>
  <si>
    <t>56.2–124.3</t>
  </si>
  <si>
    <t>59.3–143.8</t>
  </si>
  <si>
    <t>84.0–183.1</t>
  </si>
  <si>
    <t>50.3–93.5</t>
  </si>
  <si>
    <t>114.0–178.7</t>
  </si>
  <si>
    <t>101.4–185.6</t>
  </si>
  <si>
    <t>85.6–154.4</t>
  </si>
  <si>
    <t>111.1–195.8</t>
  </si>
  <si>
    <t>122.0–200.2</t>
  </si>
  <si>
    <t>56.6–102.9</t>
  </si>
  <si>
    <t>161.6–272.2</t>
  </si>
  <si>
    <t>103.3–159.6</t>
  </si>
  <si>
    <t>104.9–152.5</t>
  </si>
  <si>
    <t>69.5–134.2</t>
  </si>
  <si>
    <t>52.6–97.3</t>
  </si>
  <si>
    <t>98.1–189.0</t>
  </si>
  <si>
    <t>108.7–177.1</t>
  </si>
  <si>
    <t>129.8–196.5</t>
  </si>
  <si>
    <t>99.1–185.5</t>
  </si>
  <si>
    <t>65.3–169.2</t>
  </si>
  <si>
    <t>105.0–204.6</t>
  </si>
  <si>
    <t>124.0–248.6</t>
  </si>
  <si>
    <t>123.4–298.0</t>
  </si>
  <si>
    <t>1.1–2.6</t>
  </si>
  <si>
    <t>96.5–244.2</t>
  </si>
  <si>
    <t>0.9–2.1</t>
  </si>
  <si>
    <t>112.8–241.4</t>
  </si>
  <si>
    <t>77.9–112.9</t>
  </si>
  <si>
    <t>65.9–121.8</t>
  </si>
  <si>
    <t>99.8–142.7</t>
  </si>
  <si>
    <t>80.7–127.0</t>
  </si>
  <si>
    <t>86.9–128.1</t>
  </si>
  <si>
    <t>83.6–139.5</t>
  </si>
  <si>
    <t>89.2–141.0</t>
  </si>
  <si>
    <t>74.2–151.2</t>
  </si>
  <si>
    <t>75.5–141.0</t>
  </si>
  <si>
    <t>65.4–129.7</t>
  </si>
  <si>
    <t>132.8–202.6</t>
  </si>
  <si>
    <t>71.5–124.5</t>
  </si>
  <si>
    <t>58.9–123.1</t>
  </si>
  <si>
    <t>147.1–223.7</t>
  </si>
  <si>
    <t>93.8–182.3</t>
  </si>
  <si>
    <t>92.1–162.7</t>
  </si>
  <si>
    <t>33.1–81.6</t>
  </si>
  <si>
    <t>136.3–226.5</t>
  </si>
  <si>
    <t>89.2–153.1</t>
  </si>
  <si>
    <t>118.0–173.1</t>
  </si>
  <si>
    <t>72.5–138.7</t>
  </si>
  <si>
    <t>137.5–192.5</t>
  </si>
  <si>
    <t>85.7–135.0</t>
  </si>
  <si>
    <t>116.2–187.3</t>
  </si>
  <si>
    <t>112.8–170.0</t>
  </si>
  <si>
    <t>131.1–208.9</t>
  </si>
  <si>
    <t>176.3–302.4</t>
  </si>
  <si>
    <t>1.5–2.5</t>
  </si>
  <si>
    <t>114.9–192.0</t>
  </si>
  <si>
    <t>104.1–225.4</t>
  </si>
  <si>
    <t>40.5–101.6</t>
  </si>
  <si>
    <t>77.8–132.1</t>
  </si>
  <si>
    <t>85.7–151.0</t>
  </si>
  <si>
    <t>101.8–157.4</t>
  </si>
  <si>
    <t>99.9–155.4</t>
  </si>
  <si>
    <t>90.7–164.3</t>
  </si>
  <si>
    <t>140.1–219.0</t>
  </si>
  <si>
    <t>124.7–211.5</t>
  </si>
  <si>
    <t>40.3–87.0</t>
  </si>
  <si>
    <t>124.5–185.4</t>
  </si>
  <si>
    <t>98.3–147.4</t>
  </si>
  <si>
    <t>132.9–187.0</t>
  </si>
  <si>
    <t>86.7–156.2</t>
  </si>
  <si>
    <t>141.3–200.6</t>
  </si>
  <si>
    <t>88.9–183.5</t>
  </si>
  <si>
    <t>93.6–167.5</t>
  </si>
  <si>
    <t>50.3–104.7</t>
  </si>
  <si>
    <t>140.9–241.5</t>
  </si>
  <si>
    <t>69.1–133.0</t>
  </si>
  <si>
    <t>54.2–100.9</t>
  </si>
  <si>
    <t>78.8–115.8</t>
  </si>
  <si>
    <t>100.8–150.7</t>
  </si>
  <si>
    <t>67.9–114.0</t>
  </si>
  <si>
    <t>71.9–120.6</t>
  </si>
  <si>
    <t>63.1–113.0</t>
  </si>
  <si>
    <t>95.3–145.1</t>
  </si>
  <si>
    <t>127.3–199.3</t>
  </si>
  <si>
    <t>139.5–194.9</t>
  </si>
  <si>
    <t>99.6–158.4</t>
  </si>
  <si>
    <t>67.8–126.8</t>
  </si>
  <si>
    <t>105.5–227.2</t>
  </si>
  <si>
    <t>72.9–145.8</t>
  </si>
  <si>
    <t>90.4–150.4</t>
  </si>
  <si>
    <t>99.9–167.9</t>
  </si>
  <si>
    <t>98.4–163.0</t>
  </si>
  <si>
    <t>89.8–151.4</t>
  </si>
  <si>
    <t>58.7–130.6</t>
  </si>
  <si>
    <t>135.5–217.6</t>
  </si>
  <si>
    <t>57.0–99.9</t>
  </si>
  <si>
    <t>103.3–180.7</t>
  </si>
  <si>
    <t>140.8–205.0</t>
  </si>
  <si>
    <t>47.8–109.8</t>
  </si>
  <si>
    <t>117.7–173.8</t>
  </si>
  <si>
    <t>49.1–95.2</t>
  </si>
  <si>
    <t>105.2–175.5</t>
  </si>
  <si>
    <t>91.1–126.3</t>
  </si>
  <si>
    <t>85.5–129.8</t>
  </si>
  <si>
    <t>50.4–94.8</t>
  </si>
  <si>
    <t>86.9–125.7</t>
  </si>
  <si>
    <t>60.4–103.2</t>
  </si>
  <si>
    <t>83.3–122.4</t>
  </si>
  <si>
    <t>42.7–108.4</t>
  </si>
  <si>
    <t>77.0–136.1</t>
  </si>
  <si>
    <t>62.1–137.5</t>
  </si>
  <si>
    <t>137.3–225.8</t>
  </si>
  <si>
    <t>88.0–166.5</t>
  </si>
  <si>
    <t>72.6–145.9</t>
  </si>
  <si>
    <t>114.9–176.4</t>
  </si>
  <si>
    <t>62.0–109.2</t>
  </si>
  <si>
    <t>70.9–123.9</t>
  </si>
  <si>
    <t>46.0–113.5</t>
  </si>
  <si>
    <t>110.7–170.3</t>
  </si>
  <si>
    <t>119.0–163.6</t>
  </si>
  <si>
    <t>36.4–83.9</t>
  </si>
  <si>
    <t>94.2–147.9</t>
  </si>
  <si>
    <t>66.8–124.7</t>
  </si>
  <si>
    <t>95.8–147.8</t>
  </si>
  <si>
    <t>94.7–142.7</t>
  </si>
  <si>
    <t>95.3–167.3</t>
  </si>
  <si>
    <t>86.5–164.7</t>
  </si>
  <si>
    <t>95.5–142.3</t>
  </si>
  <si>
    <t>78.3–142.8</t>
  </si>
  <si>
    <t>89.4–188.0</t>
  </si>
  <si>
    <t>126.0–246.0</t>
  </si>
  <si>
    <t>112.8–191.1</t>
  </si>
  <si>
    <t>81.5–174.0</t>
  </si>
  <si>
    <t>141.2–240.0</t>
  </si>
  <si>
    <t>99.7–202.1</t>
  </si>
  <si>
    <t>66.6–157.5</t>
  </si>
  <si>
    <t>106.2–178.7</t>
  </si>
  <si>
    <t>105.6–195.2</t>
  </si>
  <si>
    <t>79.9–201.0</t>
  </si>
  <si>
    <t>88.9–153.7</t>
  </si>
  <si>
    <t>81.8–172.6</t>
  </si>
  <si>
    <t>78.3–142.4</t>
  </si>
  <si>
    <t>63.5–116.4</t>
  </si>
  <si>
    <t>104.3–183.8</t>
  </si>
  <si>
    <t>76.9–167.3</t>
  </si>
  <si>
    <t>90.1–121.8</t>
  </si>
  <si>
    <t>108.4–197.4</t>
  </si>
  <si>
    <t>93.5–202.9</t>
  </si>
  <si>
    <t>111.1–164.7</t>
  </si>
  <si>
    <t>78.5–179.6</t>
  </si>
  <si>
    <t>80.7–159.6</t>
  </si>
  <si>
    <t>69.4–150.0</t>
  </si>
  <si>
    <t>60.7–135.4</t>
  </si>
  <si>
    <t>68.0–123.3</t>
  </si>
  <si>
    <t>103.2–205.4</t>
  </si>
  <si>
    <t>109.9–231.0</t>
  </si>
  <si>
    <t>87.2–125.6</t>
  </si>
  <si>
    <t>49.5–96.3</t>
  </si>
  <si>
    <t>49.2–107.5</t>
  </si>
  <si>
    <t>35.4–80.2</t>
  </si>
  <si>
    <t>99.7–146.5</t>
  </si>
  <si>
    <t>70.1–114.0</t>
  </si>
  <si>
    <t>97.2–168.1</t>
  </si>
  <si>
    <t>71.6–137.9</t>
  </si>
  <si>
    <t>68.0–131.2</t>
  </si>
  <si>
    <t>120.7–169.0</t>
  </si>
  <si>
    <t>94.9–168.0</t>
  </si>
  <si>
    <t>55.1–104.9</t>
  </si>
  <si>
    <t>142.3–198.6</t>
  </si>
  <si>
    <t>55.2–135.6</t>
  </si>
  <si>
    <t>43.6–106.4</t>
  </si>
  <si>
    <t>58.7–123.6</t>
  </si>
  <si>
    <t>50.5–117.8</t>
  </si>
  <si>
    <t>54.0–108.2</t>
  </si>
  <si>
    <t>142.7–226.5</t>
  </si>
  <si>
    <t>51.9–89.3</t>
  </si>
  <si>
    <t>80.2–160.4</t>
  </si>
  <si>
    <t>80.9–141.7</t>
  </si>
  <si>
    <t>42.6–95.6</t>
  </si>
  <si>
    <t>78.4–124.9</t>
  </si>
  <si>
    <t>89.7–130.5</t>
  </si>
  <si>
    <t>71.2–124.0</t>
  </si>
  <si>
    <t>96.4–132.3</t>
  </si>
  <si>
    <t>89.0–128.2</t>
  </si>
  <si>
    <t>35.8–66.6</t>
  </si>
  <si>
    <t>64.8–117.8</t>
  </si>
  <si>
    <t>74.7–130.3</t>
  </si>
  <si>
    <t>61.3–138.0</t>
  </si>
  <si>
    <t>56.5–136.3</t>
  </si>
  <si>
    <t>129.2–201.3</t>
  </si>
  <si>
    <t>110.6–223.5</t>
  </si>
  <si>
    <t>119.0–199.8</t>
  </si>
  <si>
    <t>86.9–163.0</t>
  </si>
  <si>
    <t>103.5–153.7</t>
  </si>
  <si>
    <t>53.1–105.8</t>
  </si>
  <si>
    <t>132.4–186.9</t>
  </si>
  <si>
    <t>70.8–111.2</t>
  </si>
  <si>
    <t>86.0–161.7</t>
  </si>
  <si>
    <t>86.7–126.9</t>
  </si>
  <si>
    <t>71.9–141.9</t>
  </si>
  <si>
    <t>40.1–92.4</t>
  </si>
  <si>
    <t>61.2–115.5</t>
  </si>
  <si>
    <t>44.5–82.4</t>
  </si>
  <si>
    <t>55.2–136.5</t>
  </si>
  <si>
    <t>73.8–116.6</t>
  </si>
  <si>
    <t>74.7–148.6</t>
  </si>
  <si>
    <t>53.6–122.7</t>
  </si>
  <si>
    <t>72.9–138.8</t>
  </si>
  <si>
    <t>112.5–175.0</t>
  </si>
  <si>
    <t>95.4–153.9</t>
  </si>
  <si>
    <t>107.8–181.9</t>
  </si>
  <si>
    <t>87.1–163.5</t>
  </si>
  <si>
    <t>56.1–92.1</t>
  </si>
  <si>
    <t>65.3–100.2</t>
  </si>
  <si>
    <t>52.7–87.0</t>
  </si>
  <si>
    <t>68.9–191.4</t>
  </si>
  <si>
    <t>75.5–122.8</t>
  </si>
  <si>
    <t>60.4–154.3</t>
  </si>
  <si>
    <t>80.6–127.9</t>
  </si>
  <si>
    <t>82.5–168.3</t>
  </si>
  <si>
    <t>116.8–168.8</t>
  </si>
  <si>
    <t>82.2–130.5</t>
  </si>
  <si>
    <t>81.2–193.2</t>
  </si>
  <si>
    <t>121.8–251.1</t>
  </si>
  <si>
    <t>105.8–194.2</t>
  </si>
  <si>
    <t>98.0–188.6</t>
  </si>
  <si>
    <t>76.7–156.5</t>
  </si>
  <si>
    <t>70.1–151.8</t>
  </si>
  <si>
    <t>106.8–200.9</t>
  </si>
  <si>
    <t>200.7–399.4</t>
  </si>
  <si>
    <t>1.8–3.4</t>
  </si>
  <si>
    <t>129.9–390.2</t>
  </si>
  <si>
    <t>1.3–3.5</t>
  </si>
  <si>
    <t>110.3–177.0</t>
  </si>
  <si>
    <t>48.9–124.1</t>
  </si>
  <si>
    <t>115.9–176.3</t>
  </si>
  <si>
    <t>114.6–210.5</t>
  </si>
  <si>
    <t>79.5–154.2</t>
  </si>
  <si>
    <t>55.9–131.1</t>
  </si>
  <si>
    <t>76.3–144.6</t>
  </si>
  <si>
    <t>64.5–154.1</t>
  </si>
  <si>
    <t>79.3–218.6</t>
  </si>
  <si>
    <t>104.1–243.9</t>
  </si>
  <si>
    <t>96.2–139.2</t>
  </si>
  <si>
    <t>192.1–385.3</t>
  </si>
  <si>
    <t>1.7–3.3</t>
  </si>
  <si>
    <t>112.2–180.4</t>
  </si>
  <si>
    <t>161.8–247.9</t>
  </si>
  <si>
    <t>68.5–169.2</t>
  </si>
  <si>
    <t>106.3–229.3</t>
  </si>
  <si>
    <t>97.6–167.5</t>
  </si>
  <si>
    <t>87.0–154.4</t>
  </si>
  <si>
    <t>70.2–123.7</t>
  </si>
  <si>
    <t>120.0–178.1</t>
  </si>
  <si>
    <t>270.4–461.6</t>
  </si>
  <si>
    <t>2.3–3.9</t>
  </si>
  <si>
    <t>98.9–179.7</t>
  </si>
  <si>
    <t>146.0–226.1</t>
  </si>
  <si>
    <t>111.0–183.7</t>
  </si>
  <si>
    <t>116.5–182.4</t>
  </si>
  <si>
    <t>90.3–160.1</t>
  </si>
  <si>
    <t>70.6–156.7</t>
  </si>
  <si>
    <t>101.7–193.9</t>
  </si>
  <si>
    <t>76.3–189.5</t>
  </si>
  <si>
    <t>114.5–178.6</t>
  </si>
  <si>
    <t>156.2–287.2</t>
  </si>
  <si>
    <t>81.4–199.3</t>
  </si>
  <si>
    <t>115.8–216.1</t>
  </si>
  <si>
    <t>105.3–239.0</t>
  </si>
  <si>
    <t>71.9–155.5</t>
  </si>
  <si>
    <t>135.2–208.6</t>
  </si>
  <si>
    <t>156.9–301.6</t>
  </si>
  <si>
    <t>1.4–2.6</t>
  </si>
  <si>
    <t>99.4–163.9</t>
  </si>
  <si>
    <t>97.1–256.1</t>
  </si>
  <si>
    <t>66.1–142.7</t>
  </si>
  <si>
    <t>130.9–264.9</t>
  </si>
  <si>
    <t>142.9–323.8</t>
  </si>
  <si>
    <t>1.3–2.8</t>
  </si>
  <si>
    <t>84.6–184.3</t>
  </si>
  <si>
    <t>111.2–280.4</t>
  </si>
  <si>
    <t>71.1–172.2</t>
  </si>
  <si>
    <t>101.8–199.0</t>
  </si>
  <si>
    <t>141.6–354.4</t>
  </si>
  <si>
    <t>1.3–3.1</t>
  </si>
  <si>
    <t>115.1–327.6</t>
  </si>
  <si>
    <t>1.1–2.9</t>
  </si>
  <si>
    <t>144.7–741.9</t>
  </si>
  <si>
    <t>1.8–7.1</t>
  </si>
  <si>
    <t>83.1–139.8</t>
  </si>
  <si>
    <t>90.7–155.6</t>
  </si>
  <si>
    <t>95.0–168.7</t>
  </si>
  <si>
    <t>93.8–143.8</t>
  </si>
  <si>
    <t>40.1–111.0</t>
  </si>
  <si>
    <t>150.8–226.2</t>
  </si>
  <si>
    <t>56.7–125.8</t>
  </si>
  <si>
    <t>112.1–195.6</t>
  </si>
  <si>
    <t>101.4–157.2</t>
  </si>
  <si>
    <t>145.5–222.3</t>
  </si>
  <si>
    <t>52.1–110.9</t>
  </si>
  <si>
    <t>49.2–86.7</t>
  </si>
  <si>
    <t>99.9–155.1</t>
  </si>
  <si>
    <t>124.4–157.3</t>
  </si>
  <si>
    <t>140.1–179.6</t>
  </si>
  <si>
    <t>152.7–231.3</t>
  </si>
  <si>
    <t>59.1–95.9</t>
  </si>
  <si>
    <t>157.8–193.3</t>
  </si>
  <si>
    <t>132.8–166.7</t>
  </si>
  <si>
    <t>94.2–133.2</t>
  </si>
  <si>
    <t>136.7–182.0</t>
  </si>
  <si>
    <t>136.5–189.3</t>
  </si>
  <si>
    <t>182.8–233.4</t>
  </si>
  <si>
    <t>128.1–186.2</t>
  </si>
  <si>
    <t>114.3–153.8</t>
  </si>
  <si>
    <t>85.8–121.1</t>
  </si>
  <si>
    <t>161.3–198.3</t>
  </si>
  <si>
    <t>85.8–149.7</t>
  </si>
  <si>
    <t>109.4–150.7</t>
  </si>
  <si>
    <t>113.6–172.9</t>
  </si>
  <si>
    <t>78.7–130.5</t>
  </si>
  <si>
    <t>124.0–163.4</t>
  </si>
  <si>
    <t>110.4–153.9</t>
  </si>
  <si>
    <t>110.4–146.7</t>
  </si>
  <si>
    <t>84.7–143.6</t>
  </si>
  <si>
    <t>118.7–199.8</t>
  </si>
  <si>
    <t>82.4–153.6</t>
  </si>
  <si>
    <t>153.8–214.7</t>
  </si>
  <si>
    <t>170.9–252.4</t>
  </si>
  <si>
    <t>115.7–181.9</t>
  </si>
  <si>
    <t>247.4–333.0</t>
  </si>
  <si>
    <t>131.8–221.6</t>
  </si>
  <si>
    <t>105.1–145.2</t>
  </si>
  <si>
    <t>111.2–157.2</t>
  </si>
  <si>
    <t>101.6–166.2</t>
  </si>
  <si>
    <t>83.9–184.4</t>
  </si>
  <si>
    <t>96.4–132.5</t>
  </si>
  <si>
    <t>80.2–135.2</t>
  </si>
  <si>
    <t>54.0–92.2</t>
  </si>
  <si>
    <t>104.8–146.6</t>
  </si>
  <si>
    <t>54.2–109.4</t>
  </si>
  <si>
    <t>84.3–121.5</t>
  </si>
  <si>
    <t>100.3–137.7</t>
  </si>
  <si>
    <t>83.9–112.2</t>
  </si>
  <si>
    <t>76.4–113.7</t>
  </si>
  <si>
    <t>84.5–130.1</t>
  </si>
  <si>
    <t>85.0–129.1</t>
  </si>
  <si>
    <t>131.1–161.0</t>
  </si>
  <si>
    <t>127.2–172.3</t>
  </si>
  <si>
    <t>94.9–138.0</t>
  </si>
  <si>
    <t>154.0–199.1</t>
  </si>
  <si>
    <t>133.6–170.8</t>
  </si>
  <si>
    <t>128.8–182.4</t>
  </si>
  <si>
    <t>81.2–121.0</t>
  </si>
  <si>
    <t>137.5–197.7</t>
  </si>
  <si>
    <t>102.4–134.2</t>
  </si>
  <si>
    <t>83.4–119.9</t>
  </si>
  <si>
    <t>116.2–157.2</t>
  </si>
  <si>
    <t>101.9–163.2</t>
  </si>
  <si>
    <t>126.4–165.0</t>
  </si>
  <si>
    <t>125.1–156.7</t>
  </si>
  <si>
    <t>96.0–128.9</t>
  </si>
  <si>
    <t>99.1–163.1</t>
  </si>
  <si>
    <t>120.7–161.1</t>
  </si>
  <si>
    <t>153.3–194.8</t>
  </si>
  <si>
    <t>70.4–119.2</t>
  </si>
  <si>
    <t>94.6–122.6</t>
  </si>
  <si>
    <t>85.7–117.2</t>
  </si>
  <si>
    <t>94.4–124.2</t>
  </si>
  <si>
    <t>69.8–112.1</t>
  </si>
  <si>
    <t>104.4–157.2</t>
  </si>
  <si>
    <t>134.5–182.9</t>
  </si>
  <si>
    <t>92.6–136.7</t>
  </si>
  <si>
    <t>92.4–131.9</t>
  </si>
  <si>
    <t>126.1–171.0</t>
  </si>
  <si>
    <t>39.3–102.8</t>
  </si>
  <si>
    <t>85.2–123.3</t>
  </si>
  <si>
    <t>91.9–122.0</t>
  </si>
  <si>
    <t>96.0–131.0</t>
  </si>
  <si>
    <t>89.4–125.8</t>
  </si>
  <si>
    <t>75.1–117.4</t>
  </si>
  <si>
    <t>139.1–183.6</t>
  </si>
  <si>
    <t>121.0–174.9</t>
  </si>
  <si>
    <t>95.4–125.5</t>
  </si>
  <si>
    <t>83.5–121.6</t>
  </si>
  <si>
    <t>94.0–115.5</t>
  </si>
  <si>
    <t>87.6–120.2</t>
  </si>
  <si>
    <t>58.4–97.0</t>
  </si>
  <si>
    <t>98.8–132.6</t>
  </si>
  <si>
    <t>102.2–135.1</t>
  </si>
  <si>
    <t>83.0–120.4</t>
  </si>
  <si>
    <t>145.6–181.8</t>
  </si>
  <si>
    <t>87.5–120.9</t>
  </si>
  <si>
    <t>136.7–171.7</t>
  </si>
  <si>
    <t>108.6–138.3</t>
  </si>
  <si>
    <t>119.8–157.3</t>
  </si>
  <si>
    <t>145.0–190.1</t>
  </si>
  <si>
    <t>67.0–137.9</t>
  </si>
  <si>
    <t>110.4–183.3</t>
  </si>
  <si>
    <t>127.1–172.4</t>
  </si>
  <si>
    <t>100.4–185.5</t>
  </si>
  <si>
    <t>133.5–177.4</t>
  </si>
  <si>
    <t>261.3–343.5</t>
  </si>
  <si>
    <t>122.4–176.8</t>
  </si>
  <si>
    <t>132.1–207.5</t>
  </si>
  <si>
    <t>152.5–207.6</t>
  </si>
  <si>
    <t>82.9–137.9</t>
  </si>
  <si>
    <t>154.5–194.1</t>
  </si>
  <si>
    <t>97.4–150.0</t>
  </si>
  <si>
    <t>159.1–212.2</t>
  </si>
  <si>
    <t>87.5–171.1</t>
  </si>
  <si>
    <t>190.7–245.7</t>
  </si>
  <si>
    <t>62.3–128.0</t>
  </si>
  <si>
    <t>189.9–244.0</t>
  </si>
  <si>
    <t>77.7–145.2</t>
  </si>
  <si>
    <t>174.7–236.6</t>
  </si>
  <si>
    <t>128.4–182.1</t>
  </si>
  <si>
    <t>104.0–149.3</t>
  </si>
  <si>
    <t>73.1–106.8</t>
  </si>
  <si>
    <t>94.6–130.3</t>
  </si>
  <si>
    <t>87.1–135.6</t>
  </si>
  <si>
    <t>148.3–218.2</t>
  </si>
  <si>
    <t>145.7–195.7</t>
  </si>
  <si>
    <t>142.1–197.8</t>
  </si>
  <si>
    <t>111.5–147.5</t>
  </si>
  <si>
    <t>118.1–156.6</t>
  </si>
  <si>
    <t>137.3–202.2</t>
  </si>
  <si>
    <t>144.5–188.0</t>
  </si>
  <si>
    <t>106.5–152.1</t>
  </si>
  <si>
    <t>95.5–124.2</t>
  </si>
  <si>
    <t>86.8–119.5</t>
  </si>
  <si>
    <t>127.0–167.0</t>
  </si>
  <si>
    <t>155.4–211.6</t>
  </si>
  <si>
    <t>94.6–123.8</t>
  </si>
  <si>
    <t>106.8–171.9</t>
  </si>
  <si>
    <t>114.2–163.0</t>
  </si>
  <si>
    <t>94.5–179.8</t>
  </si>
  <si>
    <t>38.9–99.8</t>
  </si>
  <si>
    <t>117.7–164.9</t>
  </si>
  <si>
    <t>125.2–171.0</t>
  </si>
  <si>
    <t>132.9–185.6</t>
  </si>
  <si>
    <t>103.1–141.8</t>
  </si>
  <si>
    <t>106.7–139.7</t>
  </si>
  <si>
    <t>114.9–229.9</t>
  </si>
  <si>
    <t>101.4–141.7</t>
  </si>
  <si>
    <t>159.9–213.7</t>
  </si>
  <si>
    <t>114.2–161.4</t>
  </si>
  <si>
    <t>81.5–116.8</t>
  </si>
  <si>
    <t>88.8–124.4</t>
  </si>
  <si>
    <t>110.8–135.7</t>
  </si>
  <si>
    <t>95.2–132.0</t>
  </si>
  <si>
    <t>108.7–157.6</t>
  </si>
  <si>
    <t>110.2–142.2</t>
  </si>
  <si>
    <t>148.5–198.4</t>
  </si>
  <si>
    <t>95.0–155.4</t>
  </si>
  <si>
    <t>139.4–228.9</t>
  </si>
  <si>
    <t>54.5–123.3</t>
  </si>
  <si>
    <t>145.0–199.1</t>
  </si>
  <si>
    <t>112.4–248.2</t>
  </si>
  <si>
    <t>182.0–246.2</t>
  </si>
  <si>
    <t>56.6–109.0</t>
  </si>
  <si>
    <t>94.2–230.1</t>
  </si>
  <si>
    <t>134.1–217.6</t>
  </si>
  <si>
    <t>121.2–219.2</t>
  </si>
  <si>
    <t>133.9–178.1</t>
  </si>
  <si>
    <t>112.9–166.9</t>
  </si>
  <si>
    <t>152.3–200.8</t>
  </si>
  <si>
    <t>130.5–249.0</t>
  </si>
  <si>
    <t>125.5–180.2</t>
  </si>
  <si>
    <t>61.1–157.0</t>
  </si>
  <si>
    <t>160.3–205.6</t>
  </si>
  <si>
    <t>93.4–194.7</t>
  </si>
  <si>
    <t>163.5–221.1</t>
  </si>
  <si>
    <t>162.6–235.1</t>
  </si>
  <si>
    <t>142.6–198.8</t>
  </si>
  <si>
    <t>165.6–232.8</t>
  </si>
  <si>
    <t>97.8–180.6</t>
  </si>
  <si>
    <t>140.4–194.4</t>
  </si>
  <si>
    <t>160.0–215.8</t>
  </si>
  <si>
    <t>104.1–189.7</t>
  </si>
  <si>
    <t>156.8–209.5</t>
  </si>
  <si>
    <t>98.0–141.8</t>
  </si>
  <si>
    <t>159.2–210.4</t>
  </si>
  <si>
    <t>101.0–160.8</t>
  </si>
  <si>
    <t>182.4–237.9</t>
  </si>
  <si>
    <t>109.7–164.5</t>
  </si>
  <si>
    <t>171.5–214.4</t>
  </si>
  <si>
    <t>61.5–125.3</t>
  </si>
  <si>
    <t>94.4–138.0</t>
  </si>
  <si>
    <t>91.2–147.2</t>
  </si>
  <si>
    <t>166.4–263.9</t>
  </si>
  <si>
    <t>171.6–247.6</t>
  </si>
  <si>
    <t>150.1–203.2</t>
  </si>
  <si>
    <t>172.4–228.5</t>
  </si>
  <si>
    <t>120.1–181.6</t>
  </si>
  <si>
    <t>121.3–175.9</t>
  </si>
  <si>
    <t>175.1–265.0</t>
  </si>
  <si>
    <t>63.2–130.6</t>
  </si>
  <si>
    <t>237.7–303.7</t>
  </si>
  <si>
    <t>83.1–183.4</t>
  </si>
  <si>
    <t>84.9–155.5</t>
  </si>
  <si>
    <t>147.3–213.6</t>
  </si>
  <si>
    <t>180.9–262.8</t>
  </si>
  <si>
    <t>100.6–142.3</t>
  </si>
  <si>
    <t>63.5–136.8</t>
  </si>
  <si>
    <t>157.6–212.9</t>
  </si>
  <si>
    <t>106.4–138.3</t>
  </si>
  <si>
    <t>97.6–182.2</t>
  </si>
  <si>
    <t>124.3–191.8</t>
  </si>
  <si>
    <t>149.5–226.1</t>
  </si>
  <si>
    <t>86.1–157.1</t>
  </si>
  <si>
    <t>158.3–258.2</t>
  </si>
  <si>
    <t>97.7–244.8</t>
  </si>
  <si>
    <t>107.3–164.4</t>
  </si>
  <si>
    <t>127.1–168.6</t>
  </si>
  <si>
    <t>125.5–171.3</t>
  </si>
  <si>
    <t>97.4–204.4</t>
  </si>
  <si>
    <t>174.8–242.5</t>
  </si>
  <si>
    <t>87.9–149.9</t>
  </si>
  <si>
    <t>156.4–218.5</t>
  </si>
  <si>
    <t>90.4–127.1</t>
  </si>
  <si>
    <t>52.4–105.0</t>
  </si>
  <si>
    <t>110.9–157.4</t>
  </si>
  <si>
    <t>96.4–137.5</t>
  </si>
  <si>
    <t>98.1–149.8</t>
  </si>
  <si>
    <t>109.3–155.5</t>
  </si>
  <si>
    <t>73.3–121.2</t>
  </si>
  <si>
    <t>138.3–181.8</t>
  </si>
  <si>
    <t>127.3–178.2</t>
  </si>
  <si>
    <t>114.4–183.1</t>
  </si>
  <si>
    <t>130.5–169.2</t>
  </si>
  <si>
    <t>174.9–241.6</t>
  </si>
  <si>
    <t>125.0–171.6</t>
  </si>
  <si>
    <t>165.8–231.9</t>
  </si>
  <si>
    <t>116.9–160.1</t>
  </si>
  <si>
    <t>104.3–136.8</t>
  </si>
  <si>
    <t>106.7–145.3</t>
  </si>
  <si>
    <t>118.6–173.9</t>
  </si>
  <si>
    <t>117.6–167.2</t>
  </si>
  <si>
    <t>97.9–160.6</t>
  </si>
  <si>
    <t>189.4–236.4</t>
  </si>
  <si>
    <t>131.8–200.5</t>
  </si>
  <si>
    <t>118.3–163.8</t>
  </si>
  <si>
    <t>151.5–202.1</t>
  </si>
  <si>
    <t>144.4–216.6</t>
  </si>
  <si>
    <t>143.3–188.5</t>
  </si>
  <si>
    <t>139.5–221.8</t>
  </si>
  <si>
    <t>143.2–208.4</t>
  </si>
  <si>
    <t>134.7–185.3</t>
  </si>
  <si>
    <t>125.1–209.8</t>
  </si>
  <si>
    <t>122.2–229.0</t>
  </si>
  <si>
    <t>150.7–209.1</t>
  </si>
  <si>
    <t>152.3–249.2</t>
  </si>
  <si>
    <t>163.3–224.4</t>
  </si>
  <si>
    <t>176.6–285.7</t>
  </si>
  <si>
    <t>170.2–244.7</t>
  </si>
  <si>
    <t>151.5–220.4</t>
  </si>
  <si>
    <t>156.3–247.6</t>
  </si>
  <si>
    <t>103.2–151.0</t>
  </si>
  <si>
    <t>175.2–239.6</t>
  </si>
  <si>
    <t>101.5–254.1</t>
  </si>
  <si>
    <t>134.7–190.6</t>
  </si>
  <si>
    <t>139.8–192.5</t>
  </si>
  <si>
    <t>80.6–159.3</t>
  </si>
  <si>
    <t>103.0–140.0</t>
  </si>
  <si>
    <t>135.2–186.2</t>
  </si>
  <si>
    <t>164.9–254.5</t>
  </si>
  <si>
    <t>96.1–150.4</t>
  </si>
  <si>
    <t>92.5–152.7</t>
  </si>
  <si>
    <t>73.2–122.0</t>
  </si>
  <si>
    <t>257.9–359.8</t>
  </si>
  <si>
    <t>122.1–161.1</t>
  </si>
  <si>
    <t>193.9–280.4</t>
  </si>
  <si>
    <t>158.6–212.1</t>
  </si>
  <si>
    <t>65.2–128.0</t>
  </si>
  <si>
    <t>65.6–109.6</t>
  </si>
  <si>
    <t>203.1–269.5</t>
  </si>
  <si>
    <t>123.1–179.7</t>
  </si>
  <si>
    <t>75.0–119.5</t>
  </si>
  <si>
    <t>55.1–149.0</t>
  </si>
  <si>
    <t>305.1–368.9</t>
  </si>
  <si>
    <t>89.4–133.0</t>
  </si>
  <si>
    <t>133.5–208.5</t>
  </si>
  <si>
    <t>148.8–200.9</t>
  </si>
  <si>
    <t>155.1–198.7</t>
  </si>
  <si>
    <t>113.9–156.2</t>
  </si>
  <si>
    <t>95.4–149.5</t>
  </si>
  <si>
    <t>120.1–209.0</t>
  </si>
  <si>
    <t>81.2–171.4</t>
  </si>
  <si>
    <t>60.1–132.2</t>
  </si>
  <si>
    <t>150.7–218.2</t>
  </si>
  <si>
    <t>135.5–199.4</t>
  </si>
  <si>
    <t>176.5–244.1</t>
  </si>
  <si>
    <t>196.6–267.7</t>
  </si>
  <si>
    <t>75.6–138.0</t>
  </si>
  <si>
    <t>133.3–177.7</t>
  </si>
  <si>
    <t>183.1–264.6</t>
  </si>
  <si>
    <t>79.5–152.6</t>
  </si>
  <si>
    <t>129.7–173.3</t>
  </si>
  <si>
    <t>123.6–158.6</t>
  </si>
  <si>
    <t>124.8–176.3</t>
  </si>
  <si>
    <t>111.3–185.7</t>
  </si>
  <si>
    <t>128.9–184.8</t>
  </si>
  <si>
    <t>106.1–179.6</t>
  </si>
  <si>
    <t>194.6–296.5</t>
  </si>
  <si>
    <t>127.4–169.5</t>
  </si>
  <si>
    <t>81.4–126.7</t>
  </si>
  <si>
    <t>122.2–175.5</t>
  </si>
  <si>
    <t>130.8–198.5</t>
  </si>
  <si>
    <t>102.8–162.3</t>
  </si>
  <si>
    <t>146.0–207.4</t>
  </si>
  <si>
    <t>120.5–188.4</t>
  </si>
  <si>
    <t>173.5–236.3</t>
  </si>
  <si>
    <t>225.6–295.1</t>
  </si>
  <si>
    <t>153.9–202.6</t>
  </si>
  <si>
    <t>102.2–143.1</t>
  </si>
  <si>
    <t>84.9–174.1</t>
  </si>
  <si>
    <t>97.4–134.4</t>
  </si>
  <si>
    <t>107.4–174.1</t>
  </si>
  <si>
    <t>131.2–204.2</t>
  </si>
  <si>
    <t>147.5–224.9</t>
  </si>
  <si>
    <t>99.6–145.5</t>
  </si>
  <si>
    <t>119.2–165.5</t>
  </si>
  <si>
    <t>98.6–141.3</t>
  </si>
  <si>
    <t>115.9–158.2</t>
  </si>
  <si>
    <t>105.7–158.2</t>
  </si>
  <si>
    <t>59.1–117.1</t>
  </si>
  <si>
    <t>101.6–134.0</t>
  </si>
  <si>
    <t>83.7–168.0</t>
  </si>
  <si>
    <t>110.3–198.5</t>
  </si>
  <si>
    <t>86.9–141.3</t>
  </si>
  <si>
    <t>131.9–244.0</t>
  </si>
  <si>
    <t>42.6–109.4</t>
  </si>
  <si>
    <t>57.8–124.1</t>
  </si>
  <si>
    <t>72.6–160.9</t>
  </si>
  <si>
    <t>70.7–122.2</t>
  </si>
  <si>
    <t>67.9–121.1</t>
  </si>
  <si>
    <t>133.6–211.3</t>
  </si>
  <si>
    <t>111.6–155.7</t>
  </si>
  <si>
    <t>74.9–107.9</t>
  </si>
  <si>
    <t>105.5–145.1</t>
  </si>
  <si>
    <t>132.2–212.0</t>
  </si>
  <si>
    <t>56.8–99.0</t>
  </si>
  <si>
    <t>136.5–215.9</t>
  </si>
  <si>
    <t>87.3–134.3</t>
  </si>
  <si>
    <t>127.4–212.3</t>
  </si>
  <si>
    <t>73.7–98.6</t>
  </si>
  <si>
    <t>130.2–162.4</t>
  </si>
  <si>
    <t>64.2–112.6</t>
  </si>
  <si>
    <t>96.1–134.0</t>
  </si>
  <si>
    <t>98.2–132.5</t>
  </si>
  <si>
    <t>62.8–87.6</t>
  </si>
  <si>
    <t>98.6–133.3</t>
  </si>
  <si>
    <t>129.0–162.5</t>
  </si>
  <si>
    <t>97.0–127.6</t>
  </si>
  <si>
    <t>81.2–111.1</t>
  </si>
  <si>
    <t>74.2–109.8</t>
  </si>
  <si>
    <t>80.0–142.0</t>
  </si>
  <si>
    <t>89.2–118.5</t>
  </si>
  <si>
    <t>127.3–156.8</t>
  </si>
  <si>
    <t>97.0–160.7</t>
  </si>
  <si>
    <t>68.3–112.1</t>
  </si>
  <si>
    <t>91.1–117.3</t>
  </si>
  <si>
    <t>100.5–141.6</t>
  </si>
  <si>
    <t>136.1–171.5</t>
  </si>
  <si>
    <t>81.3–143.1</t>
  </si>
  <si>
    <t>70.2–149.1</t>
  </si>
  <si>
    <t>91.6–166.2</t>
  </si>
  <si>
    <t>100.1–133.0</t>
  </si>
  <si>
    <t>81.3–141.4</t>
  </si>
  <si>
    <t>130.9–181.5</t>
  </si>
  <si>
    <t>100.5–127.5</t>
  </si>
  <si>
    <t>111.1–143.3</t>
  </si>
  <si>
    <t>74.5–117.8</t>
  </si>
  <si>
    <t>109.9–146.1</t>
  </si>
  <si>
    <t>104.5–135.9</t>
  </si>
  <si>
    <t>132.7–202.1</t>
  </si>
  <si>
    <t>77.9–141.6</t>
  </si>
  <si>
    <t>61.9–122.7</t>
  </si>
  <si>
    <t>134.4–216.8</t>
  </si>
  <si>
    <t>99.7–139.3</t>
  </si>
  <si>
    <t>149.7–196.4</t>
  </si>
  <si>
    <t>121.0–163.8</t>
  </si>
  <si>
    <t>121.7–184.4</t>
  </si>
  <si>
    <t>59.9–122.6</t>
  </si>
  <si>
    <t>92.8–149.2</t>
  </si>
  <si>
    <t>54.0–135.3</t>
  </si>
  <si>
    <t>45.3–115.8</t>
  </si>
  <si>
    <t>114.6–166.2</t>
  </si>
  <si>
    <t>106.5–138.5</t>
  </si>
  <si>
    <t>124.4–195.1</t>
  </si>
  <si>
    <t>59.8–141.8</t>
  </si>
  <si>
    <t>111.0–158.2</t>
  </si>
  <si>
    <t>125.0–190.6</t>
  </si>
  <si>
    <t>112.2–144.0</t>
  </si>
  <si>
    <t>59.2–117.3</t>
  </si>
  <si>
    <t>37.6–94.2</t>
  </si>
  <si>
    <t>55.9–113.4</t>
  </si>
  <si>
    <t>89.5–143.1</t>
  </si>
  <si>
    <t>38.6–102.4</t>
  </si>
  <si>
    <t>94.0–170.0</t>
  </si>
  <si>
    <t>109.2–166.1</t>
  </si>
  <si>
    <t>134.0–175.3</t>
  </si>
  <si>
    <t>118.8–163.4</t>
  </si>
  <si>
    <t>114.8–155.9</t>
  </si>
  <si>
    <t>170.5–261.8</t>
  </si>
  <si>
    <t>126.0–194.1</t>
  </si>
  <si>
    <t>120.2–185.5</t>
  </si>
  <si>
    <t>115.7–167.0</t>
  </si>
  <si>
    <t>81.0–171.6</t>
  </si>
  <si>
    <t>169.9–308.8</t>
  </si>
  <si>
    <t>140.3–240.9</t>
  </si>
  <si>
    <t>152.6–193.1</t>
  </si>
  <si>
    <t>137.3–185.3</t>
  </si>
  <si>
    <t>91.3–160.7</t>
  </si>
  <si>
    <t>73.0–111.4</t>
  </si>
  <si>
    <t>114.0–149.0</t>
  </si>
  <si>
    <t>108.2–148.6</t>
  </si>
  <si>
    <t>135.9–178.3</t>
  </si>
  <si>
    <t>114.6–150.9</t>
  </si>
  <si>
    <t>87.3–131.8</t>
  </si>
  <si>
    <t>120.1–172.9</t>
  </si>
  <si>
    <t>99.5–153.8</t>
  </si>
  <si>
    <t>83.5–113.2</t>
  </si>
  <si>
    <t>75.2–126.1</t>
  </si>
  <si>
    <t>91.9–146.2</t>
  </si>
  <si>
    <t>93.9–129.2</t>
  </si>
  <si>
    <t>113.4–175.8</t>
  </si>
  <si>
    <t>123.6–193.3</t>
  </si>
  <si>
    <t>108.2–155.2</t>
  </si>
  <si>
    <t>62.3–119.4</t>
  </si>
  <si>
    <t>121.9–187.8</t>
  </si>
  <si>
    <t>103.8–160.5</t>
  </si>
  <si>
    <t>76.8–154.0</t>
  </si>
  <si>
    <t>110.9–202.6</t>
  </si>
  <si>
    <t>113.5–154.7</t>
  </si>
  <si>
    <t>86.7–119.3</t>
  </si>
  <si>
    <t>96.8–183.7</t>
  </si>
  <si>
    <t>111.8–188.9</t>
  </si>
  <si>
    <t>89.4–139.1</t>
  </si>
  <si>
    <t>128.6–213.6</t>
  </si>
  <si>
    <t>83.6–132.9</t>
  </si>
  <si>
    <t>104.6–147.6</t>
  </si>
  <si>
    <t>48.0–117.1</t>
  </si>
  <si>
    <t>103.1–155.0</t>
  </si>
  <si>
    <t>65.6–117.4</t>
  </si>
  <si>
    <t>119.6–217.3</t>
  </si>
  <si>
    <t>68.7–133.0</t>
  </si>
  <si>
    <t>83.3–124.0</t>
  </si>
  <si>
    <t>149.6–200.3</t>
  </si>
  <si>
    <t>140.1–186.6</t>
  </si>
  <si>
    <t>74.2–130.5</t>
  </si>
  <si>
    <t>99.1–150.1</t>
  </si>
  <si>
    <t>138.6–184.0</t>
  </si>
  <si>
    <t>104.4–142.3</t>
  </si>
  <si>
    <t>136.8–174.6</t>
  </si>
  <si>
    <t>134.4–202.4</t>
  </si>
  <si>
    <t>94.9–121.2</t>
  </si>
  <si>
    <t>129.5–164.9</t>
  </si>
  <si>
    <t>81.7–109.9</t>
  </si>
  <si>
    <t>145.8–189.5</t>
  </si>
  <si>
    <t>107.2–173.1</t>
  </si>
  <si>
    <t>147.7–274.4</t>
  </si>
  <si>
    <t>118.5–196.5</t>
  </si>
  <si>
    <t>99.0–139.9</t>
  </si>
  <si>
    <t>116.9–160.8</t>
  </si>
  <si>
    <t>218.9–331.6</t>
  </si>
  <si>
    <t>69.9–132.1</t>
  </si>
  <si>
    <t>78.7–129.6</t>
  </si>
  <si>
    <t>146.7–211.1</t>
  </si>
  <si>
    <t>118.9–171.5</t>
  </si>
  <si>
    <t>94.6–135.6</t>
  </si>
  <si>
    <t>134.6–207.8</t>
  </si>
  <si>
    <t>197.5–264.8</t>
  </si>
  <si>
    <t>59.2–140.8</t>
  </si>
  <si>
    <t>118.9–173.1</t>
  </si>
  <si>
    <t>106.8–163.1</t>
  </si>
  <si>
    <t>93.8–158.5</t>
  </si>
  <si>
    <t>46.0–97.5</t>
  </si>
  <si>
    <t>81.4–173.8</t>
  </si>
  <si>
    <t>155.1–205.9</t>
  </si>
  <si>
    <t>62.0–115.4</t>
  </si>
  <si>
    <t>115.2–160.7</t>
  </si>
  <si>
    <t>81.4–207.9</t>
  </si>
  <si>
    <t>87.1–162.7</t>
  </si>
  <si>
    <t>54.3–121.7</t>
  </si>
  <si>
    <t>119.6–167.8</t>
  </si>
  <si>
    <t>109.4–202.2</t>
  </si>
  <si>
    <t>128.3–169.5</t>
  </si>
  <si>
    <t>152.4–208.3</t>
  </si>
  <si>
    <t>131.5–184.5</t>
  </si>
  <si>
    <t>109.8–152.0</t>
  </si>
  <si>
    <t>83.1–130.7</t>
  </si>
  <si>
    <t>98.4–148.0</t>
  </si>
  <si>
    <t>83.2–117.8</t>
  </si>
  <si>
    <t>109.9–157.9</t>
  </si>
  <si>
    <t>117.4–147.2</t>
  </si>
  <si>
    <t>78.7–119.6</t>
  </si>
  <si>
    <t>64.7–99.7</t>
  </si>
  <si>
    <t>127.0–163.2</t>
  </si>
  <si>
    <t>76.7–132.4</t>
  </si>
  <si>
    <t>140.6–206.5</t>
  </si>
  <si>
    <t>134.1–182.0</t>
  </si>
  <si>
    <t>134.8–179.8</t>
  </si>
  <si>
    <t>123.3–179.1</t>
  </si>
  <si>
    <t>107.4–189.7</t>
  </si>
  <si>
    <t>117.7–194.3</t>
  </si>
  <si>
    <t>111.9–181.2</t>
  </si>
  <si>
    <t>135.6–202.3</t>
  </si>
  <si>
    <t>95.1–254.8</t>
  </si>
  <si>
    <t>154.9–235.8</t>
  </si>
  <si>
    <t>228.2–305.0</t>
  </si>
  <si>
    <t>88.5–150.6</t>
  </si>
  <si>
    <t>121.3–159.3</t>
  </si>
  <si>
    <t>154.3–208.0</t>
  </si>
  <si>
    <t>115.5–160.9</t>
  </si>
  <si>
    <t>152.3–273.3</t>
  </si>
  <si>
    <t>149.1–223.3</t>
  </si>
  <si>
    <t>192.9–325.2</t>
  </si>
  <si>
    <t>121.2–198.9</t>
  </si>
  <si>
    <t>148.9–221.1</t>
  </si>
  <si>
    <t>139.4–183.7</t>
  </si>
  <si>
    <t>148.0–202.9</t>
  </si>
  <si>
    <t>107.8–157.1</t>
  </si>
  <si>
    <t>135.7–180.4</t>
  </si>
  <si>
    <t>78.7–111.8</t>
  </si>
  <si>
    <t>140.1–211.9</t>
  </si>
  <si>
    <t>112.3–176.3</t>
  </si>
  <si>
    <t>134.8–190.1</t>
  </si>
  <si>
    <t>144.8–201.7</t>
  </si>
  <si>
    <t>96.1–148.5</t>
  </si>
  <si>
    <t>91.3–135.1</t>
  </si>
  <si>
    <t>94.8–130.7</t>
  </si>
  <si>
    <t>75.4–130.5</t>
  </si>
  <si>
    <t>121.1–169.1</t>
  </si>
  <si>
    <t>131.7–192.0</t>
  </si>
  <si>
    <t>98.9–174.3</t>
  </si>
  <si>
    <t>112.0–196.9</t>
  </si>
  <si>
    <t>126.6–190.6</t>
  </si>
  <si>
    <t>82.3–144.1</t>
  </si>
  <si>
    <t>99.3–221.4</t>
  </si>
  <si>
    <t>137.4–185.5</t>
  </si>
  <si>
    <t>140.0–234.9</t>
  </si>
  <si>
    <t>113.0–167.1</t>
  </si>
  <si>
    <t>129.6–226.5</t>
  </si>
  <si>
    <t>115.1–154.3</t>
  </si>
  <si>
    <t>74.0–174.3</t>
  </si>
  <si>
    <t>138.0–198.2</t>
  </si>
  <si>
    <t>130.7–171.4</t>
  </si>
  <si>
    <t>124.9–170.2</t>
  </si>
  <si>
    <t>140.8–183.1</t>
  </si>
  <si>
    <t>129.8–168.8</t>
  </si>
  <si>
    <t>114.9–176.2</t>
  </si>
  <si>
    <t>129.9–171.9</t>
  </si>
  <si>
    <t>109.4–201.1</t>
  </si>
  <si>
    <t>176.2–220.9</t>
  </si>
  <si>
    <t>140.6–186.2</t>
  </si>
  <si>
    <t>137.9–198.7</t>
  </si>
  <si>
    <t>125.1–196.5</t>
  </si>
  <si>
    <t>164.9–230.8</t>
  </si>
  <si>
    <t>169.3–221.9</t>
  </si>
  <si>
    <t>106.5–156.7</t>
  </si>
  <si>
    <t>127.7–174.6</t>
  </si>
  <si>
    <t>116.9–192.2</t>
  </si>
  <si>
    <t>140.2–261.2</t>
  </si>
  <si>
    <t>124.7–163.6</t>
  </si>
  <si>
    <t>103.7–201.5</t>
  </si>
  <si>
    <t>110.6–280.3</t>
  </si>
  <si>
    <t>162.2–222.4</t>
  </si>
  <si>
    <t>167.7–225.4</t>
  </si>
  <si>
    <t>121.0–165.6</t>
  </si>
  <si>
    <t>137.4–188.4</t>
  </si>
  <si>
    <t>158.3–226.1</t>
  </si>
  <si>
    <t>133.0–175.6</t>
  </si>
  <si>
    <t>152.2–198.5</t>
  </si>
  <si>
    <t>155.4–208.9</t>
  </si>
  <si>
    <t>140.4–193.1</t>
  </si>
  <si>
    <t>157.9–232.4</t>
  </si>
  <si>
    <t>144.8–208.7</t>
  </si>
  <si>
    <t>151.4–219.5</t>
  </si>
  <si>
    <t>128.7–188.2</t>
  </si>
  <si>
    <t>148.0–188.5</t>
  </si>
  <si>
    <t>150.7–201.0</t>
  </si>
  <si>
    <t>133.0–181.4</t>
  </si>
  <si>
    <t>127.0–209.9</t>
  </si>
  <si>
    <t>128.0–169.5</t>
  </si>
  <si>
    <t>86.8–145.0</t>
  </si>
  <si>
    <t>105.5–183.1</t>
  </si>
  <si>
    <t>115.8–181.0</t>
  </si>
  <si>
    <t>112.6–156.8</t>
  </si>
  <si>
    <t>118.9–182.9</t>
  </si>
  <si>
    <t>108.1–155.2</t>
  </si>
  <si>
    <t>105.2–197.0</t>
  </si>
  <si>
    <t>164.0–233.4</t>
  </si>
  <si>
    <t>108.9–159.5</t>
  </si>
  <si>
    <t>62.9–100.3</t>
  </si>
  <si>
    <t>75.6–111.0</t>
  </si>
  <si>
    <t>216.8–299.4</t>
  </si>
  <si>
    <t>90.2–140.2</t>
  </si>
  <si>
    <t>107.9–168.0</t>
  </si>
  <si>
    <t>141.5–184.6</t>
  </si>
  <si>
    <t>69.9–133.2</t>
  </si>
  <si>
    <t>173.1–237.8</t>
  </si>
  <si>
    <t>127.4–185.4</t>
  </si>
  <si>
    <t>95.8–181.4</t>
  </si>
  <si>
    <t>79.8–160.6</t>
  </si>
  <si>
    <t>147.7–200.7</t>
  </si>
  <si>
    <t>81.4–131.6</t>
  </si>
  <si>
    <t>166.5–247.0</t>
  </si>
  <si>
    <t>117.5–181.7</t>
  </si>
  <si>
    <t>114.9–175.2</t>
  </si>
  <si>
    <t>165.0–240.0</t>
  </si>
  <si>
    <t>150.6–233.7</t>
  </si>
  <si>
    <t>169.7–218.5</t>
  </si>
  <si>
    <t>77.6–119.6</t>
  </si>
  <si>
    <t>67.5–134.7</t>
  </si>
  <si>
    <t>129.9–193.5</t>
  </si>
  <si>
    <t>56.3–116.2</t>
  </si>
  <si>
    <t>134.2–193.6</t>
  </si>
  <si>
    <t>167.0–260.8</t>
  </si>
  <si>
    <t>171.1–269.2</t>
  </si>
  <si>
    <t>100.8–162.3</t>
  </si>
  <si>
    <t>96.0–137.6</t>
  </si>
  <si>
    <t>145.3–208.0</t>
  </si>
  <si>
    <t>59.0–122.2</t>
  </si>
  <si>
    <t>130.1–180.9</t>
  </si>
  <si>
    <t>84.6–128.3</t>
  </si>
  <si>
    <t>147.4–212.6</t>
  </si>
  <si>
    <t>82.6–132.6</t>
  </si>
  <si>
    <t>107.7–156.1</t>
  </si>
  <si>
    <t>119.9–168.2</t>
  </si>
  <si>
    <t>188.5–350.6</t>
  </si>
  <si>
    <t>125.8–194.1</t>
  </si>
  <si>
    <t>154.5–229.4</t>
  </si>
  <si>
    <t>78.9–147.8</t>
  </si>
  <si>
    <t>59.7–130.3</t>
  </si>
  <si>
    <t>127.9–185.5</t>
  </si>
  <si>
    <t>145.8–211.1</t>
  </si>
  <si>
    <t>83.9–125.2</t>
  </si>
  <si>
    <t>89.8–140.6</t>
  </si>
  <si>
    <t>97.7–177.1</t>
  </si>
  <si>
    <t>75.4–150.0</t>
  </si>
  <si>
    <t>121.1–175.3</t>
  </si>
  <si>
    <t>164.1–237.8</t>
  </si>
  <si>
    <t>114.7–175.1</t>
  </si>
  <si>
    <t>120.8–169.8</t>
  </si>
  <si>
    <t>130.4–194.1</t>
  </si>
  <si>
    <t>188.4–263.6</t>
  </si>
  <si>
    <t>141.4–210.5</t>
  </si>
  <si>
    <t>141.1–221.1</t>
  </si>
  <si>
    <t>154.4–219.1</t>
  </si>
  <si>
    <t>183.4–261.0</t>
  </si>
  <si>
    <t>142.1–201.8</t>
  </si>
  <si>
    <t>41.6–113.1</t>
  </si>
  <si>
    <t>43.7–117.9</t>
  </si>
  <si>
    <t>111.3–172.5</t>
  </si>
  <si>
    <t>89.5–194.8</t>
  </si>
  <si>
    <t>128.4–190.9</t>
  </si>
  <si>
    <t>134.6–192.0</t>
  </si>
  <si>
    <t>92.3–152.1</t>
  </si>
  <si>
    <t>166.9–242.2</t>
  </si>
  <si>
    <t>166.8–245.7</t>
  </si>
  <si>
    <t>53.8–150.2</t>
  </si>
  <si>
    <t>147.7–238.3</t>
  </si>
  <si>
    <t>73.0–178.5</t>
  </si>
  <si>
    <t>87.0–154.1</t>
  </si>
  <si>
    <t>176.9–230.0</t>
  </si>
  <si>
    <t>110.0–186.9</t>
  </si>
  <si>
    <t>64.0–182.8</t>
  </si>
  <si>
    <t>97.4–171.6</t>
  </si>
  <si>
    <t>153.4–232.1</t>
  </si>
  <si>
    <t>146.6–220.8</t>
  </si>
  <si>
    <t>69.1–124.9</t>
  </si>
  <si>
    <t>79.1–129.4</t>
  </si>
  <si>
    <t>93.9–127.2</t>
  </si>
  <si>
    <t>116.8–168.9</t>
  </si>
  <si>
    <t>176.8–230.9</t>
  </si>
  <si>
    <t>65.9–165.3</t>
  </si>
  <si>
    <t>141.9–221.9</t>
  </si>
  <si>
    <t>131.1–214.1</t>
  </si>
  <si>
    <t>129.8–179.7</t>
  </si>
  <si>
    <t>53.7–119.8</t>
  </si>
  <si>
    <t>170.5–216.3</t>
  </si>
  <si>
    <t>113.1–158.2</t>
  </si>
  <si>
    <t>87.0–139.9</t>
  </si>
  <si>
    <t>105.7–162.4</t>
  </si>
  <si>
    <t>70.3–136.2</t>
  </si>
  <si>
    <t>90.5–152.1</t>
  </si>
  <si>
    <t>53.7–131.2</t>
  </si>
  <si>
    <t>155.4–222.0</t>
  </si>
  <si>
    <t>123.5–198.0</t>
  </si>
  <si>
    <t>114.3–175.5</t>
  </si>
  <si>
    <t>98.8–154.7</t>
  </si>
  <si>
    <t>106.8–185.0</t>
  </si>
  <si>
    <t>116.7–197.1</t>
  </si>
  <si>
    <t>63.4–106.9</t>
  </si>
  <si>
    <t>109.1–168.8</t>
  </si>
  <si>
    <t>88.2–139.9</t>
  </si>
  <si>
    <t>123.5–184.1</t>
  </si>
  <si>
    <t>166.8–227.8</t>
  </si>
  <si>
    <t>139.2–201.1</t>
  </si>
  <si>
    <t>120.1–176.3</t>
  </si>
  <si>
    <t>106.7–184.6</t>
  </si>
  <si>
    <t>122.8–166.3</t>
  </si>
  <si>
    <t>99.1–154.5</t>
  </si>
  <si>
    <t>143.6–205.8</t>
  </si>
  <si>
    <t>120.0–170.0</t>
  </si>
  <si>
    <t>146.2–209.7</t>
  </si>
  <si>
    <t>150.3–200.7</t>
  </si>
  <si>
    <t>140.5–206.9</t>
  </si>
  <si>
    <t>159.0–229.9</t>
  </si>
  <si>
    <t>141.6–201.6</t>
  </si>
  <si>
    <t>76.0–161.6</t>
  </si>
  <si>
    <t>154.6–315.0</t>
  </si>
  <si>
    <t>86.5–160.3</t>
  </si>
  <si>
    <t>146.5–224.7</t>
  </si>
  <si>
    <t>163.2–236.7</t>
  </si>
  <si>
    <t>64.3–129.7</t>
  </si>
  <si>
    <t>132.8–200.0</t>
  </si>
  <si>
    <t>123.3–195.7</t>
  </si>
  <si>
    <t>125.7–168.7</t>
  </si>
  <si>
    <t>102.8–151.0</t>
  </si>
  <si>
    <t>202.0–257.3</t>
  </si>
  <si>
    <t>90.5–135.9</t>
  </si>
  <si>
    <t>103.7–141.8</t>
  </si>
  <si>
    <t>93.3–141.8</t>
  </si>
  <si>
    <t>115.1–162.5</t>
  </si>
  <si>
    <t>78.9–117.1</t>
  </si>
  <si>
    <t>63.0–108.9</t>
  </si>
  <si>
    <t>108.2–181.2</t>
  </si>
  <si>
    <t>130.4–179.0</t>
  </si>
  <si>
    <t>170.3–227.0</t>
  </si>
  <si>
    <t>105.3–147.3</t>
  </si>
  <si>
    <t>68.1–116.8</t>
  </si>
  <si>
    <t>91.8–161.2</t>
  </si>
  <si>
    <t>99.0–166.5</t>
  </si>
  <si>
    <t>74.5–110.8</t>
  </si>
  <si>
    <t>135.8–188.0</t>
  </si>
  <si>
    <t>44.4–125.1</t>
  </si>
  <si>
    <t>132.4–198.4</t>
  </si>
  <si>
    <t>102.4–155.8</t>
  </si>
  <si>
    <t>148.4–218.0</t>
  </si>
  <si>
    <t>63.0–141.2</t>
  </si>
  <si>
    <t>55.9–126.8</t>
  </si>
  <si>
    <t>146.4–211.3</t>
  </si>
  <si>
    <t>68.6–105.4</t>
  </si>
  <si>
    <t>183.5–268.5</t>
  </si>
  <si>
    <t>132.3–180.3</t>
  </si>
  <si>
    <t>148.7–190.7</t>
  </si>
  <si>
    <t>90.8–146.5</t>
  </si>
  <si>
    <t>79.7–116.7</t>
  </si>
  <si>
    <t>126.4–199.8</t>
  </si>
  <si>
    <t>115.9–234.3</t>
  </si>
  <si>
    <t>112.6–163.6</t>
  </si>
  <si>
    <t>164.4–221.2</t>
  </si>
  <si>
    <t>123.4–188.7</t>
  </si>
  <si>
    <t>112.3–193.0</t>
  </si>
  <si>
    <t>47.9–108.3</t>
  </si>
  <si>
    <t>92.8–173.2</t>
  </si>
  <si>
    <t>124.1–199.5</t>
  </si>
  <si>
    <t>139.7–216.9</t>
  </si>
  <si>
    <t>152.4–270.4</t>
  </si>
  <si>
    <t>174.3–304.8</t>
  </si>
  <si>
    <t>1.3–2.2</t>
  </si>
  <si>
    <t>97.1–175.5</t>
  </si>
  <si>
    <t>174.5–278.2</t>
  </si>
  <si>
    <t>92.5–121.7</t>
  </si>
  <si>
    <t>78.2–122.6</t>
  </si>
  <si>
    <t>135.0–174.6</t>
  </si>
  <si>
    <t>100.1–138.3</t>
  </si>
  <si>
    <t>105.6–138.9</t>
  </si>
  <si>
    <t>105.0–149.8</t>
  </si>
  <si>
    <t>98.2–137.6</t>
  </si>
  <si>
    <t>99.2–160.5</t>
  </si>
  <si>
    <t>91.3–140.0</t>
  </si>
  <si>
    <t>97.0–148.7</t>
  </si>
  <si>
    <t>156.8–212.1</t>
  </si>
  <si>
    <t>95.8–141.7</t>
  </si>
  <si>
    <t>75.3–126.6</t>
  </si>
  <si>
    <t>151.2–210.0</t>
  </si>
  <si>
    <t>126.5–197.0</t>
  </si>
  <si>
    <t>111.6–165.3</t>
  </si>
  <si>
    <t>74.4–121.4</t>
  </si>
  <si>
    <t>124.3–187.0</t>
  </si>
  <si>
    <t>108.2–168.3</t>
  </si>
  <si>
    <t>149.2–196.6</t>
  </si>
  <si>
    <t>119.9–180.2</t>
  </si>
  <si>
    <t>47.3–104.2</t>
  </si>
  <si>
    <t>150.7–194.8</t>
  </si>
  <si>
    <t>130.0–176.0</t>
  </si>
  <si>
    <t>140.5–196.5</t>
  </si>
  <si>
    <t>143.6–190.3</t>
  </si>
  <si>
    <t>180.1–248.3</t>
  </si>
  <si>
    <t>208.0–306.1</t>
  </si>
  <si>
    <t>138.8–201.8</t>
  </si>
  <si>
    <t>148.0–253.6</t>
  </si>
  <si>
    <t>96.9–157.8</t>
  </si>
  <si>
    <t>72.9–181.1</t>
  </si>
  <si>
    <t>124.7–173.8</t>
  </si>
  <si>
    <t>121.4–176.2</t>
  </si>
  <si>
    <t>73.5–166.9</t>
  </si>
  <si>
    <t>134.7–179.0</t>
  </si>
  <si>
    <t>72.0–136.3</t>
  </si>
  <si>
    <t>137.6–179.8</t>
  </si>
  <si>
    <t>141.6–188.8</t>
  </si>
  <si>
    <t>138.3–198.7</t>
  </si>
  <si>
    <t>178.7–240.6</t>
  </si>
  <si>
    <t>152.8–221.7</t>
  </si>
  <si>
    <t>68.0–103.7</t>
  </si>
  <si>
    <t>165.5–217.2</t>
  </si>
  <si>
    <t>123.0–161.6</t>
  </si>
  <si>
    <t>166.0–209.5</t>
  </si>
  <si>
    <t>132.1–187.6</t>
  </si>
  <si>
    <t>193.4–247.1</t>
  </si>
  <si>
    <t>55.9–120.4</t>
  </si>
  <si>
    <t>121.0–200.4</t>
  </si>
  <si>
    <t>106.8–164.9</t>
  </si>
  <si>
    <t>60.4–100.5</t>
  </si>
  <si>
    <t>167.6–245.3</t>
  </si>
  <si>
    <t>81.4–131.9</t>
  </si>
  <si>
    <t>76.3–115.2</t>
  </si>
  <si>
    <t>94.4–126.0</t>
  </si>
  <si>
    <t>79.6–161.8</t>
  </si>
  <si>
    <t>127.7–172.0</t>
  </si>
  <si>
    <t>86.3–124.2</t>
  </si>
  <si>
    <t>93.0–134.5</t>
  </si>
  <si>
    <t>101.1–150.8</t>
  </si>
  <si>
    <t>106.3–146.0</t>
  </si>
  <si>
    <t>133.2–187.8</t>
  </si>
  <si>
    <t>170.3–219.0</t>
  </si>
  <si>
    <t>49.4–121.1</t>
  </si>
  <si>
    <t>126.7–175.2</t>
  </si>
  <si>
    <t>94.0–142.9</t>
  </si>
  <si>
    <t>160.1–258.8</t>
  </si>
  <si>
    <t>114.3–181.8</t>
  </si>
  <si>
    <t>152.7–209.8</t>
  </si>
  <si>
    <t>132.2–187.9</t>
  </si>
  <si>
    <t>123.1–175.1</t>
  </si>
  <si>
    <t>126.0–180.5</t>
  </si>
  <si>
    <t>92.3–155.7</t>
  </si>
  <si>
    <t>158.4–223.5</t>
  </si>
  <si>
    <t>77.1–111.9</t>
  </si>
  <si>
    <t>137.7–199.6</t>
  </si>
  <si>
    <t>153.4–201.8</t>
  </si>
  <si>
    <t>61.5–111.6</t>
  </si>
  <si>
    <t>55.2–117.6</t>
  </si>
  <si>
    <t>137.7–185.7</t>
  </si>
  <si>
    <t>62.5–96.8</t>
  </si>
  <si>
    <t>119.5–174.6</t>
  </si>
  <si>
    <t>100.9–129.0</t>
  </si>
  <si>
    <t>85.1–124.8</t>
  </si>
  <si>
    <t>105.8–140.2</t>
  </si>
  <si>
    <t>80.5–116.3</t>
  </si>
  <si>
    <t>109.4–144.7</t>
  </si>
  <si>
    <t>59.9–110.5</t>
  </si>
  <si>
    <t>88.0–131.8</t>
  </si>
  <si>
    <t>100.7–165.4</t>
  </si>
  <si>
    <t>167.8–239.2</t>
  </si>
  <si>
    <t>123.2–190.2</t>
  </si>
  <si>
    <t>80.3–136.5</t>
  </si>
  <si>
    <t>125.6–171.8</t>
  </si>
  <si>
    <t>91.2–133.3</t>
  </si>
  <si>
    <t>107.7–154.6</t>
  </si>
  <si>
    <t>93.1–161.9</t>
  </si>
  <si>
    <t>140.1–189.3</t>
  </si>
  <si>
    <t>122.5–156.5</t>
  </si>
  <si>
    <t>78.0–127.0</t>
  </si>
  <si>
    <t>146.4–197.9</t>
  </si>
  <si>
    <t>93.1–139.4</t>
  </si>
  <si>
    <t>153.6–202.3</t>
  </si>
  <si>
    <t>134.7–177.9</t>
  </si>
  <si>
    <t>111.9–169.8</t>
  </si>
  <si>
    <t>93.9–154.8</t>
  </si>
  <si>
    <t>118.4–159.0</t>
  </si>
  <si>
    <t>109.6–167.1</t>
  </si>
  <si>
    <t>96.6–167.9</t>
  </si>
  <si>
    <t>163.0–255.5</t>
  </si>
  <si>
    <t>133.2–194.7</t>
  </si>
  <si>
    <t>98.9–167.3</t>
  </si>
  <si>
    <t>154.1–286.4</t>
  </si>
  <si>
    <t>174.6–252.6</t>
  </si>
  <si>
    <t>123.2–203.6</t>
  </si>
  <si>
    <t>125.9–214.2</t>
  </si>
  <si>
    <t>149.2–212.7</t>
  </si>
  <si>
    <t>116.4–181.8</t>
  </si>
  <si>
    <t>120.0–221.1</t>
  </si>
  <si>
    <t>125.6–180.8</t>
  </si>
  <si>
    <t>97.4–197.7</t>
  </si>
  <si>
    <t>108.1–181.6</t>
  </si>
  <si>
    <t>73.0–158.7</t>
  </si>
  <si>
    <t>122.1–180.1</t>
  </si>
  <si>
    <t>103.5–150.6</t>
  </si>
  <si>
    <t>109.1–259.7</t>
  </si>
  <si>
    <t>146.4–215.4</t>
  </si>
  <si>
    <t>73.6–163.1</t>
  </si>
  <si>
    <t>103.2–176.5</t>
  </si>
  <si>
    <t>87.9–203.8</t>
  </si>
  <si>
    <t>116.5–145.4</t>
  </si>
  <si>
    <t>94.2–205.2</t>
  </si>
  <si>
    <t>109.1–172.5</t>
  </si>
  <si>
    <t>142.7–244.4</t>
  </si>
  <si>
    <t>149.9–195.7</t>
  </si>
  <si>
    <t>112.2–202.0</t>
  </si>
  <si>
    <t>98.9–196.2</t>
  </si>
  <si>
    <t>123.1–191.4</t>
  </si>
  <si>
    <t>116.8–192.4</t>
  </si>
  <si>
    <t>86.0–143.5</t>
  </si>
  <si>
    <t>93.0–162.6</t>
  </si>
  <si>
    <t>122.7–176.2</t>
  </si>
  <si>
    <t>134.3–230.7</t>
  </si>
  <si>
    <t>162.4–259.9</t>
  </si>
  <si>
    <t>46.6–90.6</t>
  </si>
  <si>
    <t>126.2–162.0</t>
  </si>
  <si>
    <t>84.9–127.5</t>
  </si>
  <si>
    <t>41.5–108.1</t>
  </si>
  <si>
    <t>75.2–124.8</t>
  </si>
  <si>
    <t>71.0–133.2</t>
  </si>
  <si>
    <t>58.9–100.0</t>
  </si>
  <si>
    <t>138.3–181.2</t>
  </si>
  <si>
    <t>81.7–117.0</t>
  </si>
  <si>
    <t>139.3–202.0</t>
  </si>
  <si>
    <t>108.7–169.9</t>
  </si>
  <si>
    <t>127.6–186.9</t>
  </si>
  <si>
    <t>138.2–178.2</t>
  </si>
  <si>
    <t>116.6–177.4</t>
  </si>
  <si>
    <t>94.3–139.6</t>
  </si>
  <si>
    <t>199.1–250.1</t>
  </si>
  <si>
    <t>73.3–139.9</t>
  </si>
  <si>
    <t>69.1–120.3</t>
  </si>
  <si>
    <t>69.9–137.8</t>
  </si>
  <si>
    <t>102.6–163.9</t>
  </si>
  <si>
    <t>86.5–144.7</t>
  </si>
  <si>
    <t>78.4–157.6</t>
  </si>
  <si>
    <t>81.2–126.2</t>
  </si>
  <si>
    <t>162.4–227.2</t>
  </si>
  <si>
    <t>66.0–134.7</t>
  </si>
  <si>
    <t>54.7–132.0</t>
  </si>
  <si>
    <t>76.9–110.0</t>
  </si>
  <si>
    <t>98.8–162.8</t>
  </si>
  <si>
    <t>114.6–169.1</t>
  </si>
  <si>
    <t>72.1–118.9</t>
  </si>
  <si>
    <t>97.8–136.5</t>
  </si>
  <si>
    <t>122.0–157.5</t>
  </si>
  <si>
    <t>112.3–158.6</t>
  </si>
  <si>
    <t>116.1–146.2</t>
  </si>
  <si>
    <t>111.1–145.6</t>
  </si>
  <si>
    <t>58.7–86.6</t>
  </si>
  <si>
    <t>94.3–139.3</t>
  </si>
  <si>
    <t>105.3–152.4</t>
  </si>
  <si>
    <t>48.0–100.4</t>
  </si>
  <si>
    <t>72.3–131.3</t>
  </si>
  <si>
    <t>70.3–131.3</t>
  </si>
  <si>
    <t>144.7–202.5</t>
  </si>
  <si>
    <t>162.3–257.0</t>
  </si>
  <si>
    <t>173.7–244.1</t>
  </si>
  <si>
    <t>44.3–94.5</t>
  </si>
  <si>
    <t>112.4–175.4</t>
  </si>
  <si>
    <t>129.1–170.1</t>
  </si>
  <si>
    <t>101.7–149.7</t>
  </si>
  <si>
    <t>160.9–206.0</t>
  </si>
  <si>
    <t>85.7–119.2</t>
  </si>
  <si>
    <t>113.1–176.1</t>
  </si>
  <si>
    <t>115.2–149.1</t>
  </si>
  <si>
    <t>91.2–148.6</t>
  </si>
  <si>
    <t>75.4–121.1</t>
  </si>
  <si>
    <t>87.6–133.4</t>
  </si>
  <si>
    <t>81.4–117.0</t>
  </si>
  <si>
    <t>90.0–154.6</t>
  </si>
  <si>
    <t>97.9–135.9</t>
  </si>
  <si>
    <t>126.9–197.2</t>
  </si>
  <si>
    <t>81.8–140.7</t>
  </si>
  <si>
    <t>51.9–126.2</t>
  </si>
  <si>
    <t>98.5–152.7</t>
  </si>
  <si>
    <t>54.0–119.8</t>
  </si>
  <si>
    <t>142.6–194.3</t>
  </si>
  <si>
    <t>104.8–150.0</t>
  </si>
  <si>
    <t>134.7–195.5</t>
  </si>
  <si>
    <t>49.4–156.0</t>
  </si>
  <si>
    <t>128.5–191.7</t>
  </si>
  <si>
    <t>69.7–99.3</t>
  </si>
  <si>
    <t>80.8–109.5</t>
  </si>
  <si>
    <t>88.6–121.5</t>
  </si>
  <si>
    <t>109.7–222.9</t>
  </si>
  <si>
    <t>44.9–85.8</t>
  </si>
  <si>
    <t>110.5–151.0</t>
  </si>
  <si>
    <t>111.9–196.4</t>
  </si>
  <si>
    <t>99.6–137.2</t>
  </si>
  <si>
    <t>115.3–185.6</t>
  </si>
  <si>
    <t>128.5–169.9</t>
  </si>
  <si>
    <t>65.7–145.5</t>
  </si>
  <si>
    <t>66.4–126.5</t>
  </si>
  <si>
    <t>113.5–156.3</t>
  </si>
  <si>
    <t>128.8–229.5</t>
  </si>
  <si>
    <t>152.8–251.5</t>
  </si>
  <si>
    <t>124.2–192.0</t>
  </si>
  <si>
    <t>146.4–222.6</t>
  </si>
  <si>
    <t>113.2–180.7</t>
  </si>
  <si>
    <t>129.4–204.0</t>
  </si>
  <si>
    <t>147.4–225.4</t>
  </si>
  <si>
    <t>99.2–227.9</t>
  </si>
  <si>
    <t>104.2–235.7</t>
  </si>
  <si>
    <t>209.4–349.4</t>
  </si>
  <si>
    <t>102.6–295.8</t>
  </si>
  <si>
    <t>0.8–2.2</t>
  </si>
  <si>
    <t>119.3–261.9</t>
  </si>
  <si>
    <t>92.4–217.6</t>
  </si>
  <si>
    <t>217.4–438.3</t>
  </si>
  <si>
    <t>1.6–3.2</t>
  </si>
  <si>
    <t>71.0–177.4</t>
  </si>
  <si>
    <t>64.3–159.3</t>
  </si>
  <si>
    <t>145.8–201.8</t>
  </si>
  <si>
    <t>70.2–124.2</t>
  </si>
  <si>
    <t>132.0–364.6</t>
  </si>
  <si>
    <t>1.1–2.7</t>
  </si>
  <si>
    <t>142.6–194.0</t>
  </si>
  <si>
    <t>79.4–149.1</t>
  </si>
  <si>
    <t>103.1–169.4</t>
  </si>
  <si>
    <t>68.6–148.7</t>
  </si>
  <si>
    <t>104.1–222.5</t>
  </si>
  <si>
    <t>106.0–190.7</t>
  </si>
  <si>
    <t>51.7–106.1</t>
  </si>
  <si>
    <t>124.6–190.5</t>
  </si>
  <si>
    <t>94.1–156.5</t>
  </si>
  <si>
    <t>126.7–186.7</t>
  </si>
  <si>
    <t>95.2–213.2</t>
  </si>
  <si>
    <t>89.0–157.1</t>
  </si>
  <si>
    <t>113.4–223.3</t>
  </si>
  <si>
    <t>108.5–249.9</t>
  </si>
  <si>
    <t>155.6–271.2</t>
  </si>
  <si>
    <t>122.7–158.7</t>
  </si>
  <si>
    <t>66.7–134.3</t>
  </si>
  <si>
    <t>214.6–367.2</t>
  </si>
  <si>
    <t>1.5–2.6</t>
  </si>
  <si>
    <t>170.5–384.9</t>
  </si>
  <si>
    <t>97.4–236.6</t>
  </si>
  <si>
    <t>157.1–215.2</t>
  </si>
  <si>
    <t>201.0–273.6</t>
  </si>
  <si>
    <t>97.5–179.9</t>
  </si>
  <si>
    <t>161.8–269.2</t>
  </si>
  <si>
    <t>127.0–185.5</t>
  </si>
  <si>
    <t>101.7–155.9</t>
  </si>
  <si>
    <t>96.7–143.4</t>
  </si>
  <si>
    <t>136.4–182.8</t>
  </si>
  <si>
    <t>282.4–419.7</t>
  </si>
  <si>
    <t>2.0–3.0</t>
  </si>
  <si>
    <t>128.9–192.7</t>
  </si>
  <si>
    <t>185.7–252.6</t>
  </si>
  <si>
    <t>152.6–216.8</t>
  </si>
  <si>
    <t>147.7–205.4</t>
  </si>
  <si>
    <t>66.4–136.1</t>
  </si>
  <si>
    <t>117.6–176.0</t>
  </si>
  <si>
    <t>107.6–187.4</t>
  </si>
  <si>
    <t>63.6–157.6</t>
  </si>
  <si>
    <t>119.4–189.8</t>
  </si>
  <si>
    <t>98.4–178.7</t>
  </si>
  <si>
    <t>75.0–160.0</t>
  </si>
  <si>
    <t>169.3–224.3</t>
  </si>
  <si>
    <t>192.8–297.2</t>
  </si>
  <si>
    <t>131.0–220.8</t>
  </si>
  <si>
    <t>123.4–194.7</t>
  </si>
  <si>
    <t>97.2–234.7</t>
  </si>
  <si>
    <t>76.3–163.7</t>
  </si>
  <si>
    <t>140.1–248.7</t>
  </si>
  <si>
    <t>122.2–193.2</t>
  </si>
  <si>
    <t>180.0–240.4</t>
  </si>
  <si>
    <t>102.3–178.3</t>
  </si>
  <si>
    <t>216.0–346.2</t>
  </si>
  <si>
    <t>136.3–193.0</t>
  </si>
  <si>
    <t>127.6–250.9</t>
  </si>
  <si>
    <t>107.8–176.6</t>
  </si>
  <si>
    <t>79.9–185.3</t>
  </si>
  <si>
    <t>143.8–246.9</t>
  </si>
  <si>
    <t>111.8–257.5</t>
  </si>
  <si>
    <t>199.3–354.8</t>
  </si>
  <si>
    <t>126.7–311.8</t>
  </si>
  <si>
    <t>110.5–183.5</t>
  </si>
  <si>
    <t>102.7–193.1</t>
  </si>
  <si>
    <t>132.7–250.8</t>
  </si>
  <si>
    <t>120.3–203.1</t>
  </si>
  <si>
    <t>74.1–176.6</t>
  </si>
  <si>
    <t>150.0–333.8</t>
  </si>
  <si>
    <t>1.1–2.4</t>
  </si>
  <si>
    <t>69.4–158.9</t>
  </si>
  <si>
    <t>146.5–229.9</t>
  </si>
  <si>
    <t>176.1–350.0</t>
  </si>
  <si>
    <t>1.3–2.5</t>
  </si>
  <si>
    <t>158.7–546.2</t>
  </si>
  <si>
    <t>1.4–4.2</t>
  </si>
  <si>
    <t>171.5–326.2</t>
  </si>
  <si>
    <t>168.6–512.5</t>
  </si>
  <si>
    <t>1.4–3.9</t>
  </si>
  <si>
    <t>159.7–362.1</t>
  </si>
  <si>
    <t>1.2–2.7</t>
  </si>
  <si>
    <t>105.5–215.2</t>
  </si>
  <si>
    <t>98.2–143.9</t>
  </si>
  <si>
    <t>121.4–176.5</t>
  </si>
  <si>
    <t>53.8–125.9</t>
  </si>
  <si>
    <t>112.8–171.2</t>
  </si>
  <si>
    <t>51.5–149.5</t>
  </si>
  <si>
    <t>74.9–208.6</t>
  </si>
  <si>
    <t>68.0–144.4</t>
  </si>
  <si>
    <t>72.4–131.0</t>
  </si>
  <si>
    <t>128.7–173.1</t>
  </si>
  <si>
    <t>51.6–108.9</t>
  </si>
  <si>
    <t>173.1–233.7</t>
  </si>
  <si>
    <t>55.6–119.5</t>
  </si>
  <si>
    <t>89.0–147.4</t>
  </si>
  <si>
    <t>127.0–196.7</t>
  </si>
  <si>
    <t>81.1–165.2</t>
  </si>
  <si>
    <t>74.0–142.7</t>
  </si>
  <si>
    <t>116.7–161.0</t>
  </si>
  <si>
    <t>62.7–128.6</t>
  </si>
  <si>
    <t>163.5–228.5</t>
  </si>
  <si>
    <t>71.9–119.2</t>
  </si>
  <si>
    <t>4. Deaths registered in 2015 and earlier are based on the final version of cause of death data; deaths registered in 2016 are based on the revised version and deaths registered in 2017 are based on preliminary versions. Revised and preliminary versions are subject to further revision by the Australian Bureau of Statistics (ABS).</t>
  </si>
  <si>
    <r>
      <rPr>
        <b/>
        <sz val="8"/>
        <color rgb="FFC453CD"/>
        <rFont val="Arial"/>
        <family val="2"/>
      </rPr>
      <t xml:space="preserve">Annualised deaths </t>
    </r>
    <r>
      <rPr>
        <sz val="8"/>
        <color indexed="8"/>
        <rFont val="Arial"/>
        <family val="2"/>
      </rPr>
      <t>with cardiovascular disese as an underlying cause of death averaged over the 3 year reference period.</t>
    </r>
  </si>
  <si>
    <r>
      <rPr>
        <b/>
        <sz val="8"/>
        <color rgb="FFC453CD"/>
        <rFont val="Arial"/>
        <family val="2"/>
      </rPr>
      <t>Annualised population:</t>
    </r>
    <r>
      <rPr>
        <sz val="8"/>
        <color indexed="8"/>
        <rFont val="Arial"/>
        <family val="2"/>
      </rPr>
      <t xml:space="preserve"> the estimated resident populations at 30 June averaged over the 3 year reference period.</t>
    </r>
  </si>
  <si>
    <t xml:space="preserve">The data presented include annual death and population counts (averaged over a period), crude and directly age standardised rates per 100,000 population, rate ratios, percentiles (for PHA only). </t>
  </si>
  <si>
    <r>
      <rPr>
        <b/>
        <sz val="8"/>
        <color rgb="FFC453CD"/>
        <rFont val="Arial"/>
        <family val="2"/>
      </rPr>
      <t>Percentile:</t>
    </r>
    <r>
      <rPr>
        <sz val="8"/>
        <color indexed="8"/>
        <rFont val="Arial"/>
        <family val="2"/>
      </rPr>
      <t xml:space="preserve"> </t>
    </r>
    <r>
      <rPr>
        <sz val="8"/>
        <rFont val="Arial"/>
        <family val="2"/>
      </rPr>
      <t>a measure derived by ranking the geographical areas (PHAs) by the age-standardised  cardiovascular mortality rate and dividing it into 100 (percentile) equal parts. This worksheet uses percentile ranking for PHA level statistics based on age-standardised mortality rates. The higher the ranking group number the higher the rate.</t>
    </r>
  </si>
  <si>
    <t>ckd@aihw.gov.au</t>
  </si>
  <si>
    <t xml:space="preserve">Notes: </t>
  </si>
  <si>
    <t>Notes:</t>
  </si>
  <si>
    <r>
      <rPr>
        <b/>
        <sz val="8"/>
        <color rgb="FFC453CD"/>
        <rFont val="Arial"/>
        <family val="2"/>
      </rPr>
      <t>Rate ratio (relative to all of Australia):</t>
    </r>
    <r>
      <rPr>
        <sz val="8"/>
        <color indexed="8"/>
        <rFont val="Arial"/>
        <family val="2"/>
      </rPr>
      <t xml:space="preserve"> Rate ratios are calculated as the age-standardised rate for the geographic area of interest divided by the age-standardised rate for all of Australia. A rate ratio of greater than 1 indicates that the area of interest has a higher rate than the rate for Australia. A rate ratio of less than 1 indicates that the rate for the area of interest is lower than the rate for Australia. A rate ratio of 1 indicates that the area of interest is the same as the rate for Australia.</t>
    </r>
  </si>
  <si>
    <t>1. Australia totals include Other Territories, consequently the sum of state and territory totals do not add up to the totals for Australia.</t>
  </si>
  <si>
    <t>2. Person totals include death records with missing sex information or with an intersex value hence the sum of totals for males and females might not always add up to the total for persons.</t>
  </si>
  <si>
    <t>If the number of deaths in the reference period was less than 3 or the estimated resident population over the reference period was less than 30 then the data were not presented.</t>
  </si>
  <si>
    <r>
      <t>95% confidence interval of age-standardised rate:</t>
    </r>
    <r>
      <rPr>
        <sz val="8"/>
        <rFont val="Arial"/>
        <family val="2"/>
      </rPr>
      <t xml:space="preserve"> A 95% confidence interval (CI) provides a measure of precision of the age standardised rate where 95 out 100 times the value of the age standardised rate will fall within the CI value range. It allows direct comparison of CVD death rate  between different areas where the difference is not related to the difference in age distribution of the population living in these areas. When a rate of an area falls within the CI of another area, the rates for both areas are considered as similar. When a rate of an area falls outside the CI value of the rate of another area, the rates for both areas are considered to be significantly different.</t>
    </r>
  </si>
  <si>
    <r>
      <t xml:space="preserve">95% confidence interval of rate ratio: </t>
    </r>
    <r>
      <rPr>
        <sz val="8"/>
        <rFont val="Arial"/>
        <family val="2"/>
      </rPr>
      <t>A 95% confidence interval (CI) of the ratio provides a measure of reliability of the estimate of the ratio where in 95 out of 100 times the value of the rate ratio will falls within the CI value range. When the CI of the ratio includes 1 then the relative risk between the area and national average is similar. When the CI value range is below 1 for an area, the risk in the area is significantly lower than the national average. Conversely, when the CI value range is above 1, the risk in the area is significantly higher than the national average.</t>
    </r>
  </si>
  <si>
    <t>95% CI age-standardised rate</t>
  </si>
  <si>
    <t xml:space="preserve">3. Unknown/missing includes deaths where place of usual residence was overseas, no fixed abode, offshore and migratory, and undefined have been excluded in PHA statistics. These deaths have been included in the State and Territory statistics as their state of usual residence were available. </t>
  </si>
  <si>
    <t xml:space="preserve">3. Unknown/missing includes deaths where place of usual residence was overseas, no fixed abode, offshore and migratory, and undefined have been excluded in PHN statistics. These deaths have been included in the State and Territory statistics as their state of usual residence were available. </t>
  </si>
  <si>
    <t>6. These data have not been adjusted for Victorian additional death registrations in 2019. For more detail please refer to Technical note: Victorian additional registrations and time series adjustments in Causes of death, Australia, 2019 (ABS Cat. no. 3303.0)</t>
  </si>
  <si>
    <t>Crude rate (deaths per 100,000)</t>
  </si>
  <si>
    <t>Age-standardised rate (deaths per 100,000)</t>
  </si>
  <si>
    <t>As at April 2021</t>
  </si>
  <si>
    <t>Deaths with cardiovascular disease as the underlying cause of death,</t>
  </si>
  <si>
    <t>1. By sex and Population Health Area, 2015–2017</t>
  </si>
  <si>
    <t>1. The National Mortality Database (NMD) includes data supplied by the Registries of Births, Deaths and Marriages, the Coroners and the National Coroners Information System and coded by the Australian Bureau of Statistics (ABS). The NMD is maintained at the AIHW.</t>
  </si>
  <si>
    <t xml:space="preserve">Population counts are based on the estimated resident populations at 30 June for each year. </t>
  </si>
  <si>
    <t>Technical note: Victorian additional registrations and time series adjustments in Causes of death, Australia, 2019 (ABS Cat. no. 3303.0)</t>
  </si>
  <si>
    <t>For more information, refer to:</t>
  </si>
  <si>
    <t>Technical Notes</t>
  </si>
  <si>
    <t>Cardiovascular disease listed as the underlying cause of death</t>
  </si>
  <si>
    <t xml:space="preserve">4. These data have not been adjusted for Victorian additional death registrations in 2019. For more detail please refer to: </t>
  </si>
  <si>
    <t xml:space="preserve">3. These data have not been adjusted for Victorian additional death registrations in 2019. For more detail please refer to: </t>
  </si>
  <si>
    <t>Data sources:</t>
  </si>
  <si>
    <t>2. By sex and Primary Health Network, 2015–2017</t>
  </si>
  <si>
    <t>3. By broad age group, sex and Primary Health Network, 2015–2017</t>
  </si>
  <si>
    <t>Geography is based on area of usual residence prior to death using the SA2 areas defined in the Australian Statistical Geographical Standard (ASGS). Data are presented at the national, state/territory, Primary Health Network (PHN) and Population Health Area (PHA) levels. There are 31 PHNs across Australia with three jurisdictions being single PHN. PHAs are smaller geographical areas comprising of whole SA2s and multiple SA2s (1,165 PHAs in Australia). Correspondence files were used to convert SA2 level data to PHNs and PHAs.</t>
  </si>
  <si>
    <t>State and territory</t>
  </si>
  <si>
    <t>4. By sex and state and territory, 2015–2017</t>
  </si>
  <si>
    <t>5. By broad age group, sex and state and territory, 2015–2017</t>
  </si>
  <si>
    <t>Table 2: Deaths with cardiovascular disease as the underlying cause, by sex and PHN, 2015–2017</t>
  </si>
  <si>
    <t>Table 1: Deaths with cardiovascular disease as the underlying cause, by sex and PHA, 2015–2017</t>
  </si>
  <si>
    <t>Table 3: Deaths with cardiovascular disease as the underlying cause, by broad age group, sex and PHN, 2015–2017</t>
  </si>
  <si>
    <t>Table 4: Deaths with cardiovascular disease as the underlying cause, by sex and state and territory, 2015–2017</t>
  </si>
  <si>
    <t>Table 5: Deaths with cardiovascular disease as the underlying cause, by sex and state and territory, 2015–2017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</si>
</sst>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0"/>
    <numFmt numFmtId="165" formatCode="###,###,##0.0"/>
    <numFmt numFmtId="166" formatCode="###,###,##0.00"/>
    <numFmt numFmtId="167" formatCode="0.0"/>
    <numFmt numFmtId="168" formatCode="_-* #,##0_-;\-* #,##0_-;_-* &quot;-&quot;??_-;_-@_-"/>
    <numFmt numFmtId="169" formatCode="#,##0.0_ ;\-#,##0.0\ "/>
    <numFmt numFmtId="170" formatCode="_-* #,##0.0_-;\-* #,##0.0_-;_-* &quot;-&quot;??_-;_-@_-"/>
    <numFmt numFmtId="171" formatCode="#,##0.00_ ;\-#,##0.00\ "/>
  </numFmts>
  <fonts count="77">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8"/>
      <name val="Arial"/>
      <family val="2"/>
    </font>
    <font>
      <b/>
      <sz val="14"/>
      <name val="Arial"/>
      <family val="2"/>
    </font>
    <font>
      <b/>
      <sz val="8"/>
      <color indexed="8"/>
      <name val="Arial"/>
      <family val="2"/>
    </font>
    <font>
      <b/>
      <sz val="8"/>
      <name val="Arial"/>
      <family val="2"/>
    </font>
    <font>
      <sz val="8"/>
      <color indexed="8"/>
      <name val="Arial"/>
      <family val="2"/>
    </font>
    <font>
      <b/>
      <sz val="8"/>
      <color theme="3" tint="0.39997558519241921"/>
      <name val="Arial"/>
      <family val="2"/>
    </font>
    <font>
      <sz val="10"/>
      <name val="Arial"/>
      <family val="2"/>
    </font>
    <font>
      <b/>
      <sz val="11"/>
      <color rgb="FF3F3F3F"/>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1"/>
      <color indexed="58"/>
      <name val="Calibri"/>
      <family val="2"/>
      <scheme val="minor"/>
    </font>
    <font>
      <b/>
      <sz val="15"/>
      <color indexed="62"/>
      <name val="Calibri"/>
      <family val="2"/>
    </font>
    <font>
      <b/>
      <sz val="13"/>
      <color indexed="62"/>
      <name val="Calibri"/>
      <family val="2"/>
      <scheme val="minor"/>
    </font>
    <font>
      <b/>
      <sz val="11"/>
      <color indexed="62"/>
      <name val="Calibri"/>
      <family val="2"/>
    </font>
    <font>
      <u/>
      <sz val="10"/>
      <color theme="10"/>
      <name val="Arial"/>
      <family val="2"/>
    </font>
    <font>
      <u/>
      <sz val="10"/>
      <color indexed="12"/>
      <name val="Arial"/>
      <family val="2"/>
    </font>
    <font>
      <u/>
      <sz val="10"/>
      <color indexed="12"/>
      <name val="Tahoma"/>
      <family val="2"/>
    </font>
    <font>
      <u/>
      <sz val="11"/>
      <color theme="10"/>
      <name val="Calibri"/>
      <family val="2"/>
      <scheme val="minor"/>
    </font>
    <font>
      <sz val="10"/>
      <name val="Tahoma"/>
      <family val="2"/>
    </font>
    <font>
      <sz val="10"/>
      <color theme="1"/>
      <name val="Calibri"/>
      <family val="2"/>
    </font>
    <font>
      <i/>
      <sz val="8"/>
      <name val="FrnkGothITC Bk BT"/>
      <family val="2"/>
    </font>
    <font>
      <sz val="8"/>
      <name val="Microsoft Sans Serif"/>
      <family val="2"/>
    </font>
    <font>
      <b/>
      <i/>
      <sz val="8"/>
      <name val="FrnkGothITC Bk BT"/>
      <family val="2"/>
    </font>
    <font>
      <b/>
      <sz val="8"/>
      <name val="FrnkGothITC Bk BT"/>
      <family val="2"/>
    </font>
    <font>
      <b/>
      <sz val="18"/>
      <color indexed="62"/>
      <name val="Cambria"/>
      <family val="2"/>
    </font>
    <font>
      <sz val="10"/>
      <color theme="1"/>
      <name val="Arial"/>
      <family val="2"/>
    </font>
    <font>
      <sz val="10"/>
      <name val="Arial"/>
      <family val="2"/>
    </font>
    <font>
      <b/>
      <u/>
      <sz val="10"/>
      <color indexed="24"/>
      <name val="Arial"/>
      <family val="2"/>
    </font>
    <font>
      <u/>
      <sz val="10"/>
      <color rgb="FF4CABAC"/>
      <name val="Arial"/>
      <family val="2"/>
    </font>
    <font>
      <b/>
      <u/>
      <sz val="10"/>
      <color rgb="FF008789"/>
      <name val="Arial"/>
      <family val="2"/>
    </font>
    <font>
      <b/>
      <sz val="8"/>
      <color theme="1"/>
      <name val="Arial"/>
      <family val="2"/>
    </font>
    <font>
      <b/>
      <sz val="10"/>
      <color rgb="FF7030A0"/>
      <name val="Arial"/>
      <family val="2"/>
    </font>
    <font>
      <b/>
      <sz val="8"/>
      <color rgb="FFC453CD"/>
      <name val="Arial"/>
      <family val="2"/>
    </font>
    <font>
      <b/>
      <sz val="8"/>
      <color rgb="FF7030A0"/>
      <name val="Arial"/>
      <family val="2"/>
    </font>
    <font>
      <sz val="8"/>
      <color rgb="FFC453CD"/>
      <name val="Arial"/>
      <family val="2"/>
    </font>
    <font>
      <b/>
      <sz val="24"/>
      <color theme="1"/>
      <name val="Arial"/>
      <family val="2"/>
    </font>
    <font>
      <b/>
      <sz val="18"/>
      <color theme="1"/>
      <name val="Arial"/>
      <family val="2"/>
    </font>
    <font>
      <sz val="11"/>
      <color theme="4"/>
      <name val="Calibri"/>
      <family val="2"/>
      <scheme val="minor"/>
    </font>
    <font>
      <b/>
      <sz val="12"/>
      <color theme="1"/>
      <name val="Arial"/>
      <family val="2"/>
    </font>
    <font>
      <b/>
      <sz val="16"/>
      <color rgb="FF285C00"/>
      <name val="Arial"/>
      <family val="2"/>
    </font>
    <font>
      <sz val="16"/>
      <color rgb="FF285C00"/>
      <name val="Calibri"/>
      <family val="2"/>
      <scheme val="minor"/>
    </font>
    <font>
      <b/>
      <sz val="12"/>
      <color rgb="FF285C00"/>
      <name val="Arial"/>
      <family val="2"/>
    </font>
    <font>
      <sz val="9"/>
      <color theme="4"/>
      <name val="Arial"/>
      <family val="2"/>
    </font>
    <font>
      <sz val="11"/>
      <color rgb="FF0000FF"/>
      <name val="Calibri"/>
      <family val="2"/>
      <scheme val="minor"/>
    </font>
    <font>
      <u/>
      <sz val="11"/>
      <color theme="10"/>
      <name val="Calibri"/>
      <family val="2"/>
    </font>
    <font>
      <b/>
      <sz val="20"/>
      <color indexed="8"/>
      <name val="Calibri"/>
      <family val="2"/>
    </font>
    <font>
      <b/>
      <u/>
      <sz val="1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8"/>
      <color rgb="FF7ABA4C"/>
      <name val="Arial"/>
      <family val="2"/>
    </font>
    <font>
      <b/>
      <sz val="8"/>
      <color rgb="FF7ABA4C"/>
      <name val="Arial"/>
      <family val="2"/>
    </font>
    <font>
      <b/>
      <sz val="18"/>
      <color rgb="FF528230"/>
      <name val="Arial"/>
      <family val="2"/>
    </font>
    <font>
      <b/>
      <sz val="8"/>
      <color rgb="FF528230"/>
      <name val="Arial"/>
      <family val="2"/>
    </font>
    <font>
      <b/>
      <sz val="18"/>
      <color rgb="FF297D96"/>
      <name val="Arial"/>
      <family val="2"/>
    </font>
    <font>
      <b/>
      <sz val="8"/>
      <color rgb="FF297D96"/>
      <name val="Arial"/>
      <family val="2"/>
    </font>
    <font>
      <u/>
      <sz val="8"/>
      <color theme="10"/>
      <name val="Arial"/>
      <family val="2"/>
    </font>
  </fonts>
  <fills count="49">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bgColor indexed="64"/>
      </patternFill>
    </fill>
    <fill>
      <patternFill patternType="solid">
        <fgColor rgb="FFC6EFCE"/>
      </patternFill>
    </fill>
    <fill>
      <patternFill patternType="solid">
        <fgColor rgb="FFFFFFCC"/>
      </patternFill>
    </fill>
    <fill>
      <patternFill patternType="solid">
        <fgColor theme="5"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indexed="9"/>
      </patternFill>
    </fill>
    <fill>
      <patternFill patternType="solid">
        <fgColor indexed="47"/>
      </patternFill>
    </fill>
    <fill>
      <patternFill patternType="solid">
        <fgColor indexed="26"/>
      </patternFill>
    </fill>
    <fill>
      <patternFill patternType="solid">
        <fgColor indexed="22"/>
      </patternFill>
    </fill>
    <fill>
      <patternFill patternType="solid">
        <fgColor indexed="43"/>
      </patternFill>
    </fill>
    <fill>
      <patternFill patternType="solid">
        <fgColor indexed="49"/>
      </patternFill>
    </fill>
    <fill>
      <patternFill patternType="solid">
        <fgColor indexed="17"/>
      </patternFill>
    </fill>
    <fill>
      <patternFill patternType="solid">
        <fgColor indexed="54"/>
      </patternFill>
    </fill>
    <fill>
      <patternFill patternType="solid">
        <fgColor indexed="43"/>
        <bgColor indexed="64"/>
      </patternFill>
    </fill>
    <fill>
      <patternFill patternType="solid">
        <fgColor theme="7" tint="0.799981688894314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528230"/>
        <bgColor indexed="64"/>
      </patternFill>
    </fill>
    <fill>
      <patternFill patternType="solid">
        <fgColor rgb="FF297D96"/>
        <bgColor indexed="64"/>
      </patternFill>
    </fill>
  </fills>
  <borders count="27">
    <border>
      <left/>
      <right/>
      <top/>
      <bottom/>
      <diagonal/>
    </border>
    <border>
      <left/>
      <right/>
      <top style="thin">
        <color rgb="FF000000"/>
      </top>
      <bottom/>
      <diagonal/>
    </border>
    <border>
      <left/>
      <right/>
      <top style="thin">
        <color indexed="64"/>
      </top>
      <bottom/>
      <diagonal/>
    </border>
    <border>
      <left/>
      <right/>
      <top style="thin">
        <color indexed="64"/>
      </top>
      <bottom style="thin">
        <color indexed="64"/>
      </bottom>
      <diagonal/>
    </border>
    <border>
      <left/>
      <right/>
      <top/>
      <bottom style="thin">
        <color rgb="FF000000"/>
      </bottom>
      <diagonal/>
    </border>
    <border>
      <left/>
      <right/>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rgb="FF000000"/>
      </top>
      <bottom style="thin">
        <color indexed="64"/>
      </bottom>
      <diagonal/>
    </border>
  </borders>
  <cellStyleXfs count="2961">
    <xf numFmtId="0" fontId="0" fillId="0" borderId="0"/>
    <xf numFmtId="0" fontId="8" fillId="0" borderId="0"/>
    <xf numFmtId="0" fontId="8" fillId="0" borderId="0"/>
    <xf numFmtId="0" fontId="7" fillId="0" borderId="0"/>
    <xf numFmtId="0" fontId="15" fillId="0" borderId="0"/>
    <xf numFmtId="0" fontId="6" fillId="0" borderId="0"/>
    <xf numFmtId="0" fontId="15" fillId="0" borderId="0"/>
    <xf numFmtId="0" fontId="15" fillId="0" borderId="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7" fillId="11" borderId="7" applyNumberFormat="0" applyAlignment="0" applyProtection="0"/>
    <xf numFmtId="0" fontId="17" fillId="11" borderId="7" applyNumberFormat="0" applyAlignment="0" applyProtection="0"/>
    <xf numFmtId="0" fontId="17" fillId="11" borderId="7" applyNumberFormat="0" applyAlignment="0" applyProtection="0"/>
    <xf numFmtId="0" fontId="17" fillId="11" borderId="7" applyNumberFormat="0" applyAlignment="0" applyProtection="0"/>
    <xf numFmtId="43" fontId="6" fillId="0" borderId="0" applyFont="0" applyFill="0" applyBorder="0" applyAlignment="0" applyProtection="0"/>
    <xf numFmtId="43"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5" fillId="0" borderId="0"/>
    <xf numFmtId="0" fontId="20" fillId="0" borderId="0" applyNumberFormat="0" applyFill="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3" fillId="0" borderId="6" applyNumberFormat="0" applyFill="0" applyAlignment="0" applyProtection="0"/>
    <xf numFmtId="0" fontId="23" fillId="0" borderId="6" applyNumberFormat="0" applyFill="0" applyAlignment="0" applyProtection="0"/>
    <xf numFmtId="0" fontId="23" fillId="0" borderId="6" applyNumberFormat="0" applyFill="0" applyAlignment="0" applyProtection="0"/>
    <xf numFmtId="0" fontId="23" fillId="0" borderId="6"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0"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xf numFmtId="0" fontId="27" fillId="0" borderId="0"/>
    <xf numFmtId="0" fontId="26" fillId="0" borderId="0" applyNumberFormat="0" applyFill="0" applyBorder="0" applyAlignment="0" applyProtection="0">
      <alignment vertical="top"/>
      <protection locked="0"/>
    </xf>
    <xf numFmtId="0" fontId="27" fillId="0" borderId="0"/>
    <xf numFmtId="0" fontId="20" fillId="0" borderId="0" applyNumberFormat="0" applyFill="0" applyBorder="0" applyAlignment="0" applyProtection="0"/>
    <xf numFmtId="0" fontId="25" fillId="0" borderId="0" applyNumberFormat="0" applyFill="0" applyBorder="0" applyAlignment="0" applyProtection="0">
      <alignment vertical="top"/>
      <protection locked="0"/>
    </xf>
    <xf numFmtId="0" fontId="27" fillId="0" borderId="0"/>
    <xf numFmtId="0" fontId="27" fillId="0" borderId="0"/>
    <xf numFmtId="0" fontId="27" fillId="0" borderId="0"/>
    <xf numFmtId="0" fontId="27" fillId="0" borderId="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8"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29" fillId="0" borderId="0"/>
    <xf numFmtId="0" fontId="29" fillId="0" borderId="0"/>
    <xf numFmtId="0" fontId="29" fillId="0" borderId="0"/>
    <xf numFmtId="0" fontId="15" fillId="0" borderId="0"/>
    <xf numFmtId="0" fontId="15" fillId="0" borderId="0"/>
    <xf numFmtId="0" fontId="15" fillId="0" borderId="0"/>
    <xf numFmtId="0" fontId="15" fillId="0" borderId="0"/>
    <xf numFmtId="0" fontId="15" fillId="0" borderId="0"/>
    <xf numFmtId="0" fontId="9" fillId="0" borderId="0"/>
    <xf numFmtId="0" fontId="6" fillId="0" borderId="0"/>
    <xf numFmtId="0" fontId="15" fillId="0" borderId="0"/>
    <xf numFmtId="0" fontId="9" fillId="0" borderId="0"/>
    <xf numFmtId="0" fontId="30" fillId="0" borderId="0"/>
    <xf numFmtId="0" fontId="9"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9" fillId="0" borderId="0"/>
    <xf numFmtId="0" fontId="6" fillId="0" borderId="0"/>
    <xf numFmtId="0" fontId="15" fillId="0" borderId="0"/>
    <xf numFmtId="0" fontId="9" fillId="0" borderId="0"/>
    <xf numFmtId="0" fontId="6" fillId="0" borderId="0"/>
    <xf numFmtId="0" fontId="29" fillId="0" borderId="0"/>
    <xf numFmtId="0" fontId="29" fillId="0" borderId="0"/>
    <xf numFmtId="0" fontId="15" fillId="0" borderId="0"/>
    <xf numFmtId="0" fontId="29" fillId="0" borderId="0"/>
    <xf numFmtId="0" fontId="30"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6" fillId="0" borderId="0"/>
    <xf numFmtId="0" fontId="9" fillId="0" borderId="0"/>
    <xf numFmtId="0" fontId="29" fillId="0" borderId="0"/>
    <xf numFmtId="0" fontId="15" fillId="0" borderId="0"/>
    <xf numFmtId="0" fontId="29"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8" fillId="6" borderId="9" applyNumberFormat="0" applyFont="0" applyAlignment="0" applyProtection="0"/>
    <xf numFmtId="0" fontId="16" fillId="11" borderId="8" applyNumberFormat="0" applyAlignment="0" applyProtection="0"/>
    <xf numFmtId="0" fontId="16" fillId="11" borderId="8" applyNumberFormat="0" applyAlignment="0" applyProtection="0"/>
    <xf numFmtId="0" fontId="16" fillId="11" borderId="8" applyNumberFormat="0" applyAlignment="0" applyProtection="0"/>
    <xf numFmtId="0" fontId="16" fillId="11" borderId="8" applyNumberFormat="0" applyAlignment="0" applyProtection="0"/>
    <xf numFmtId="9" fontId="1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1" fillId="0" borderId="0">
      <alignment horizontal="left"/>
    </xf>
    <xf numFmtId="0" fontId="31" fillId="0" borderId="0">
      <alignment horizontal="left"/>
    </xf>
    <xf numFmtId="0" fontId="31" fillId="0" borderId="0">
      <alignment horizontal="left"/>
    </xf>
    <xf numFmtId="0" fontId="31" fillId="0" borderId="0">
      <alignment horizontal="left"/>
    </xf>
    <xf numFmtId="0" fontId="12" fillId="0" borderId="0">
      <alignment horizontal="left"/>
    </xf>
    <xf numFmtId="0" fontId="12" fillId="0" borderId="0">
      <alignment horizontal="left"/>
    </xf>
    <xf numFmtId="0" fontId="12" fillId="0" borderId="0">
      <alignment horizontal="left"/>
    </xf>
    <xf numFmtId="0" fontId="31" fillId="0" borderId="0">
      <alignment horizontal="left"/>
    </xf>
    <xf numFmtId="0" fontId="31" fillId="0" borderId="0">
      <alignment horizontal="left"/>
    </xf>
    <xf numFmtId="0" fontId="31" fillId="0" borderId="0">
      <alignment horizontal="left" vertical="center" wrapText="1"/>
    </xf>
    <xf numFmtId="0" fontId="31" fillId="0" borderId="0">
      <alignment horizontal="left" vertical="center" wrapText="1"/>
    </xf>
    <xf numFmtId="0" fontId="31" fillId="0" borderId="0">
      <alignment horizontal="left" vertical="center" wrapText="1"/>
    </xf>
    <xf numFmtId="0" fontId="31" fillId="0" borderId="0">
      <alignment horizontal="center"/>
    </xf>
    <xf numFmtId="0" fontId="31" fillId="0" borderId="0">
      <alignment horizontal="center"/>
    </xf>
    <xf numFmtId="0" fontId="31" fillId="0" borderId="0">
      <alignment horizontal="center"/>
    </xf>
    <xf numFmtId="0" fontId="32" fillId="0" borderId="0">
      <alignment horizontal="left"/>
    </xf>
    <xf numFmtId="0" fontId="32" fillId="0" borderId="0">
      <alignment horizontal="left"/>
    </xf>
    <xf numFmtId="0" fontId="32" fillId="0" borderId="0">
      <alignment horizontal="left"/>
    </xf>
    <xf numFmtId="0" fontId="31" fillId="0" borderId="0">
      <alignment horizontal="center"/>
    </xf>
    <xf numFmtId="0" fontId="12" fillId="0" borderId="0">
      <alignment horizontal="center"/>
    </xf>
    <xf numFmtId="0" fontId="12" fillId="0" borderId="0">
      <alignment horizontal="center"/>
    </xf>
    <xf numFmtId="0" fontId="12" fillId="0" borderId="0">
      <alignment horizontal="center"/>
    </xf>
    <xf numFmtId="0" fontId="31" fillId="0" borderId="0">
      <alignment horizontal="center"/>
    </xf>
    <xf numFmtId="0" fontId="31" fillId="0" borderId="0">
      <alignment horizontal="center"/>
    </xf>
    <xf numFmtId="0" fontId="32" fillId="0" borderId="0">
      <alignment horizontal="left"/>
    </xf>
    <xf numFmtId="0" fontId="32" fillId="0" borderId="0">
      <alignment horizontal="left"/>
    </xf>
    <xf numFmtId="0" fontId="32" fillId="0" borderId="0">
      <alignment horizontal="left"/>
    </xf>
    <xf numFmtId="0" fontId="32" fillId="0" borderId="0">
      <alignment horizontal="center"/>
    </xf>
    <xf numFmtId="0" fontId="32" fillId="0" borderId="0">
      <alignment horizontal="center"/>
    </xf>
    <xf numFmtId="0" fontId="32" fillId="0" borderId="0">
      <alignment horizontal="center"/>
    </xf>
    <xf numFmtId="0" fontId="32" fillId="0" borderId="0">
      <alignment horizontal="left"/>
    </xf>
    <xf numFmtId="0" fontId="9" fillId="0" borderId="0">
      <alignment horizontal="left"/>
    </xf>
    <xf numFmtId="0" fontId="9" fillId="0" borderId="0">
      <alignment horizontal="left"/>
    </xf>
    <xf numFmtId="0" fontId="9" fillId="0" borderId="0">
      <alignment horizontal="left"/>
    </xf>
    <xf numFmtId="0" fontId="9" fillId="0" borderId="0">
      <alignment horizontal="left"/>
    </xf>
    <xf numFmtId="0" fontId="9" fillId="0" borderId="0">
      <alignment horizontal="left"/>
    </xf>
    <xf numFmtId="0" fontId="32" fillId="0" borderId="0">
      <alignment horizontal="center"/>
    </xf>
    <xf numFmtId="0" fontId="32" fillId="0" borderId="0">
      <alignment horizontal="center" vertical="center" wrapText="1"/>
    </xf>
    <xf numFmtId="0" fontId="32" fillId="0" borderId="0">
      <alignment horizontal="center"/>
    </xf>
    <xf numFmtId="0" fontId="32" fillId="0" borderId="0">
      <alignment horizontal="center"/>
    </xf>
    <xf numFmtId="0" fontId="33" fillId="0" borderId="0">
      <alignment horizontal="center" vertical="center" wrapText="1"/>
    </xf>
    <xf numFmtId="0" fontId="33" fillId="0" borderId="0">
      <alignment horizontal="center" vertical="center" wrapText="1"/>
    </xf>
    <xf numFmtId="0" fontId="33" fillId="0" borderId="0">
      <alignment horizontal="center" vertical="center" wrapText="1"/>
    </xf>
    <xf numFmtId="0" fontId="32" fillId="0" borderId="0">
      <alignment horizontal="center"/>
    </xf>
    <xf numFmtId="0" fontId="9" fillId="0" borderId="0">
      <alignment horizontal="center"/>
    </xf>
    <xf numFmtId="0" fontId="9" fillId="0" borderId="0">
      <alignment horizontal="center"/>
    </xf>
    <xf numFmtId="0" fontId="9" fillId="0" borderId="0">
      <alignment horizontal="center"/>
    </xf>
    <xf numFmtId="0" fontId="32" fillId="0" borderId="0">
      <alignment horizontal="center" vertical="center" wrapText="1"/>
    </xf>
    <xf numFmtId="0" fontId="34" fillId="0" borderId="0">
      <alignment horizontal="center" vertical="center" wrapText="1"/>
    </xf>
    <xf numFmtId="0" fontId="34" fillId="0" borderId="0">
      <alignment horizontal="center" vertical="center" wrapText="1"/>
    </xf>
    <xf numFmtId="0" fontId="32" fillId="0" borderId="0">
      <alignment horizontal="center" vertical="center" wrapText="1"/>
    </xf>
    <xf numFmtId="0" fontId="34" fillId="0" borderId="0">
      <alignment horizontal="center" vertical="center" wrapText="1"/>
    </xf>
    <xf numFmtId="0" fontId="34" fillId="0" borderId="0">
      <alignment horizontal="left" vertical="center" wrapText="1"/>
    </xf>
    <xf numFmtId="0" fontId="34" fillId="0" borderId="0">
      <alignment horizontal="center" vertical="center" wrapText="1"/>
    </xf>
    <xf numFmtId="0" fontId="34" fillId="0" borderId="0">
      <alignment horizontal="center" vertical="center" wrapText="1"/>
    </xf>
    <xf numFmtId="0" fontId="32" fillId="0" borderId="0"/>
    <xf numFmtId="0" fontId="32" fillId="0" borderId="0"/>
    <xf numFmtId="0" fontId="32" fillId="0" borderId="0">
      <alignment horizontal="center" vertical="center" wrapText="1"/>
    </xf>
    <xf numFmtId="0" fontId="32" fillId="0" borderId="0">
      <alignment horizontal="center" vertical="center" wrapText="1"/>
    </xf>
    <xf numFmtId="0" fontId="32" fillId="0" borderId="0"/>
    <xf numFmtId="0" fontId="33"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32" fillId="0" borderId="0"/>
    <xf numFmtId="0" fontId="32" fillId="0" borderId="0"/>
    <xf numFmtId="0" fontId="32" fillId="0" borderId="0"/>
    <xf numFmtId="0" fontId="32" fillId="0" borderId="0">
      <alignment horizontal="center" vertical="center" wrapText="1"/>
    </xf>
    <xf numFmtId="0" fontId="32" fillId="0" borderId="0">
      <alignment horizontal="center" vertical="center" wrapText="1"/>
    </xf>
    <xf numFmtId="0" fontId="32" fillId="0" borderId="0">
      <alignment horizontal="center" vertical="center" wrapText="1"/>
    </xf>
    <xf numFmtId="0" fontId="32" fillId="0" borderId="0"/>
    <xf numFmtId="0" fontId="9" fillId="0" borderId="0"/>
    <xf numFmtId="0" fontId="9" fillId="0" borderId="0"/>
    <xf numFmtId="0" fontId="9" fillId="0" borderId="0"/>
    <xf numFmtId="0" fontId="32" fillId="0" borderId="0">
      <alignment horizontal="right"/>
    </xf>
    <xf numFmtId="0" fontId="9" fillId="0" borderId="0">
      <alignment horizontal="right"/>
    </xf>
    <xf numFmtId="0" fontId="9" fillId="0" borderId="0">
      <alignment horizontal="right"/>
    </xf>
    <xf numFmtId="0" fontId="9" fillId="0" borderId="0">
      <alignment horizontal="left" vertical="center" wrapText="1"/>
    </xf>
    <xf numFmtId="0" fontId="9"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right"/>
    </xf>
    <xf numFmtId="0" fontId="9" fillId="0" borderId="0">
      <alignment horizontal="left" vertical="center" wrapText="1"/>
    </xf>
    <xf numFmtId="0" fontId="9" fillId="0" borderId="0">
      <alignment horizontal="left" vertical="center" wrapText="1"/>
    </xf>
    <xf numFmtId="0" fontId="32" fillId="0" borderId="0">
      <alignment horizontal="left" vertical="center" wrapText="1"/>
    </xf>
    <xf numFmtId="0" fontId="31" fillId="0" borderId="0">
      <alignment horizontal="left" vertical="center" wrapText="1"/>
    </xf>
    <xf numFmtId="0" fontId="31" fillId="0" borderId="0">
      <alignment horizontal="left" vertical="center" wrapText="1"/>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32" fillId="0" borderId="0">
      <alignment horizontal="right"/>
    </xf>
    <xf numFmtId="0" fontId="9" fillId="0" borderId="0">
      <alignment horizontal="right"/>
    </xf>
    <xf numFmtId="0" fontId="9" fillId="0" borderId="0">
      <alignment horizontal="right"/>
    </xf>
    <xf numFmtId="0" fontId="9" fillId="0" borderId="0">
      <alignment horizontal="right"/>
    </xf>
    <xf numFmtId="0" fontId="31"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1" fillId="0" borderId="0">
      <alignment horizontal="left" vertical="center" wrapText="1"/>
    </xf>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8" fillId="0" borderId="12" applyNumberFormat="0" applyFill="0" applyAlignment="0" applyProtection="0"/>
    <xf numFmtId="0" fontId="18" fillId="0" borderId="12" applyNumberFormat="0" applyFill="0" applyAlignment="0" applyProtection="0"/>
    <xf numFmtId="0" fontId="18" fillId="0" borderId="12" applyNumberFormat="0" applyFill="0" applyAlignment="0" applyProtection="0"/>
    <xf numFmtId="0" fontId="18" fillId="0" borderId="12" applyNumberFormat="0" applyFill="0" applyAlignment="0" applyProtection="0"/>
    <xf numFmtId="0" fontId="5" fillId="0" borderId="0"/>
    <xf numFmtId="0" fontId="37" fillId="0" borderId="0"/>
    <xf numFmtId="0" fontId="15" fillId="19" borderId="0">
      <protection locked="0"/>
    </xf>
    <xf numFmtId="43" fontId="15" fillId="0" borderId="0" applyFont="0" applyFill="0" applyBorder="0" applyAlignment="0" applyProtection="0"/>
    <xf numFmtId="43" fontId="36"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28" fillId="0" borderId="0" applyNumberForma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9" fillId="0" borderId="0"/>
    <xf numFmtId="0" fontId="15" fillId="0" borderId="0"/>
    <xf numFmtId="0" fontId="15" fillId="0" borderId="0"/>
    <xf numFmtId="0" fontId="36" fillId="0" borderId="0"/>
    <xf numFmtId="0" fontId="36" fillId="0" borderId="0"/>
    <xf numFmtId="0" fontId="15" fillId="0" borderId="0"/>
    <xf numFmtId="0" fontId="15" fillId="0" borderId="0"/>
    <xf numFmtId="0" fontId="15" fillId="0" borderId="0"/>
    <xf numFmtId="0" fontId="15" fillId="0" borderId="0"/>
    <xf numFmtId="0" fontId="15" fillId="0" borderId="0"/>
    <xf numFmtId="3" fontId="15" fillId="0" borderId="0">
      <alignment horizontal="right"/>
    </xf>
    <xf numFmtId="0" fontId="9" fillId="0" borderId="0">
      <alignment horizontal="left"/>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right"/>
    </xf>
    <xf numFmtId="0" fontId="9" fillId="0" borderId="0">
      <alignment horizontal="right"/>
    </xf>
    <xf numFmtId="0" fontId="9" fillId="0" borderId="0">
      <alignment horizontal="left" vertical="center" wrapText="1"/>
    </xf>
    <xf numFmtId="0" fontId="9" fillId="0" borderId="0">
      <alignment horizontal="right"/>
    </xf>
    <xf numFmtId="43" fontId="8" fillId="0" borderId="0" applyFont="0" applyFill="0" applyBorder="0" applyAlignment="0" applyProtection="0"/>
    <xf numFmtId="0" fontId="3" fillId="0" borderId="0"/>
    <xf numFmtId="0" fontId="55" fillId="0" borderId="0" applyNumberFormat="0" applyFill="0" applyBorder="0" applyAlignment="0" applyProtection="0"/>
    <xf numFmtId="0" fontId="58" fillId="0" borderId="0" applyNumberFormat="0" applyFill="0" applyBorder="0" applyAlignment="0" applyProtection="0"/>
    <xf numFmtId="0" fontId="59" fillId="0" borderId="21" applyNumberFormat="0" applyFill="0" applyAlignment="0" applyProtection="0"/>
    <xf numFmtId="0" fontId="60" fillId="0" borderId="6" applyNumberFormat="0" applyFill="0" applyAlignment="0" applyProtection="0"/>
    <xf numFmtId="0" fontId="61" fillId="0" borderId="22" applyNumberFormat="0" applyFill="0" applyAlignment="0" applyProtection="0"/>
    <xf numFmtId="0" fontId="61" fillId="0" borderId="0" applyNumberFormat="0" applyFill="0" applyBorder="0" applyAlignment="0" applyProtection="0"/>
    <xf numFmtId="0" fontId="62" fillId="5" borderId="0" applyNumberFormat="0" applyBorder="0" applyAlignment="0" applyProtection="0"/>
    <xf numFmtId="0" fontId="63" fillId="21" borderId="0" applyNumberFormat="0" applyBorder="0" applyAlignment="0" applyProtection="0"/>
    <xf numFmtId="0" fontId="64" fillId="22" borderId="0" applyNumberFormat="0" applyBorder="0" applyAlignment="0" applyProtection="0"/>
    <xf numFmtId="0" fontId="65" fillId="23" borderId="7" applyNumberFormat="0" applyAlignment="0" applyProtection="0"/>
    <xf numFmtId="0" fontId="16" fillId="24" borderId="8" applyNumberFormat="0" applyAlignment="0" applyProtection="0"/>
    <xf numFmtId="0" fontId="17" fillId="24" borderId="7" applyNumberFormat="0" applyAlignment="0" applyProtection="0"/>
    <xf numFmtId="0" fontId="66" fillId="0" borderId="23" applyNumberFormat="0" applyFill="0" applyAlignment="0" applyProtection="0"/>
    <xf numFmtId="0" fontId="67" fillId="25" borderId="24" applyNumberFormat="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18" fillId="0" borderId="25" applyNumberFormat="0" applyFill="0" applyAlignment="0" applyProtection="0"/>
    <xf numFmtId="0" fontId="1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2" fillId="31" borderId="0" applyNumberFormat="0" applyBorder="0" applyAlignment="0" applyProtection="0"/>
    <xf numFmtId="0" fontId="2" fillId="7"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19" fillId="42" borderId="0" applyNumberFormat="0" applyBorder="0" applyAlignment="0" applyProtection="0"/>
    <xf numFmtId="0" fontId="19" fillId="43" borderId="0" applyNumberFormat="0" applyBorder="0" applyAlignment="0" applyProtection="0"/>
    <xf numFmtId="0" fontId="2" fillId="10" borderId="0" applyNumberFormat="0" applyBorder="0" applyAlignment="0" applyProtection="0"/>
    <xf numFmtId="0" fontId="2" fillId="44" borderId="0" applyNumberFormat="0" applyBorder="0" applyAlignment="0" applyProtection="0"/>
    <xf numFmtId="0" fontId="19" fillId="45" borderId="0" applyNumberFormat="0" applyBorder="0" applyAlignment="0" applyProtection="0"/>
    <xf numFmtId="0" fontId="2" fillId="0" borderId="0"/>
    <xf numFmtId="0" fontId="2" fillId="6" borderId="9" applyNumberFormat="0" applyFont="0" applyAlignment="0" applyProtection="0"/>
    <xf numFmtId="0" fontId="1" fillId="0" borderId="0"/>
  </cellStyleXfs>
  <cellXfs count="170">
    <xf numFmtId="0" fontId="0" fillId="0" borderId="0" xfId="0"/>
    <xf numFmtId="0" fontId="7" fillId="3" borderId="0" xfId="3" applyFill="1"/>
    <xf numFmtId="0" fontId="7" fillId="4" borderId="0" xfId="3" applyFill="1"/>
    <xf numFmtId="0" fontId="11" fillId="2" borderId="0" xfId="3" applyFont="1" applyFill="1" applyAlignment="1">
      <alignment horizontal="center" wrapText="1"/>
    </xf>
    <xf numFmtId="0" fontId="13" fillId="2" borderId="0" xfId="3" applyFont="1" applyFill="1" applyAlignment="1">
      <alignment horizontal="left" wrapText="1"/>
    </xf>
    <xf numFmtId="0" fontId="13" fillId="0" borderId="0" xfId="3" applyFont="1" applyAlignment="1">
      <alignment horizontal="left" wrapText="1"/>
    </xf>
    <xf numFmtId="0" fontId="7" fillId="0" borderId="0" xfId="3"/>
    <xf numFmtId="0" fontId="13" fillId="4" borderId="0" xfId="1" applyFont="1" applyFill="1" applyAlignment="1">
      <alignment horizontal="left" wrapText="1"/>
    </xf>
    <xf numFmtId="165" fontId="7" fillId="3" borderId="0" xfId="3" applyNumberFormat="1" applyFill="1"/>
    <xf numFmtId="0" fontId="5" fillId="4" borderId="0" xfId="2842" applyFill="1"/>
    <xf numFmtId="0" fontId="11" fillId="2" borderId="0" xfId="2842" applyFont="1" applyFill="1" applyAlignment="1">
      <alignment horizontal="center" wrapText="1"/>
    </xf>
    <xf numFmtId="0" fontId="11" fillId="2" borderId="4" xfId="2842" applyFont="1" applyFill="1" applyBorder="1" applyAlignment="1">
      <alignment horizontal="left" wrapText="1"/>
    </xf>
    <xf numFmtId="0" fontId="12" fillId="2" borderId="0" xfId="2842" applyFont="1" applyFill="1" applyAlignment="1">
      <alignment horizontal="right" wrapText="1"/>
    </xf>
    <xf numFmtId="0" fontId="12" fillId="2" borderId="0" xfId="2842" applyFont="1" applyFill="1" applyAlignment="1">
      <alignment horizontal="left" wrapText="1"/>
    </xf>
    <xf numFmtId="0" fontId="13" fillId="4" borderId="5" xfId="1" applyFont="1" applyFill="1" applyBorder="1" applyAlignment="1">
      <alignment horizontal="left" wrapText="1"/>
    </xf>
    <xf numFmtId="0" fontId="0" fillId="4" borderId="0" xfId="0" applyFill="1"/>
    <xf numFmtId="0" fontId="13" fillId="2" borderId="5" xfId="3" applyFont="1" applyFill="1" applyBorder="1" applyAlignment="1">
      <alignment horizontal="left" wrapText="1"/>
    </xf>
    <xf numFmtId="0" fontId="13" fillId="4" borderId="0" xfId="3" applyFont="1" applyFill="1" applyAlignment="1">
      <alignment horizontal="left" wrapText="1"/>
    </xf>
    <xf numFmtId="0" fontId="10" fillId="2" borderId="0" xfId="0" applyFont="1" applyFill="1" applyAlignment="1">
      <alignment vertical="center"/>
    </xf>
    <xf numFmtId="0" fontId="43" fillId="20" borderId="16" xfId="0" applyFont="1" applyFill="1" applyBorder="1" applyAlignment="1">
      <alignment vertical="center"/>
    </xf>
    <xf numFmtId="0" fontId="0" fillId="20" borderId="0" xfId="0" applyFill="1" applyAlignment="1">
      <alignment vertical="center"/>
    </xf>
    <xf numFmtId="0" fontId="0" fillId="20" borderId="17" xfId="0" applyFill="1" applyBorder="1" applyAlignment="1">
      <alignment vertical="center"/>
    </xf>
    <xf numFmtId="0" fontId="44" fillId="20" borderId="0" xfId="0" applyFont="1" applyFill="1" applyAlignment="1">
      <alignment vertical="center"/>
    </xf>
    <xf numFmtId="0" fontId="44" fillId="20" borderId="17" xfId="0" applyFont="1" applyFill="1" applyBorder="1" applyAlignment="1">
      <alignment vertical="center"/>
    </xf>
    <xf numFmtId="0" fontId="42" fillId="20" borderId="16" xfId="0" applyFont="1" applyFill="1" applyBorder="1" applyAlignment="1">
      <alignment vertical="center"/>
    </xf>
    <xf numFmtId="0" fontId="46" fillId="4" borderId="0" xfId="2916" applyFont="1" applyFill="1" applyAlignment="1">
      <alignment horizontal="center"/>
    </xf>
    <xf numFmtId="0" fontId="3" fillId="0" borderId="0" xfId="2916"/>
    <xf numFmtId="0" fontId="47" fillId="4" borderId="0" xfId="2916" applyFont="1" applyFill="1" applyAlignment="1">
      <alignment horizontal="center"/>
    </xf>
    <xf numFmtId="0" fontId="48" fillId="0" borderId="0" xfId="2916" applyFont="1" applyAlignment="1">
      <alignment horizontal="center"/>
    </xf>
    <xf numFmtId="0" fontId="3" fillId="4" borderId="0" xfId="2916" applyFill="1" applyAlignment="1">
      <alignment horizontal="center"/>
    </xf>
    <xf numFmtId="0" fontId="36" fillId="0" borderId="0" xfId="2916" applyFont="1"/>
    <xf numFmtId="0" fontId="49" fillId="4" borderId="0" xfId="2916" applyFont="1" applyFill="1" applyAlignment="1">
      <alignment horizontal="center"/>
    </xf>
    <xf numFmtId="49" fontId="18" fillId="4" borderId="0" xfId="2916" applyNumberFormat="1" applyFont="1" applyFill="1" applyAlignment="1">
      <alignment horizontal="center"/>
    </xf>
    <xf numFmtId="0" fontId="52" fillId="0" borderId="0" xfId="2916" applyFont="1" applyAlignment="1">
      <alignment horizontal="left"/>
    </xf>
    <xf numFmtId="0" fontId="20" fillId="0" borderId="0" xfId="2870" applyFont="1" applyFill="1"/>
    <xf numFmtId="0" fontId="28" fillId="0" borderId="0" xfId="2870" applyFill="1" applyAlignment="1"/>
    <xf numFmtId="0" fontId="28" fillId="0" borderId="0" xfId="2870" applyAlignment="1"/>
    <xf numFmtId="0" fontId="3" fillId="0" borderId="0" xfId="2916" applyAlignment="1">
      <alignment wrapText="1"/>
    </xf>
    <xf numFmtId="0" fontId="28" fillId="0" borderId="0" xfId="2870" applyFill="1" applyAlignment="1">
      <alignment wrapText="1"/>
    </xf>
    <xf numFmtId="0" fontId="3" fillId="4" borderId="0" xfId="2916" applyFill="1"/>
    <xf numFmtId="0" fontId="28" fillId="0" borderId="0" xfId="2870" applyFill="1"/>
    <xf numFmtId="0" fontId="20" fillId="0" borderId="0" xfId="2870" applyFont="1" applyFill="1" applyAlignment="1"/>
    <xf numFmtId="0" fontId="54" fillId="0" borderId="0" xfId="2916" applyFont="1"/>
    <xf numFmtId="0" fontId="55" fillId="0" borderId="0" xfId="2917" applyBorder="1" applyAlignment="1">
      <alignment horizontal="center" vertical="top"/>
    </xf>
    <xf numFmtId="0" fontId="56" fillId="4" borderId="0" xfId="0" applyFont="1" applyFill="1"/>
    <xf numFmtId="0" fontId="50" fillId="0" borderId="0" xfId="2916" applyFont="1" applyAlignment="1">
      <alignment vertical="center" wrapText="1"/>
    </xf>
    <xf numFmtId="0" fontId="51" fillId="0" borderId="0" xfId="2916" applyFont="1"/>
    <xf numFmtId="0" fontId="10" fillId="0" borderId="0" xfId="2916" applyFont="1" applyAlignment="1">
      <alignment horizontal="left"/>
    </xf>
    <xf numFmtId="0" fontId="11" fillId="2" borderId="0" xfId="3" applyFont="1" applyFill="1" applyAlignment="1">
      <alignment horizontal="left" wrapText="1"/>
    </xf>
    <xf numFmtId="0" fontId="12" fillId="2" borderId="2" xfId="3" applyFont="1" applyFill="1" applyBorder="1" applyAlignment="1">
      <alignment horizontal="right" wrapText="1"/>
    </xf>
    <xf numFmtId="0" fontId="12" fillId="2" borderId="2" xfId="3" applyFont="1" applyFill="1" applyBorder="1" applyAlignment="1">
      <alignment horizontal="left" wrapText="1"/>
    </xf>
    <xf numFmtId="0" fontId="41" fillId="3" borderId="2" xfId="3" applyFont="1" applyFill="1" applyBorder="1"/>
    <xf numFmtId="0" fontId="9" fillId="2" borderId="0" xfId="2842" applyFont="1" applyFill="1" applyAlignment="1">
      <alignment horizontal="left" wrapText="1"/>
    </xf>
    <xf numFmtId="0" fontId="9" fillId="2" borderId="5" xfId="2842" applyFont="1" applyFill="1" applyBorder="1" applyAlignment="1">
      <alignment horizontal="left" wrapText="1"/>
    </xf>
    <xf numFmtId="0" fontId="15" fillId="0" borderId="0" xfId="2916" applyFont="1" applyAlignment="1">
      <alignment horizontal="left"/>
    </xf>
    <xf numFmtId="0" fontId="55" fillId="0" borderId="0" xfId="2917" applyFill="1"/>
    <xf numFmtId="0" fontId="12" fillId="2" borderId="26" xfId="2842" applyFont="1" applyFill="1" applyBorder="1" applyAlignment="1">
      <alignment horizontal="right" wrapText="1"/>
    </xf>
    <xf numFmtId="0" fontId="12" fillId="2" borderId="26" xfId="2842" applyFont="1" applyFill="1" applyBorder="1" applyAlignment="1">
      <alignment horizontal="left" wrapText="1"/>
    </xf>
    <xf numFmtId="0" fontId="11" fillId="4" borderId="1" xfId="3" applyFont="1" applyFill="1" applyBorder="1" applyAlignment="1">
      <alignment horizontal="right" wrapText="1"/>
    </xf>
    <xf numFmtId="165" fontId="11" fillId="4" borderId="1" xfId="3" applyNumberFormat="1" applyFont="1" applyFill="1" applyBorder="1" applyAlignment="1">
      <alignment horizontal="right" wrapText="1"/>
    </xf>
    <xf numFmtId="164" fontId="12" fillId="4" borderId="2" xfId="3" applyNumberFormat="1" applyFont="1" applyFill="1" applyBorder="1" applyAlignment="1">
      <alignment horizontal="right" wrapText="1"/>
    </xf>
    <xf numFmtId="165" fontId="12" fillId="4" borderId="2" xfId="3" applyNumberFormat="1" applyFont="1" applyFill="1" applyBorder="1" applyAlignment="1">
      <alignment horizontal="right" wrapText="1"/>
    </xf>
    <xf numFmtId="166" fontId="12" fillId="4" borderId="2" xfId="3" applyNumberFormat="1" applyFont="1" applyFill="1" applyBorder="1" applyAlignment="1">
      <alignment horizontal="right" wrapText="1"/>
    </xf>
    <xf numFmtId="3" fontId="13" fillId="4" borderId="0" xfId="3" applyNumberFormat="1" applyFont="1" applyFill="1" applyAlignment="1">
      <alignment horizontal="right" wrapText="1"/>
    </xf>
    <xf numFmtId="165" fontId="9" fillId="4" borderId="0" xfId="3" applyNumberFormat="1" applyFont="1" applyFill="1" applyAlignment="1">
      <alignment horizontal="right" wrapText="1"/>
    </xf>
    <xf numFmtId="164" fontId="9" fillId="4" borderId="0" xfId="3" applyNumberFormat="1" applyFont="1" applyFill="1" applyAlignment="1">
      <alignment horizontal="right" wrapText="1"/>
    </xf>
    <xf numFmtId="1" fontId="13" fillId="4" borderId="0" xfId="3" applyNumberFormat="1" applyFont="1" applyFill="1" applyAlignment="1">
      <alignment horizontal="right" wrapText="1"/>
    </xf>
    <xf numFmtId="164" fontId="13" fillId="4" borderId="0" xfId="3" applyNumberFormat="1" applyFont="1" applyFill="1" applyAlignment="1">
      <alignment horizontal="right" wrapText="1"/>
    </xf>
    <xf numFmtId="165" fontId="13" fillId="4" borderId="0" xfId="3" applyNumberFormat="1" applyFont="1" applyFill="1" applyAlignment="1">
      <alignment horizontal="right" wrapText="1"/>
    </xf>
    <xf numFmtId="164" fontId="13" fillId="4" borderId="5" xfId="3" applyNumberFormat="1" applyFont="1" applyFill="1" applyBorder="1" applyAlignment="1">
      <alignment horizontal="right" wrapText="1"/>
    </xf>
    <xf numFmtId="165" fontId="9" fillId="4" borderId="5" xfId="3" applyNumberFormat="1" applyFont="1" applyFill="1" applyBorder="1" applyAlignment="1">
      <alignment horizontal="right" wrapText="1"/>
    </xf>
    <xf numFmtId="164" fontId="9" fillId="4" borderId="5" xfId="3" applyNumberFormat="1" applyFont="1" applyFill="1" applyBorder="1" applyAlignment="1">
      <alignment horizontal="right" wrapText="1"/>
    </xf>
    <xf numFmtId="1" fontId="13" fillId="4" borderId="5" xfId="3" applyNumberFormat="1" applyFont="1" applyFill="1" applyBorder="1" applyAlignment="1">
      <alignment horizontal="right" wrapText="1"/>
    </xf>
    <xf numFmtId="0" fontId="70" fillId="2" borderId="0" xfId="0" applyFont="1" applyFill="1" applyAlignment="1">
      <alignment horizontal="left" vertical="center"/>
    </xf>
    <xf numFmtId="0" fontId="72" fillId="4" borderId="0" xfId="0" applyFont="1" applyFill="1" applyAlignment="1">
      <alignment horizontal="left" vertical="center"/>
    </xf>
    <xf numFmtId="0" fontId="11" fillId="4" borderId="4" xfId="2842" applyFont="1" applyFill="1" applyBorder="1" applyAlignment="1">
      <alignment horizontal="right" wrapText="1"/>
    </xf>
    <xf numFmtId="164" fontId="12" fillId="4" borderId="0" xfId="2842" applyNumberFormat="1" applyFont="1" applyFill="1" applyAlignment="1">
      <alignment horizontal="right" wrapText="1"/>
    </xf>
    <xf numFmtId="165" fontId="12" fillId="4" borderId="0" xfId="2842" applyNumberFormat="1" applyFont="1" applyFill="1" applyAlignment="1">
      <alignment horizontal="right" wrapText="1"/>
    </xf>
    <xf numFmtId="166" fontId="12" fillId="4" borderId="0" xfId="2842" applyNumberFormat="1" applyFont="1" applyFill="1" applyAlignment="1">
      <alignment horizontal="right" wrapText="1"/>
    </xf>
    <xf numFmtId="168" fontId="13" fillId="4" borderId="0" xfId="2842" applyNumberFormat="1" applyFont="1" applyFill="1" applyAlignment="1">
      <alignment horizontal="right" wrapText="1"/>
    </xf>
    <xf numFmtId="169" fontId="13" fillId="4" borderId="0" xfId="2842" applyNumberFormat="1" applyFont="1" applyFill="1" applyAlignment="1">
      <alignment horizontal="right" wrapText="1"/>
    </xf>
    <xf numFmtId="170" fontId="13" fillId="4" borderId="0" xfId="2842" applyNumberFormat="1" applyFont="1" applyFill="1" applyAlignment="1">
      <alignment horizontal="right" wrapText="1"/>
    </xf>
    <xf numFmtId="171" fontId="13" fillId="4" borderId="0" xfId="2842" applyNumberFormat="1" applyFont="1" applyFill="1" applyAlignment="1">
      <alignment horizontal="right" wrapText="1"/>
    </xf>
    <xf numFmtId="168" fontId="13" fillId="4" borderId="5" xfId="2842" applyNumberFormat="1" applyFont="1" applyFill="1" applyBorder="1" applyAlignment="1">
      <alignment horizontal="right" wrapText="1"/>
    </xf>
    <xf numFmtId="169" fontId="13" fillId="4" borderId="5" xfId="2842" applyNumberFormat="1" applyFont="1" applyFill="1" applyBorder="1" applyAlignment="1">
      <alignment horizontal="right" wrapText="1"/>
    </xf>
    <xf numFmtId="170" fontId="13" fillId="4" borderId="5" xfId="2842" applyNumberFormat="1" applyFont="1" applyFill="1" applyBorder="1" applyAlignment="1">
      <alignment horizontal="right" wrapText="1"/>
    </xf>
    <xf numFmtId="171" fontId="13" fillId="4" borderId="5" xfId="2842" applyNumberFormat="1" applyFont="1" applyFill="1" applyBorder="1" applyAlignment="1">
      <alignment horizontal="right" wrapText="1"/>
    </xf>
    <xf numFmtId="167" fontId="12" fillId="4" borderId="0" xfId="2842" applyNumberFormat="1" applyFont="1" applyFill="1" applyAlignment="1">
      <alignment horizontal="right" wrapText="1"/>
    </xf>
    <xf numFmtId="2" fontId="12" fillId="4" borderId="0" xfId="2842" applyNumberFormat="1" applyFont="1" applyFill="1" applyAlignment="1">
      <alignment horizontal="right" wrapText="1"/>
    </xf>
    <xf numFmtId="0" fontId="0" fillId="47" borderId="0" xfId="0" applyFill="1"/>
    <xf numFmtId="0" fontId="11" fillId="47" borderId="0" xfId="2842" applyFont="1" applyFill="1" applyAlignment="1">
      <alignment horizontal="right" wrapText="1"/>
    </xf>
    <xf numFmtId="166" fontId="12" fillId="47" borderId="0" xfId="2842" applyNumberFormat="1" applyFont="1" applyFill="1" applyAlignment="1">
      <alignment horizontal="right" wrapText="1"/>
    </xf>
    <xf numFmtId="164" fontId="13" fillId="47" borderId="0" xfId="2842" applyNumberFormat="1" applyFont="1" applyFill="1" applyAlignment="1">
      <alignment horizontal="right" wrapText="1"/>
    </xf>
    <xf numFmtId="164" fontId="13" fillId="47" borderId="5" xfId="2842" applyNumberFormat="1" applyFont="1" applyFill="1" applyBorder="1" applyAlignment="1">
      <alignment horizontal="right" wrapText="1"/>
    </xf>
    <xf numFmtId="0" fontId="0" fillId="47" borderId="2" xfId="0" applyFill="1" applyBorder="1"/>
    <xf numFmtId="0" fontId="0" fillId="47" borderId="5" xfId="0" applyFill="1" applyBorder="1"/>
    <xf numFmtId="0" fontId="0" fillId="46" borderId="2" xfId="0" applyFill="1" applyBorder="1"/>
    <xf numFmtId="0" fontId="0" fillId="46" borderId="0" xfId="0" applyFill="1"/>
    <xf numFmtId="0" fontId="0" fillId="46" borderId="5" xfId="0" applyFill="1" applyBorder="1"/>
    <xf numFmtId="0" fontId="74" fillId="4" borderId="0" xfId="0" applyFont="1" applyFill="1" applyAlignment="1">
      <alignment horizontal="left" vertical="center"/>
    </xf>
    <xf numFmtId="164" fontId="12" fillId="4" borderId="5" xfId="2842" applyNumberFormat="1" applyFont="1" applyFill="1" applyBorder="1" applyAlignment="1">
      <alignment horizontal="right" wrapText="1"/>
    </xf>
    <xf numFmtId="165" fontId="12" fillId="4" borderId="5" xfId="2842" applyNumberFormat="1" applyFont="1" applyFill="1" applyBorder="1" applyAlignment="1">
      <alignment horizontal="right" wrapText="1"/>
    </xf>
    <xf numFmtId="166" fontId="12" fillId="4" borderId="5" xfId="2842" applyNumberFormat="1" applyFont="1" applyFill="1" applyBorder="1" applyAlignment="1">
      <alignment horizontal="right" wrapText="1"/>
    </xf>
    <xf numFmtId="164" fontId="9" fillId="4" borderId="0" xfId="2842" applyNumberFormat="1" applyFont="1" applyFill="1" applyAlignment="1">
      <alignment horizontal="right" wrapText="1"/>
    </xf>
    <xf numFmtId="165" fontId="9" fillId="4" borderId="0" xfId="2842" applyNumberFormat="1" applyFont="1" applyFill="1" applyAlignment="1">
      <alignment horizontal="right" wrapText="1"/>
    </xf>
    <xf numFmtId="166" fontId="9" fillId="4" borderId="0" xfId="2842" applyNumberFormat="1" applyFont="1" applyFill="1" applyAlignment="1">
      <alignment horizontal="right" wrapText="1"/>
    </xf>
    <xf numFmtId="164" fontId="9" fillId="4" borderId="5" xfId="2842" applyNumberFormat="1" applyFont="1" applyFill="1" applyBorder="1" applyAlignment="1">
      <alignment horizontal="right" wrapText="1"/>
    </xf>
    <xf numFmtId="165" fontId="9" fillId="4" borderId="5" xfId="2842" applyNumberFormat="1" applyFont="1" applyFill="1" applyBorder="1" applyAlignment="1">
      <alignment horizontal="right" wrapText="1"/>
    </xf>
    <xf numFmtId="166" fontId="9" fillId="4" borderId="5" xfId="2842" applyNumberFormat="1" applyFont="1" applyFill="1" applyBorder="1" applyAlignment="1">
      <alignment horizontal="right" wrapText="1"/>
    </xf>
    <xf numFmtId="0" fontId="0" fillId="48" borderId="2" xfId="0" applyFill="1" applyBorder="1"/>
    <xf numFmtId="0" fontId="0" fillId="48" borderId="0" xfId="0" applyFill="1"/>
    <xf numFmtId="0" fontId="0" fillId="48" borderId="5" xfId="0" applyFill="1" applyBorder="1"/>
    <xf numFmtId="0" fontId="7" fillId="46" borderId="2" xfId="3" applyFill="1" applyBorder="1"/>
    <xf numFmtId="0" fontId="7" fillId="46" borderId="0" xfId="3" applyFill="1"/>
    <xf numFmtId="0" fontId="41" fillId="46" borderId="2" xfId="3" applyFont="1" applyFill="1" applyBorder="1"/>
    <xf numFmtId="0" fontId="7" fillId="46" borderId="5" xfId="3" applyFill="1" applyBorder="1"/>
    <xf numFmtId="0" fontId="14" fillId="46" borderId="2" xfId="2842" applyFont="1" applyFill="1" applyBorder="1" applyAlignment="1">
      <alignment wrapText="1"/>
    </xf>
    <xf numFmtId="0" fontId="11" fillId="46" borderId="0" xfId="2842" applyFont="1" applyFill="1" applyAlignment="1">
      <alignment horizontal="right" wrapText="1"/>
    </xf>
    <xf numFmtId="166" fontId="12" fillId="46" borderId="0" xfId="2842" applyNumberFormat="1" applyFont="1" applyFill="1" applyAlignment="1">
      <alignment horizontal="right" wrapText="1"/>
    </xf>
    <xf numFmtId="164" fontId="13" fillId="46" borderId="0" xfId="2842" applyNumberFormat="1" applyFont="1" applyFill="1" applyAlignment="1">
      <alignment horizontal="right" wrapText="1"/>
    </xf>
    <xf numFmtId="164" fontId="13" fillId="46" borderId="5" xfId="2842" applyNumberFormat="1" applyFont="1" applyFill="1" applyBorder="1" applyAlignment="1">
      <alignment horizontal="right" wrapText="1"/>
    </xf>
    <xf numFmtId="0" fontId="11" fillId="46" borderId="0" xfId="2842" applyFont="1" applyFill="1" applyAlignment="1">
      <alignment wrapText="1"/>
    </xf>
    <xf numFmtId="166" fontId="12" fillId="46" borderId="5" xfId="2842" applyNumberFormat="1" applyFont="1" applyFill="1" applyBorder="1" applyAlignment="1">
      <alignment horizontal="right" wrapText="1"/>
    </xf>
    <xf numFmtId="166" fontId="9" fillId="46" borderId="0" xfId="2842" applyNumberFormat="1" applyFont="1" applyFill="1" applyAlignment="1">
      <alignment horizontal="right" wrapText="1"/>
    </xf>
    <xf numFmtId="166" fontId="9" fillId="46" borderId="5" xfId="2842" applyNumberFormat="1" applyFont="1" applyFill="1" applyBorder="1" applyAlignment="1">
      <alignment horizontal="right" wrapText="1"/>
    </xf>
    <xf numFmtId="0" fontId="1" fillId="3" borderId="0" xfId="2960" applyFill="1"/>
    <xf numFmtId="0" fontId="28" fillId="0" borderId="0" xfId="2870" applyFill="1" applyAlignment="1">
      <alignment wrapText="1"/>
    </xf>
    <xf numFmtId="0" fontId="57" fillId="0" borderId="0" xfId="2870" applyFont="1" applyFill="1" applyAlignment="1"/>
    <xf numFmtId="0" fontId="55" fillId="0" borderId="0" xfId="2917" applyFill="1" applyAlignment="1"/>
    <xf numFmtId="0" fontId="28" fillId="0" borderId="0" xfId="2870" applyFill="1" applyAlignment="1"/>
    <xf numFmtId="0" fontId="28" fillId="0" borderId="0" xfId="2870" applyFill="1"/>
    <xf numFmtId="0" fontId="53" fillId="0" borderId="0" xfId="2916" applyFont="1" applyAlignment="1">
      <alignment horizontal="center"/>
    </xf>
    <xf numFmtId="0" fontId="3" fillId="0" borderId="0" xfId="2916"/>
    <xf numFmtId="0" fontId="13" fillId="20" borderId="16" xfId="0" applyFont="1" applyFill="1" applyBorder="1" applyAlignment="1">
      <alignment horizontal="left" vertical="center" wrapText="1"/>
    </xf>
    <xf numFmtId="0" fontId="13" fillId="20" borderId="0" xfId="0" applyFont="1" applyFill="1" applyAlignment="1">
      <alignment horizontal="left" vertical="center" wrapText="1"/>
    </xf>
    <xf numFmtId="0" fontId="13" fillId="20" borderId="17" xfId="0" applyFont="1" applyFill="1" applyBorder="1" applyAlignment="1">
      <alignment horizontal="left" vertical="center" wrapText="1"/>
    </xf>
    <xf numFmtId="0" fontId="43" fillId="20" borderId="16" xfId="0" applyFont="1" applyFill="1" applyBorder="1" applyAlignment="1">
      <alignment horizontal="left" vertical="top" wrapText="1"/>
    </xf>
    <xf numFmtId="0" fontId="43" fillId="20" borderId="0" xfId="0" applyFont="1" applyFill="1" applyAlignment="1">
      <alignment horizontal="left" vertical="top" wrapText="1"/>
    </xf>
    <xf numFmtId="0" fontId="43" fillId="20" borderId="17" xfId="0" applyFont="1" applyFill="1" applyBorder="1" applyAlignment="1">
      <alignment horizontal="left" vertical="top" wrapText="1"/>
    </xf>
    <xf numFmtId="0" fontId="13" fillId="20" borderId="16" xfId="0" applyFont="1" applyFill="1" applyBorder="1" applyAlignment="1">
      <alignment horizontal="left" vertical="top" wrapText="1"/>
    </xf>
    <xf numFmtId="0" fontId="13" fillId="20" borderId="0" xfId="0" applyFont="1" applyFill="1" applyAlignment="1">
      <alignment horizontal="left" vertical="top" wrapText="1"/>
    </xf>
    <xf numFmtId="0" fontId="13" fillId="20" borderId="17" xfId="0" applyFont="1" applyFill="1" applyBorder="1" applyAlignment="1">
      <alignment horizontal="left" vertical="top" wrapText="1"/>
    </xf>
    <xf numFmtId="0" fontId="42" fillId="20" borderId="13" xfId="0" applyFont="1" applyFill="1" applyBorder="1" applyAlignment="1">
      <alignment horizontal="left" vertical="center" wrapText="1"/>
    </xf>
    <xf numFmtId="0" fontId="42" fillId="20" borderId="14" xfId="0" applyFont="1" applyFill="1" applyBorder="1" applyAlignment="1">
      <alignment horizontal="left" vertical="center" wrapText="1"/>
    </xf>
    <xf numFmtId="0" fontId="42" fillId="20" borderId="15" xfId="0" applyFont="1" applyFill="1" applyBorder="1" applyAlignment="1">
      <alignment horizontal="left" vertical="center" wrapText="1"/>
    </xf>
    <xf numFmtId="0" fontId="42" fillId="20" borderId="16" xfId="0" applyFont="1" applyFill="1" applyBorder="1" applyAlignment="1">
      <alignment horizontal="left" vertical="center" wrapText="1"/>
    </xf>
    <xf numFmtId="0" fontId="42" fillId="20" borderId="0" xfId="0" applyFont="1" applyFill="1" applyAlignment="1">
      <alignment horizontal="left" vertical="center" wrapText="1"/>
    </xf>
    <xf numFmtId="0" fontId="42" fillId="20" borderId="17" xfId="0" applyFont="1" applyFill="1" applyBorder="1" applyAlignment="1">
      <alignment horizontal="left" vertical="center" wrapText="1"/>
    </xf>
    <xf numFmtId="0" fontId="76" fillId="20" borderId="16" xfId="2917" applyFont="1" applyFill="1" applyBorder="1" applyAlignment="1">
      <alignment horizontal="left" vertical="top" wrapText="1"/>
    </xf>
    <xf numFmtId="0" fontId="76" fillId="20" borderId="0" xfId="2917" applyFont="1" applyFill="1" applyBorder="1" applyAlignment="1">
      <alignment horizontal="left" vertical="top" wrapText="1"/>
    </xf>
    <xf numFmtId="0" fontId="76" fillId="20" borderId="17" xfId="2917" applyFont="1" applyFill="1" applyBorder="1" applyAlignment="1">
      <alignment horizontal="left" vertical="top" wrapText="1"/>
    </xf>
    <xf numFmtId="0" fontId="76" fillId="20" borderId="18" xfId="2917" applyFont="1" applyFill="1" applyBorder="1" applyAlignment="1">
      <alignment horizontal="left" vertical="center" wrapText="1"/>
    </xf>
    <xf numFmtId="0" fontId="76" fillId="20" borderId="19" xfId="2917" applyFont="1" applyFill="1" applyBorder="1" applyAlignment="1">
      <alignment horizontal="left" vertical="center" wrapText="1"/>
    </xf>
    <xf numFmtId="0" fontId="76" fillId="20" borderId="20" xfId="2917" applyFont="1" applyFill="1" applyBorder="1" applyAlignment="1">
      <alignment horizontal="left" vertical="center" wrapText="1"/>
    </xf>
    <xf numFmtId="0" fontId="71" fillId="4" borderId="2" xfId="3" applyFont="1" applyFill="1" applyBorder="1" applyAlignment="1">
      <alignment horizontal="center" vertical="center" wrapText="1"/>
    </xf>
    <xf numFmtId="0" fontId="11" fillId="4" borderId="2" xfId="3" applyFont="1" applyFill="1" applyBorder="1" applyAlignment="1">
      <alignment horizontal="center" wrapText="1"/>
    </xf>
    <xf numFmtId="0" fontId="11" fillId="2" borderId="1" xfId="3" applyFont="1" applyFill="1" applyBorder="1" applyAlignment="1">
      <alignment horizontal="center" wrapText="1"/>
    </xf>
    <xf numFmtId="0" fontId="13" fillId="2" borderId="0" xfId="2" applyFont="1" applyFill="1" applyAlignment="1">
      <alignment horizontal="left" vertical="top" wrapText="1"/>
    </xf>
    <xf numFmtId="0" fontId="76" fillId="4" borderId="16" xfId="2917" applyFont="1" applyFill="1" applyBorder="1" applyAlignment="1">
      <alignment horizontal="left" vertical="top" wrapText="1"/>
    </xf>
    <xf numFmtId="0" fontId="76" fillId="4" borderId="0" xfId="2917" applyFont="1" applyFill="1" applyBorder="1" applyAlignment="1">
      <alignment horizontal="left" vertical="top" wrapText="1"/>
    </xf>
    <xf numFmtId="0" fontId="13" fillId="4" borderId="0" xfId="2" applyFont="1" applyFill="1" applyAlignment="1">
      <alignment horizontal="left" vertical="top" wrapText="1"/>
    </xf>
    <xf numFmtId="0" fontId="13" fillId="2" borderId="0" xfId="2" applyFont="1" applyFill="1" applyAlignment="1">
      <alignment horizontal="left" wrapText="1"/>
    </xf>
    <xf numFmtId="0" fontId="73" fillId="4" borderId="3" xfId="2842" applyFont="1" applyFill="1" applyBorder="1" applyAlignment="1">
      <alignment horizontal="center" wrapText="1"/>
    </xf>
    <xf numFmtId="0" fontId="11" fillId="4" borderId="3" xfId="2842" applyFont="1" applyFill="1" applyBorder="1" applyAlignment="1">
      <alignment horizontal="center" wrapText="1"/>
    </xf>
    <xf numFmtId="0" fontId="10" fillId="2" borderId="5" xfId="0" applyFont="1" applyFill="1" applyBorder="1" applyAlignment="1">
      <alignment horizontal="left" vertical="top"/>
    </xf>
    <xf numFmtId="0" fontId="13" fillId="0" borderId="0" xfId="2" applyFont="1" applyAlignment="1">
      <alignment horizontal="left" vertical="top" wrapText="1"/>
    </xf>
    <xf numFmtId="0" fontId="11" fillId="2" borderId="2" xfId="2842" applyFont="1" applyFill="1" applyBorder="1" applyAlignment="1">
      <alignment horizontal="center" wrapText="1"/>
    </xf>
    <xf numFmtId="0" fontId="73" fillId="4" borderId="2" xfId="2842" applyFont="1" applyFill="1" applyBorder="1" applyAlignment="1">
      <alignment horizontal="center" vertical="center" wrapText="1"/>
    </xf>
    <xf numFmtId="0" fontId="75" fillId="4" borderId="3" xfId="2842" applyFont="1" applyFill="1" applyBorder="1" applyAlignment="1">
      <alignment horizontal="center" wrapText="1"/>
    </xf>
    <xf numFmtId="0" fontId="75" fillId="4" borderId="3" xfId="2842" applyFont="1" applyFill="1" applyBorder="1" applyAlignment="1">
      <alignment horizontal="center" vertical="center" wrapText="1"/>
    </xf>
  </cellXfs>
  <cellStyles count="2961">
    <cellStyle name="20% - Accent1" xfId="2935" builtinId="30" customBuiltin="1"/>
    <cellStyle name="20% - Accent1 2" xfId="8" xr:uid="{00000000-0005-0000-0000-000001000000}"/>
    <cellStyle name="20% - Accent1 2 2" xfId="9" xr:uid="{00000000-0005-0000-0000-000002000000}"/>
    <cellStyle name="20% - Accent1 2 2 2" xfId="10" xr:uid="{00000000-0005-0000-0000-000003000000}"/>
    <cellStyle name="20% - Accent1 2 2 3" xfId="11" xr:uid="{00000000-0005-0000-0000-000004000000}"/>
    <cellStyle name="20% - Accent1 2 2 4" xfId="12" xr:uid="{00000000-0005-0000-0000-000005000000}"/>
    <cellStyle name="20% - Accent1 2 3" xfId="13" xr:uid="{00000000-0005-0000-0000-000006000000}"/>
    <cellStyle name="20% - Accent1 2 4" xfId="14" xr:uid="{00000000-0005-0000-0000-000007000000}"/>
    <cellStyle name="20% - Accent1 2 5" xfId="15" xr:uid="{00000000-0005-0000-0000-000008000000}"/>
    <cellStyle name="20% - Accent1 3" xfId="16" xr:uid="{00000000-0005-0000-0000-000009000000}"/>
    <cellStyle name="20% - Accent1 3 2" xfId="17" xr:uid="{00000000-0005-0000-0000-00000A000000}"/>
    <cellStyle name="20% - Accent1 3 3" xfId="18" xr:uid="{00000000-0005-0000-0000-00000B000000}"/>
    <cellStyle name="20% - Accent1 3 4" xfId="19" xr:uid="{00000000-0005-0000-0000-00000C000000}"/>
    <cellStyle name="20% - Accent1 4" xfId="20" xr:uid="{00000000-0005-0000-0000-00000D000000}"/>
    <cellStyle name="20% - Accent1 5" xfId="21" xr:uid="{00000000-0005-0000-0000-00000E000000}"/>
    <cellStyle name="20% - Accent1 6" xfId="22" xr:uid="{00000000-0005-0000-0000-00000F000000}"/>
    <cellStyle name="20% - Accent1 7" xfId="23" xr:uid="{00000000-0005-0000-0000-000010000000}"/>
    <cellStyle name="20% - Accent2" xfId="2939" builtinId="34" customBuiltin="1"/>
    <cellStyle name="20% - Accent2 2" xfId="24" xr:uid="{00000000-0005-0000-0000-000012000000}"/>
    <cellStyle name="20% - Accent2 2 2" xfId="25" xr:uid="{00000000-0005-0000-0000-000013000000}"/>
    <cellStyle name="20% - Accent2 2 2 2" xfId="26" xr:uid="{00000000-0005-0000-0000-000014000000}"/>
    <cellStyle name="20% - Accent2 2 2 3" xfId="27" xr:uid="{00000000-0005-0000-0000-000015000000}"/>
    <cellStyle name="20% - Accent2 2 2 4" xfId="28" xr:uid="{00000000-0005-0000-0000-000016000000}"/>
    <cellStyle name="20% - Accent2 2 3" xfId="29" xr:uid="{00000000-0005-0000-0000-000017000000}"/>
    <cellStyle name="20% - Accent2 2 4" xfId="30" xr:uid="{00000000-0005-0000-0000-000018000000}"/>
    <cellStyle name="20% - Accent2 2 5" xfId="31" xr:uid="{00000000-0005-0000-0000-000019000000}"/>
    <cellStyle name="20% - Accent2 3" xfId="32" xr:uid="{00000000-0005-0000-0000-00001A000000}"/>
    <cellStyle name="20% - Accent2 3 2" xfId="33" xr:uid="{00000000-0005-0000-0000-00001B000000}"/>
    <cellStyle name="20% - Accent2 3 3" xfId="34" xr:uid="{00000000-0005-0000-0000-00001C000000}"/>
    <cellStyle name="20% - Accent2 3 4" xfId="35" xr:uid="{00000000-0005-0000-0000-00001D000000}"/>
    <cellStyle name="20% - Accent2 4" xfId="36" xr:uid="{00000000-0005-0000-0000-00001E000000}"/>
    <cellStyle name="20% - Accent2 5" xfId="37" xr:uid="{00000000-0005-0000-0000-00001F000000}"/>
    <cellStyle name="20% - Accent2 6" xfId="38" xr:uid="{00000000-0005-0000-0000-000020000000}"/>
    <cellStyle name="20% - Accent2 7" xfId="39" xr:uid="{00000000-0005-0000-0000-000021000000}"/>
    <cellStyle name="20% - Accent3" xfId="2943" builtinId="38" customBuiltin="1"/>
    <cellStyle name="20% - Accent3 2" xfId="40" xr:uid="{00000000-0005-0000-0000-000023000000}"/>
    <cellStyle name="20% - Accent3 2 2" xfId="41" xr:uid="{00000000-0005-0000-0000-000024000000}"/>
    <cellStyle name="20% - Accent3 2 2 2" xfId="42" xr:uid="{00000000-0005-0000-0000-000025000000}"/>
    <cellStyle name="20% - Accent3 2 2 3" xfId="43" xr:uid="{00000000-0005-0000-0000-000026000000}"/>
    <cellStyle name="20% - Accent3 2 2 4" xfId="44" xr:uid="{00000000-0005-0000-0000-000027000000}"/>
    <cellStyle name="20% - Accent3 2 3" xfId="45" xr:uid="{00000000-0005-0000-0000-000028000000}"/>
    <cellStyle name="20% - Accent3 2 4" xfId="46" xr:uid="{00000000-0005-0000-0000-000029000000}"/>
    <cellStyle name="20% - Accent3 2 5" xfId="47" xr:uid="{00000000-0005-0000-0000-00002A000000}"/>
    <cellStyle name="20% - Accent3 3" xfId="48" xr:uid="{00000000-0005-0000-0000-00002B000000}"/>
    <cellStyle name="20% - Accent3 3 2" xfId="49" xr:uid="{00000000-0005-0000-0000-00002C000000}"/>
    <cellStyle name="20% - Accent3 3 3" xfId="50" xr:uid="{00000000-0005-0000-0000-00002D000000}"/>
    <cellStyle name="20% - Accent3 3 4" xfId="51" xr:uid="{00000000-0005-0000-0000-00002E000000}"/>
    <cellStyle name="20% - Accent3 4" xfId="52" xr:uid="{00000000-0005-0000-0000-00002F000000}"/>
    <cellStyle name="20% - Accent3 5" xfId="53" xr:uid="{00000000-0005-0000-0000-000030000000}"/>
    <cellStyle name="20% - Accent3 6" xfId="54" xr:uid="{00000000-0005-0000-0000-000031000000}"/>
    <cellStyle name="20% - Accent3 7" xfId="55" xr:uid="{00000000-0005-0000-0000-000032000000}"/>
    <cellStyle name="20% - Accent4" xfId="2947" builtinId="42" customBuiltin="1"/>
    <cellStyle name="20% - Accent4 2" xfId="56" xr:uid="{00000000-0005-0000-0000-000034000000}"/>
    <cellStyle name="20% - Accent4 2 2" xfId="57" xr:uid="{00000000-0005-0000-0000-000035000000}"/>
    <cellStyle name="20% - Accent4 2 2 2" xfId="58" xr:uid="{00000000-0005-0000-0000-000036000000}"/>
    <cellStyle name="20% - Accent4 2 2 3" xfId="59" xr:uid="{00000000-0005-0000-0000-000037000000}"/>
    <cellStyle name="20% - Accent4 2 2 4" xfId="60" xr:uid="{00000000-0005-0000-0000-000038000000}"/>
    <cellStyle name="20% - Accent4 2 3" xfId="61" xr:uid="{00000000-0005-0000-0000-000039000000}"/>
    <cellStyle name="20% - Accent4 2 4" xfId="62" xr:uid="{00000000-0005-0000-0000-00003A000000}"/>
    <cellStyle name="20% - Accent4 2 5" xfId="63" xr:uid="{00000000-0005-0000-0000-00003B000000}"/>
    <cellStyle name="20% - Accent4 3" xfId="64" xr:uid="{00000000-0005-0000-0000-00003C000000}"/>
    <cellStyle name="20% - Accent4 3 2" xfId="65" xr:uid="{00000000-0005-0000-0000-00003D000000}"/>
    <cellStyle name="20% - Accent4 3 3" xfId="66" xr:uid="{00000000-0005-0000-0000-00003E000000}"/>
    <cellStyle name="20% - Accent4 3 4" xfId="67" xr:uid="{00000000-0005-0000-0000-00003F000000}"/>
    <cellStyle name="20% - Accent4 4" xfId="68" xr:uid="{00000000-0005-0000-0000-000040000000}"/>
    <cellStyle name="20% - Accent4 5" xfId="69" xr:uid="{00000000-0005-0000-0000-000041000000}"/>
    <cellStyle name="20% - Accent4 6" xfId="70" xr:uid="{00000000-0005-0000-0000-000042000000}"/>
    <cellStyle name="20% - Accent4 7" xfId="71" xr:uid="{00000000-0005-0000-0000-000043000000}"/>
    <cellStyle name="20% - Accent5" xfId="2951" builtinId="46" customBuiltin="1"/>
    <cellStyle name="20% - Accent5 2" xfId="72" xr:uid="{00000000-0005-0000-0000-000045000000}"/>
    <cellStyle name="20% - Accent5 2 2" xfId="73" xr:uid="{00000000-0005-0000-0000-000046000000}"/>
    <cellStyle name="20% - Accent5 3" xfId="74" xr:uid="{00000000-0005-0000-0000-000047000000}"/>
    <cellStyle name="20% - Accent6" xfId="2955" builtinId="50" customBuiltin="1"/>
    <cellStyle name="20% - Accent6 2" xfId="75" xr:uid="{00000000-0005-0000-0000-000049000000}"/>
    <cellStyle name="20% - Accent6 2 2" xfId="76" xr:uid="{00000000-0005-0000-0000-00004A000000}"/>
    <cellStyle name="20% - Accent6 3" xfId="77" xr:uid="{00000000-0005-0000-0000-00004B000000}"/>
    <cellStyle name="40% - Accent1" xfId="2936" builtinId="31" customBuiltin="1"/>
    <cellStyle name="40% - Accent1 2" xfId="78" xr:uid="{00000000-0005-0000-0000-00004D000000}"/>
    <cellStyle name="40% - Accent1 2 2" xfId="79" xr:uid="{00000000-0005-0000-0000-00004E000000}"/>
    <cellStyle name="40% - Accent1 2 2 2" xfId="80" xr:uid="{00000000-0005-0000-0000-00004F000000}"/>
    <cellStyle name="40% - Accent1 2 2 3" xfId="81" xr:uid="{00000000-0005-0000-0000-000050000000}"/>
    <cellStyle name="40% - Accent1 2 2 4" xfId="82" xr:uid="{00000000-0005-0000-0000-000051000000}"/>
    <cellStyle name="40% - Accent1 2 3" xfId="83" xr:uid="{00000000-0005-0000-0000-000052000000}"/>
    <cellStyle name="40% - Accent1 2 4" xfId="84" xr:uid="{00000000-0005-0000-0000-000053000000}"/>
    <cellStyle name="40% - Accent1 2 5" xfId="85" xr:uid="{00000000-0005-0000-0000-000054000000}"/>
    <cellStyle name="40% - Accent1 3" xfId="86" xr:uid="{00000000-0005-0000-0000-000055000000}"/>
    <cellStyle name="40% - Accent1 3 2" xfId="87" xr:uid="{00000000-0005-0000-0000-000056000000}"/>
    <cellStyle name="40% - Accent1 3 3" xfId="88" xr:uid="{00000000-0005-0000-0000-000057000000}"/>
    <cellStyle name="40% - Accent1 3 4" xfId="89" xr:uid="{00000000-0005-0000-0000-000058000000}"/>
    <cellStyle name="40% - Accent1 4" xfId="90" xr:uid="{00000000-0005-0000-0000-000059000000}"/>
    <cellStyle name="40% - Accent1 5" xfId="91" xr:uid="{00000000-0005-0000-0000-00005A000000}"/>
    <cellStyle name="40% - Accent1 6" xfId="92" xr:uid="{00000000-0005-0000-0000-00005B000000}"/>
    <cellStyle name="40% - Accent1 7" xfId="93" xr:uid="{00000000-0005-0000-0000-00005C000000}"/>
    <cellStyle name="40% - Accent2" xfId="2940" builtinId="35" customBuiltin="1"/>
    <cellStyle name="40% - Accent2 2" xfId="94" xr:uid="{00000000-0005-0000-0000-00005E000000}"/>
    <cellStyle name="40% - Accent2 2 2" xfId="95" xr:uid="{00000000-0005-0000-0000-00005F000000}"/>
    <cellStyle name="40% - Accent2 3" xfId="96" xr:uid="{00000000-0005-0000-0000-000060000000}"/>
    <cellStyle name="40% - Accent3" xfId="2944" builtinId="39" customBuiltin="1"/>
    <cellStyle name="40% - Accent3 2" xfId="97" xr:uid="{00000000-0005-0000-0000-000062000000}"/>
    <cellStyle name="40% - Accent3 2 2" xfId="98" xr:uid="{00000000-0005-0000-0000-000063000000}"/>
    <cellStyle name="40% - Accent3 2 2 2" xfId="99" xr:uid="{00000000-0005-0000-0000-000064000000}"/>
    <cellStyle name="40% - Accent3 2 2 3" xfId="100" xr:uid="{00000000-0005-0000-0000-000065000000}"/>
    <cellStyle name="40% - Accent3 2 2 4" xfId="101" xr:uid="{00000000-0005-0000-0000-000066000000}"/>
    <cellStyle name="40% - Accent3 2 3" xfId="102" xr:uid="{00000000-0005-0000-0000-000067000000}"/>
    <cellStyle name="40% - Accent3 2 4" xfId="103" xr:uid="{00000000-0005-0000-0000-000068000000}"/>
    <cellStyle name="40% - Accent3 2 5" xfId="104" xr:uid="{00000000-0005-0000-0000-000069000000}"/>
    <cellStyle name="40% - Accent3 3" xfId="105" xr:uid="{00000000-0005-0000-0000-00006A000000}"/>
    <cellStyle name="40% - Accent3 3 2" xfId="106" xr:uid="{00000000-0005-0000-0000-00006B000000}"/>
    <cellStyle name="40% - Accent3 3 3" xfId="107" xr:uid="{00000000-0005-0000-0000-00006C000000}"/>
    <cellStyle name="40% - Accent3 3 4" xfId="108" xr:uid="{00000000-0005-0000-0000-00006D000000}"/>
    <cellStyle name="40% - Accent3 4" xfId="109" xr:uid="{00000000-0005-0000-0000-00006E000000}"/>
    <cellStyle name="40% - Accent3 5" xfId="110" xr:uid="{00000000-0005-0000-0000-00006F000000}"/>
    <cellStyle name="40% - Accent3 6" xfId="111" xr:uid="{00000000-0005-0000-0000-000070000000}"/>
    <cellStyle name="40% - Accent3 7" xfId="112" xr:uid="{00000000-0005-0000-0000-000071000000}"/>
    <cellStyle name="40% - Accent4" xfId="2948" builtinId="43" customBuiltin="1"/>
    <cellStyle name="40% - Accent4 2" xfId="113" xr:uid="{00000000-0005-0000-0000-000073000000}"/>
    <cellStyle name="40% - Accent4 2 2" xfId="114" xr:uid="{00000000-0005-0000-0000-000074000000}"/>
    <cellStyle name="40% - Accent4 2 2 2" xfId="115" xr:uid="{00000000-0005-0000-0000-000075000000}"/>
    <cellStyle name="40% - Accent4 2 2 3" xfId="116" xr:uid="{00000000-0005-0000-0000-000076000000}"/>
    <cellStyle name="40% - Accent4 2 2 4" xfId="117" xr:uid="{00000000-0005-0000-0000-000077000000}"/>
    <cellStyle name="40% - Accent4 2 3" xfId="118" xr:uid="{00000000-0005-0000-0000-000078000000}"/>
    <cellStyle name="40% - Accent4 2 4" xfId="119" xr:uid="{00000000-0005-0000-0000-000079000000}"/>
    <cellStyle name="40% - Accent4 2 5" xfId="120" xr:uid="{00000000-0005-0000-0000-00007A000000}"/>
    <cellStyle name="40% - Accent4 3" xfId="121" xr:uid="{00000000-0005-0000-0000-00007B000000}"/>
    <cellStyle name="40% - Accent4 3 2" xfId="122" xr:uid="{00000000-0005-0000-0000-00007C000000}"/>
    <cellStyle name="40% - Accent4 3 3" xfId="123" xr:uid="{00000000-0005-0000-0000-00007D000000}"/>
    <cellStyle name="40% - Accent4 3 4" xfId="124" xr:uid="{00000000-0005-0000-0000-00007E000000}"/>
    <cellStyle name="40% - Accent4 4" xfId="125" xr:uid="{00000000-0005-0000-0000-00007F000000}"/>
    <cellStyle name="40% - Accent4 5" xfId="126" xr:uid="{00000000-0005-0000-0000-000080000000}"/>
    <cellStyle name="40% - Accent4 6" xfId="127" xr:uid="{00000000-0005-0000-0000-000081000000}"/>
    <cellStyle name="40% - Accent4 7" xfId="128" xr:uid="{00000000-0005-0000-0000-000082000000}"/>
    <cellStyle name="40% - Accent5" xfId="2952" builtinId="47" customBuiltin="1"/>
    <cellStyle name="40% - Accent5 2" xfId="129" xr:uid="{00000000-0005-0000-0000-000084000000}"/>
    <cellStyle name="40% - Accent5 2 2" xfId="130" xr:uid="{00000000-0005-0000-0000-000085000000}"/>
    <cellStyle name="40% - Accent5 3" xfId="131" xr:uid="{00000000-0005-0000-0000-000086000000}"/>
    <cellStyle name="40% - Accent6" xfId="2956" builtinId="51" customBuiltin="1"/>
    <cellStyle name="40% - Accent6 2" xfId="132" xr:uid="{00000000-0005-0000-0000-000088000000}"/>
    <cellStyle name="40% - Accent6 2 2" xfId="133" xr:uid="{00000000-0005-0000-0000-000089000000}"/>
    <cellStyle name="40% - Accent6 2 2 2" xfId="134" xr:uid="{00000000-0005-0000-0000-00008A000000}"/>
    <cellStyle name="40% - Accent6 2 2 3" xfId="135" xr:uid="{00000000-0005-0000-0000-00008B000000}"/>
    <cellStyle name="40% - Accent6 2 2 4" xfId="136" xr:uid="{00000000-0005-0000-0000-00008C000000}"/>
    <cellStyle name="40% - Accent6 2 3" xfId="137" xr:uid="{00000000-0005-0000-0000-00008D000000}"/>
    <cellStyle name="40% - Accent6 2 4" xfId="138" xr:uid="{00000000-0005-0000-0000-00008E000000}"/>
    <cellStyle name="40% - Accent6 2 5" xfId="139" xr:uid="{00000000-0005-0000-0000-00008F000000}"/>
    <cellStyle name="40% - Accent6 3" xfId="140" xr:uid="{00000000-0005-0000-0000-000090000000}"/>
    <cellStyle name="40% - Accent6 3 2" xfId="141" xr:uid="{00000000-0005-0000-0000-000091000000}"/>
    <cellStyle name="40% - Accent6 3 3" xfId="142" xr:uid="{00000000-0005-0000-0000-000092000000}"/>
    <cellStyle name="40% - Accent6 3 4" xfId="143" xr:uid="{00000000-0005-0000-0000-000093000000}"/>
    <cellStyle name="40% - Accent6 4" xfId="144" xr:uid="{00000000-0005-0000-0000-000094000000}"/>
    <cellStyle name="40% - Accent6 5" xfId="145" xr:uid="{00000000-0005-0000-0000-000095000000}"/>
    <cellStyle name="40% - Accent6 6" xfId="146" xr:uid="{00000000-0005-0000-0000-000096000000}"/>
    <cellStyle name="40% - Accent6 7" xfId="147" xr:uid="{00000000-0005-0000-0000-000097000000}"/>
    <cellStyle name="60% - Accent1" xfId="2937" builtinId="32" customBuiltin="1"/>
    <cellStyle name="60% - Accent1 2" xfId="148" xr:uid="{00000000-0005-0000-0000-000099000000}"/>
    <cellStyle name="60% - Accent1 3" xfId="149" xr:uid="{00000000-0005-0000-0000-00009A000000}"/>
    <cellStyle name="60% - Accent1 4" xfId="150" xr:uid="{00000000-0005-0000-0000-00009B000000}"/>
    <cellStyle name="60% - Accent1 5" xfId="151" xr:uid="{00000000-0005-0000-0000-00009C000000}"/>
    <cellStyle name="60% - Accent2" xfId="2941" builtinId="36" customBuiltin="1"/>
    <cellStyle name="60% - Accent3" xfId="2945" builtinId="40" customBuiltin="1"/>
    <cellStyle name="60% - Accent3 2" xfId="152" xr:uid="{00000000-0005-0000-0000-00009F000000}"/>
    <cellStyle name="60% - Accent3 3" xfId="153" xr:uid="{00000000-0005-0000-0000-0000A0000000}"/>
    <cellStyle name="60% - Accent3 4" xfId="154" xr:uid="{00000000-0005-0000-0000-0000A1000000}"/>
    <cellStyle name="60% - Accent3 5" xfId="155" xr:uid="{00000000-0005-0000-0000-0000A2000000}"/>
    <cellStyle name="60% - Accent4" xfId="2949" builtinId="44" customBuiltin="1"/>
    <cellStyle name="60% - Accent4 2" xfId="156" xr:uid="{00000000-0005-0000-0000-0000A4000000}"/>
    <cellStyle name="60% - Accent4 3" xfId="157" xr:uid="{00000000-0005-0000-0000-0000A5000000}"/>
    <cellStyle name="60% - Accent4 4" xfId="158" xr:uid="{00000000-0005-0000-0000-0000A6000000}"/>
    <cellStyle name="60% - Accent4 5" xfId="159" xr:uid="{00000000-0005-0000-0000-0000A7000000}"/>
    <cellStyle name="60% - Accent5" xfId="2953" builtinId="48" customBuiltin="1"/>
    <cellStyle name="60% - Accent6" xfId="2957" builtinId="52" customBuiltin="1"/>
    <cellStyle name="60% - Accent6 2" xfId="160" xr:uid="{00000000-0005-0000-0000-0000AA000000}"/>
    <cellStyle name="60% - Accent6 3" xfId="161" xr:uid="{00000000-0005-0000-0000-0000AB000000}"/>
    <cellStyle name="60% - Accent6 4" xfId="162" xr:uid="{00000000-0005-0000-0000-0000AC000000}"/>
    <cellStyle name="60% - Accent6 5" xfId="163" xr:uid="{00000000-0005-0000-0000-0000AD000000}"/>
    <cellStyle name="Accent1" xfId="2934" builtinId="29" customBuiltin="1"/>
    <cellStyle name="Accent1 2" xfId="164" xr:uid="{00000000-0005-0000-0000-0000AF000000}"/>
    <cellStyle name="Accent1 3" xfId="165" xr:uid="{00000000-0005-0000-0000-0000B0000000}"/>
    <cellStyle name="Accent1 4" xfId="166" xr:uid="{00000000-0005-0000-0000-0000B1000000}"/>
    <cellStyle name="Accent1 5" xfId="167" xr:uid="{00000000-0005-0000-0000-0000B2000000}"/>
    <cellStyle name="Accent2" xfId="2938" builtinId="33" customBuiltin="1"/>
    <cellStyle name="Accent3" xfId="2942" builtinId="37" customBuiltin="1"/>
    <cellStyle name="Accent3 2" xfId="168" xr:uid="{00000000-0005-0000-0000-0000B5000000}"/>
    <cellStyle name="Accent3 3" xfId="169" xr:uid="{00000000-0005-0000-0000-0000B6000000}"/>
    <cellStyle name="Accent3 4" xfId="170" xr:uid="{00000000-0005-0000-0000-0000B7000000}"/>
    <cellStyle name="Accent3 5" xfId="171" xr:uid="{00000000-0005-0000-0000-0000B8000000}"/>
    <cellStyle name="Accent4" xfId="2946" builtinId="41" customBuiltin="1"/>
    <cellStyle name="Accent4 2" xfId="172" xr:uid="{00000000-0005-0000-0000-0000BA000000}"/>
    <cellStyle name="Accent4 3" xfId="173" xr:uid="{00000000-0005-0000-0000-0000BB000000}"/>
    <cellStyle name="Accent4 4" xfId="174" xr:uid="{00000000-0005-0000-0000-0000BC000000}"/>
    <cellStyle name="Accent4 5" xfId="175" xr:uid="{00000000-0005-0000-0000-0000BD000000}"/>
    <cellStyle name="Accent5" xfId="2950" builtinId="45" customBuiltin="1"/>
    <cellStyle name="Accent6" xfId="2954" builtinId="49" customBuiltin="1"/>
    <cellStyle name="Bad" xfId="2924" builtinId="27" customBuiltin="1"/>
    <cellStyle name="Calculation" xfId="2928" builtinId="22" customBuiltin="1"/>
    <cellStyle name="Calculation 2" xfId="176" xr:uid="{00000000-0005-0000-0000-0000C2000000}"/>
    <cellStyle name="Calculation 3" xfId="177" xr:uid="{00000000-0005-0000-0000-0000C3000000}"/>
    <cellStyle name="Calculation 4" xfId="178" xr:uid="{00000000-0005-0000-0000-0000C4000000}"/>
    <cellStyle name="Calculation 5" xfId="179" xr:uid="{00000000-0005-0000-0000-0000C5000000}"/>
    <cellStyle name="cells" xfId="2844" xr:uid="{00000000-0005-0000-0000-0000C6000000}"/>
    <cellStyle name="Check Cell" xfId="2930" builtinId="23" customBuiltin="1"/>
    <cellStyle name="Comma 10" xfId="2845" xr:uid="{00000000-0005-0000-0000-0000C8000000}"/>
    <cellStyle name="Comma 11" xfId="2846" xr:uid="{00000000-0005-0000-0000-0000C9000000}"/>
    <cellStyle name="Comma 12" xfId="2847" xr:uid="{00000000-0005-0000-0000-0000CA000000}"/>
    <cellStyle name="Comma 2" xfId="180" xr:uid="{00000000-0005-0000-0000-0000CB000000}"/>
    <cellStyle name="Comma 2 2" xfId="181" xr:uid="{00000000-0005-0000-0000-0000CC000000}"/>
    <cellStyle name="Comma 2 3" xfId="182" xr:uid="{00000000-0005-0000-0000-0000CD000000}"/>
    <cellStyle name="Comma 2 3 2" xfId="183" xr:uid="{00000000-0005-0000-0000-0000CE000000}"/>
    <cellStyle name="Comma 2 4" xfId="184" xr:uid="{00000000-0005-0000-0000-0000CF000000}"/>
    <cellStyle name="Comma 3" xfId="185" xr:uid="{00000000-0005-0000-0000-0000D0000000}"/>
    <cellStyle name="Comma 3 2" xfId="186" xr:uid="{00000000-0005-0000-0000-0000D1000000}"/>
    <cellStyle name="Comma 3 2 2" xfId="187" xr:uid="{00000000-0005-0000-0000-0000D2000000}"/>
    <cellStyle name="Comma 3 2 2 2" xfId="2850" xr:uid="{00000000-0005-0000-0000-0000D3000000}"/>
    <cellStyle name="Comma 3 2 3" xfId="2849" xr:uid="{00000000-0005-0000-0000-0000D4000000}"/>
    <cellStyle name="Comma 3 2 4" xfId="2915" xr:uid="{00000000-0005-0000-0000-0000D5000000}"/>
    <cellStyle name="Comma 3 3" xfId="188" xr:uid="{00000000-0005-0000-0000-0000D6000000}"/>
    <cellStyle name="Comma 3 3 2" xfId="2851" xr:uid="{00000000-0005-0000-0000-0000D7000000}"/>
    <cellStyle name="Comma 3 4" xfId="2848" xr:uid="{00000000-0005-0000-0000-0000D8000000}"/>
    <cellStyle name="Comma 4" xfId="189" xr:uid="{00000000-0005-0000-0000-0000D9000000}"/>
    <cellStyle name="Comma 4 2" xfId="190" xr:uid="{00000000-0005-0000-0000-0000DA000000}"/>
    <cellStyle name="Comma 4 2 2" xfId="191" xr:uid="{00000000-0005-0000-0000-0000DB000000}"/>
    <cellStyle name="Comma 4 2 3" xfId="2853" xr:uid="{00000000-0005-0000-0000-0000DC000000}"/>
    <cellStyle name="Comma 4 3" xfId="192" xr:uid="{00000000-0005-0000-0000-0000DD000000}"/>
    <cellStyle name="Comma 4 4" xfId="2852" xr:uid="{00000000-0005-0000-0000-0000DE000000}"/>
    <cellStyle name="Comma 5" xfId="193" xr:uid="{00000000-0005-0000-0000-0000DF000000}"/>
    <cellStyle name="Comma 5 2" xfId="194" xr:uid="{00000000-0005-0000-0000-0000E0000000}"/>
    <cellStyle name="Comma 5 2 2" xfId="195" xr:uid="{00000000-0005-0000-0000-0000E1000000}"/>
    <cellStyle name="Comma 5 2 2 2" xfId="2856" xr:uid="{00000000-0005-0000-0000-0000E2000000}"/>
    <cellStyle name="Comma 5 2 3" xfId="2855" xr:uid="{00000000-0005-0000-0000-0000E3000000}"/>
    <cellStyle name="Comma 5 3" xfId="196" xr:uid="{00000000-0005-0000-0000-0000E4000000}"/>
    <cellStyle name="Comma 5 3 2" xfId="2857" xr:uid="{00000000-0005-0000-0000-0000E5000000}"/>
    <cellStyle name="Comma 5 4" xfId="2854" xr:uid="{00000000-0005-0000-0000-0000E6000000}"/>
    <cellStyle name="Comma 6" xfId="2858" xr:uid="{00000000-0005-0000-0000-0000E7000000}"/>
    <cellStyle name="Comma 6 2" xfId="2859" xr:uid="{00000000-0005-0000-0000-0000E8000000}"/>
    <cellStyle name="Comma 7" xfId="2860" xr:uid="{00000000-0005-0000-0000-0000E9000000}"/>
    <cellStyle name="Comma 7 2" xfId="2861" xr:uid="{00000000-0005-0000-0000-0000EA000000}"/>
    <cellStyle name="Comma 8" xfId="2862" xr:uid="{00000000-0005-0000-0000-0000EB000000}"/>
    <cellStyle name="Comma 8 2" xfId="2863" xr:uid="{00000000-0005-0000-0000-0000EC000000}"/>
    <cellStyle name="Comma 9" xfId="2864" xr:uid="{00000000-0005-0000-0000-0000ED000000}"/>
    <cellStyle name="Excel Built-in Normal" xfId="197" xr:uid="{00000000-0005-0000-0000-0000EE000000}"/>
    <cellStyle name="Explanatory Text" xfId="2932" builtinId="53" customBuiltin="1"/>
    <cellStyle name="Followed Hyperlink" xfId="2865" builtinId="9" customBuiltin="1"/>
    <cellStyle name="Followed Hyperlink 2" xfId="198" xr:uid="{00000000-0005-0000-0000-0000F1000000}"/>
    <cellStyle name="Good" xfId="2923" builtinId="26" customBuiltin="1"/>
    <cellStyle name="Good 2" xfId="199" xr:uid="{00000000-0005-0000-0000-0000F3000000}"/>
    <cellStyle name="Good 3" xfId="200" xr:uid="{00000000-0005-0000-0000-0000F4000000}"/>
    <cellStyle name="Good 4" xfId="201" xr:uid="{00000000-0005-0000-0000-0000F5000000}"/>
    <cellStyle name="Good 5" xfId="202" xr:uid="{00000000-0005-0000-0000-0000F6000000}"/>
    <cellStyle name="Heading 1" xfId="2919" builtinId="16" customBuiltin="1"/>
    <cellStyle name="Heading 1 2" xfId="203" xr:uid="{00000000-0005-0000-0000-0000F8000000}"/>
    <cellStyle name="Heading 1 3" xfId="204" xr:uid="{00000000-0005-0000-0000-0000F9000000}"/>
    <cellStyle name="Heading 1 3 2" xfId="205" xr:uid="{00000000-0005-0000-0000-0000FA000000}"/>
    <cellStyle name="Heading 1 4" xfId="206" xr:uid="{00000000-0005-0000-0000-0000FB000000}"/>
    <cellStyle name="Heading 1 5" xfId="207" xr:uid="{00000000-0005-0000-0000-0000FC000000}"/>
    <cellStyle name="Heading 1 6" xfId="208" xr:uid="{00000000-0005-0000-0000-0000FD000000}"/>
    <cellStyle name="Heading 2" xfId="2920" builtinId="17" customBuiltin="1"/>
    <cellStyle name="Heading 2 2" xfId="209" xr:uid="{00000000-0005-0000-0000-0000FF000000}"/>
    <cellStyle name="Heading 2 3" xfId="210" xr:uid="{00000000-0005-0000-0000-000000010000}"/>
    <cellStyle name="Heading 2 4" xfId="211" xr:uid="{00000000-0005-0000-0000-000001010000}"/>
    <cellStyle name="Heading 2 5" xfId="212" xr:uid="{00000000-0005-0000-0000-000002010000}"/>
    <cellStyle name="Heading 3" xfId="2921" builtinId="18" customBuiltin="1"/>
    <cellStyle name="Heading 3 2" xfId="213" xr:uid="{00000000-0005-0000-0000-000004010000}"/>
    <cellStyle name="Heading 3 3" xfId="214" xr:uid="{00000000-0005-0000-0000-000005010000}"/>
    <cellStyle name="Heading 3 3 2" xfId="215" xr:uid="{00000000-0005-0000-0000-000006010000}"/>
    <cellStyle name="Heading 3 4" xfId="216" xr:uid="{00000000-0005-0000-0000-000007010000}"/>
    <cellStyle name="Heading 3 5" xfId="217" xr:uid="{00000000-0005-0000-0000-000008010000}"/>
    <cellStyle name="Heading 3 6" xfId="218" xr:uid="{00000000-0005-0000-0000-000009010000}"/>
    <cellStyle name="Heading 4" xfId="2922" builtinId="19" customBuiltin="1"/>
    <cellStyle name="Heading 4 2" xfId="219" xr:uid="{00000000-0005-0000-0000-00000B010000}"/>
    <cellStyle name="Heading 4 3" xfId="220" xr:uid="{00000000-0005-0000-0000-00000C010000}"/>
    <cellStyle name="Heading 4 3 2" xfId="221" xr:uid="{00000000-0005-0000-0000-00000D010000}"/>
    <cellStyle name="Heading 4 4" xfId="222" xr:uid="{00000000-0005-0000-0000-00000E010000}"/>
    <cellStyle name="Heading 4 5" xfId="223" xr:uid="{00000000-0005-0000-0000-00000F010000}"/>
    <cellStyle name="Heading 4 6" xfId="224" xr:uid="{00000000-0005-0000-0000-000010010000}"/>
    <cellStyle name="Hyperlink" xfId="2917" builtinId="8"/>
    <cellStyle name="Hyperlink 10" xfId="2866" xr:uid="{00000000-0005-0000-0000-000012010000}"/>
    <cellStyle name="Hyperlink 2" xfId="225" xr:uid="{00000000-0005-0000-0000-000013010000}"/>
    <cellStyle name="Hyperlink 2 2" xfId="226" xr:uid="{00000000-0005-0000-0000-000014010000}"/>
    <cellStyle name="Hyperlink 2 2 2" xfId="227" xr:uid="{00000000-0005-0000-0000-000015010000}"/>
    <cellStyle name="Hyperlink 2 3" xfId="228" xr:uid="{00000000-0005-0000-0000-000016010000}"/>
    <cellStyle name="Hyperlink 2 3 2" xfId="229" xr:uid="{00000000-0005-0000-0000-000017010000}"/>
    <cellStyle name="Hyperlink 2 4" xfId="230" xr:uid="{00000000-0005-0000-0000-000018010000}"/>
    <cellStyle name="Hyperlink 2 4 2" xfId="231" xr:uid="{00000000-0005-0000-0000-000019010000}"/>
    <cellStyle name="Hyperlink 2 5" xfId="232" xr:uid="{00000000-0005-0000-0000-00001A010000}"/>
    <cellStyle name="Hyperlink 3" xfId="233" xr:uid="{00000000-0005-0000-0000-00001B010000}"/>
    <cellStyle name="Hyperlink 3 2" xfId="234" xr:uid="{00000000-0005-0000-0000-00001C010000}"/>
    <cellStyle name="Hyperlink 3 3" xfId="2867" xr:uid="{00000000-0005-0000-0000-00001D010000}"/>
    <cellStyle name="Hyperlink 4" xfId="235" xr:uid="{00000000-0005-0000-0000-00001E010000}"/>
    <cellStyle name="Hyperlink 4 2" xfId="2868" xr:uid="{00000000-0005-0000-0000-00001F010000}"/>
    <cellStyle name="Hyperlink 5" xfId="236" xr:uid="{00000000-0005-0000-0000-000020010000}"/>
    <cellStyle name="Hyperlink 5 2" xfId="237" xr:uid="{00000000-0005-0000-0000-000021010000}"/>
    <cellStyle name="Hyperlink 5 3" xfId="2869" xr:uid="{00000000-0005-0000-0000-000022010000}"/>
    <cellStyle name="Hyperlink 6" xfId="238" xr:uid="{00000000-0005-0000-0000-000023010000}"/>
    <cellStyle name="Hyperlink 6 2" xfId="2870" xr:uid="{00000000-0005-0000-0000-000024010000}"/>
    <cellStyle name="Hyperlink 7" xfId="239" xr:uid="{00000000-0005-0000-0000-000025010000}"/>
    <cellStyle name="Hyperlink 8" xfId="240" xr:uid="{00000000-0005-0000-0000-000026010000}"/>
    <cellStyle name="Hyperlink 9" xfId="241" xr:uid="{00000000-0005-0000-0000-000027010000}"/>
    <cellStyle name="Hyperlink 9 2" xfId="242" xr:uid="{00000000-0005-0000-0000-000028010000}"/>
    <cellStyle name="Input" xfId="2926" builtinId="20" customBuiltin="1"/>
    <cellStyle name="Linked Cell" xfId="2929" builtinId="24" customBuiltin="1"/>
    <cellStyle name="Microsoft Excel found an error in the formula you entered. Do you want to accept the correction proposed below?_x000a__x000a_|_x000a__x000a_• To accept the correction, click Yes._x000a_• To close this message and correct the formula yourself, click No." xfId="2871" xr:uid="{00000000-0005-0000-0000-00002B010000}"/>
    <cellStyle name="Microsoft Excel found an error in the formula you entered. Do you want to accept the correction proposed below?_x000a__x000a_|_x000a__x000a_• To accept the correction, click Yes._x000a_• To close this message and correct the formula yourself, click No. 10" xfId="2872" xr:uid="{00000000-0005-0000-0000-00002C010000}"/>
    <cellStyle name="Microsoft Excel found an error in the formula you entered. Do you want to accept the correction proposed below?_x000a__x000a_|_x000a__x000a_• To accept the correction, click Yes._x000a_• To close this message and correct the formula yourself, click No. 10 2" xfId="4" xr:uid="{00000000-0005-0000-0000-00002D010000}"/>
    <cellStyle name="Microsoft Excel found an error in the formula you entered. Do you want to accept the correction proposed below?_x000a__x000a_|_x000a__x000a_• To accept the correction, click Yes._x000a_• To close this message and correct the formula yourself, click No. 2" xfId="2873" xr:uid="{00000000-0005-0000-0000-00002E010000}"/>
    <cellStyle name="Microsoft Excel found an error in the formula you entered. Do you want to accept the correction proposed below?_x000a__x000a_|_x000a__x000a_• To accept the correction, click Yes._x000a_• To close this message and correct the formula yourself, click No. 2 2" xfId="2874" xr:uid="{00000000-0005-0000-0000-00002F010000}"/>
    <cellStyle name="Microsoft Excel found an error in the formula you entered. Do you want to accept the correction proposed below?_x000a__x000a_|_x000a__x000a_• To accept the correction, click Yes._x000a_• To close this message and correct the formula yourself, click No. 3" xfId="2875" xr:uid="{00000000-0005-0000-0000-000030010000}"/>
    <cellStyle name="Microsoft Excel found an error in the formula you entered. Do you want to accept the correction proposed below?_x000a__x000a_|_x000a__x000a_• To accept the correction, click Yes._x000a_• To close this message and correct the formula yourself, click No. 3 2" xfId="2876" xr:uid="{00000000-0005-0000-0000-000031010000}"/>
    <cellStyle name="Microsoft Excel found an error in the formula you entered. Do you want to accept the correction proposed below?_x000a__x000a_|_x000a__x000a_• To accept the correction, click Yes._x000a_• To close this message and correct the formula yourself, click No._HACC" xfId="2877" xr:uid="{00000000-0005-0000-0000-000032010000}"/>
    <cellStyle name="Neutral" xfId="2925" builtinId="28" customBuiltin="1"/>
    <cellStyle name="Normal" xfId="0" builtinId="0"/>
    <cellStyle name="Normal 10" xfId="243" xr:uid="{00000000-0005-0000-0000-000035010000}"/>
    <cellStyle name="Normal 10 2" xfId="244" xr:uid="{00000000-0005-0000-0000-000036010000}"/>
    <cellStyle name="Normal 10 2 2" xfId="245" xr:uid="{00000000-0005-0000-0000-000037010000}"/>
    <cellStyle name="Normal 10 2 2 2" xfId="246" xr:uid="{00000000-0005-0000-0000-000038010000}"/>
    <cellStyle name="Normal 10 2 2 2 2" xfId="247" xr:uid="{00000000-0005-0000-0000-000039010000}"/>
    <cellStyle name="Normal 10 2 2 3" xfId="248" xr:uid="{00000000-0005-0000-0000-00003A010000}"/>
    <cellStyle name="Normal 10 2 3" xfId="249" xr:uid="{00000000-0005-0000-0000-00003B010000}"/>
    <cellStyle name="Normal 10 2 3 2" xfId="250" xr:uid="{00000000-0005-0000-0000-00003C010000}"/>
    <cellStyle name="Normal 10 2 4" xfId="251" xr:uid="{00000000-0005-0000-0000-00003D010000}"/>
    <cellStyle name="Normal 10 2 5" xfId="2879" xr:uid="{00000000-0005-0000-0000-00003E010000}"/>
    <cellStyle name="Normal 10 3" xfId="252" xr:uid="{00000000-0005-0000-0000-00003F010000}"/>
    <cellStyle name="Normal 10 3 2" xfId="253" xr:uid="{00000000-0005-0000-0000-000040010000}"/>
    <cellStyle name="Normal 10 3 2 2" xfId="254" xr:uid="{00000000-0005-0000-0000-000041010000}"/>
    <cellStyle name="Normal 10 3 3" xfId="255" xr:uid="{00000000-0005-0000-0000-000042010000}"/>
    <cellStyle name="Normal 10 4" xfId="256" xr:uid="{00000000-0005-0000-0000-000043010000}"/>
    <cellStyle name="Normal 10 4 2" xfId="257" xr:uid="{00000000-0005-0000-0000-000044010000}"/>
    <cellStyle name="Normal 10 5" xfId="258" xr:uid="{00000000-0005-0000-0000-000045010000}"/>
    <cellStyle name="Normal 10 6" xfId="2878" xr:uid="{00000000-0005-0000-0000-000046010000}"/>
    <cellStyle name="Normal 11" xfId="259" xr:uid="{00000000-0005-0000-0000-000047010000}"/>
    <cellStyle name="Normal 11 2" xfId="260" xr:uid="{00000000-0005-0000-0000-000048010000}"/>
    <cellStyle name="Normal 11 2 2" xfId="261" xr:uid="{00000000-0005-0000-0000-000049010000}"/>
    <cellStyle name="Normal 11 2 2 2" xfId="262" xr:uid="{00000000-0005-0000-0000-00004A010000}"/>
    <cellStyle name="Normal 11 2 2 2 2" xfId="263" xr:uid="{00000000-0005-0000-0000-00004B010000}"/>
    <cellStyle name="Normal 11 2 2 3" xfId="264" xr:uid="{00000000-0005-0000-0000-00004C010000}"/>
    <cellStyle name="Normal 11 2 3" xfId="265" xr:uid="{00000000-0005-0000-0000-00004D010000}"/>
    <cellStyle name="Normal 11 2 3 2" xfId="266" xr:uid="{00000000-0005-0000-0000-00004E010000}"/>
    <cellStyle name="Normal 11 2 4" xfId="267" xr:uid="{00000000-0005-0000-0000-00004F010000}"/>
    <cellStyle name="Normal 11 2 5" xfId="2881" xr:uid="{00000000-0005-0000-0000-000050010000}"/>
    <cellStyle name="Normal 11 3" xfId="268" xr:uid="{00000000-0005-0000-0000-000051010000}"/>
    <cellStyle name="Normal 11 3 2" xfId="269" xr:uid="{00000000-0005-0000-0000-000052010000}"/>
    <cellStyle name="Normal 11 3 2 2" xfId="270" xr:uid="{00000000-0005-0000-0000-000053010000}"/>
    <cellStyle name="Normal 11 3 3" xfId="271" xr:uid="{00000000-0005-0000-0000-000054010000}"/>
    <cellStyle name="Normal 11 4" xfId="272" xr:uid="{00000000-0005-0000-0000-000055010000}"/>
    <cellStyle name="Normal 11 4 2" xfId="273" xr:uid="{00000000-0005-0000-0000-000056010000}"/>
    <cellStyle name="Normal 11 5" xfId="274" xr:uid="{00000000-0005-0000-0000-000057010000}"/>
    <cellStyle name="Normal 11 6" xfId="2880" xr:uid="{00000000-0005-0000-0000-000058010000}"/>
    <cellStyle name="Normal 12" xfId="275" xr:uid="{00000000-0005-0000-0000-000059010000}"/>
    <cellStyle name="Normal 12 2" xfId="2883" xr:uid="{00000000-0005-0000-0000-00005A010000}"/>
    <cellStyle name="Normal 12 3" xfId="2882" xr:uid="{00000000-0005-0000-0000-00005B010000}"/>
    <cellStyle name="Normal 13" xfId="276" xr:uid="{00000000-0005-0000-0000-00005C010000}"/>
    <cellStyle name="Normal 13 2" xfId="277" xr:uid="{00000000-0005-0000-0000-00005D010000}"/>
    <cellStyle name="Normal 13 2 2" xfId="278" xr:uid="{00000000-0005-0000-0000-00005E010000}"/>
    <cellStyle name="Normal 13 2 2 2" xfId="279" xr:uid="{00000000-0005-0000-0000-00005F010000}"/>
    <cellStyle name="Normal 13 2 3" xfId="280" xr:uid="{00000000-0005-0000-0000-000060010000}"/>
    <cellStyle name="Normal 13 2 4" xfId="2885" xr:uid="{00000000-0005-0000-0000-000061010000}"/>
    <cellStyle name="Normal 13 3" xfId="281" xr:uid="{00000000-0005-0000-0000-000062010000}"/>
    <cellStyle name="Normal 13 3 2" xfId="282" xr:uid="{00000000-0005-0000-0000-000063010000}"/>
    <cellStyle name="Normal 13 4" xfId="283" xr:uid="{00000000-0005-0000-0000-000064010000}"/>
    <cellStyle name="Normal 13 5" xfId="2884" xr:uid="{00000000-0005-0000-0000-000065010000}"/>
    <cellStyle name="Normal 14" xfId="284" xr:uid="{00000000-0005-0000-0000-000066010000}"/>
    <cellStyle name="Normal 14 2" xfId="285" xr:uid="{00000000-0005-0000-0000-000067010000}"/>
    <cellStyle name="Normal 14 2 2" xfId="2887" xr:uid="{00000000-0005-0000-0000-000068010000}"/>
    <cellStyle name="Normal 14 3" xfId="286" xr:uid="{00000000-0005-0000-0000-000069010000}"/>
    <cellStyle name="Normal 14 3 2" xfId="287" xr:uid="{00000000-0005-0000-0000-00006A010000}"/>
    <cellStyle name="Normal 14 4" xfId="2886" xr:uid="{00000000-0005-0000-0000-00006B010000}"/>
    <cellStyle name="Normal 15" xfId="288" xr:uid="{00000000-0005-0000-0000-00006C010000}"/>
    <cellStyle name="Normal 15 2" xfId="289" xr:uid="{00000000-0005-0000-0000-00006D010000}"/>
    <cellStyle name="Normal 15 2 2" xfId="2889" xr:uid="{00000000-0005-0000-0000-00006E010000}"/>
    <cellStyle name="Normal 15 3" xfId="2888" xr:uid="{00000000-0005-0000-0000-00006F010000}"/>
    <cellStyle name="Normal 16" xfId="290" xr:uid="{00000000-0005-0000-0000-000070010000}"/>
    <cellStyle name="Normal 16 2" xfId="291" xr:uid="{00000000-0005-0000-0000-000071010000}"/>
    <cellStyle name="Normal 16 2 2" xfId="2891" xr:uid="{00000000-0005-0000-0000-000072010000}"/>
    <cellStyle name="Normal 16 3" xfId="2890" xr:uid="{00000000-0005-0000-0000-000073010000}"/>
    <cellStyle name="Normal 17" xfId="292" xr:uid="{00000000-0005-0000-0000-000074010000}"/>
    <cellStyle name="Normal 17 2" xfId="293" xr:uid="{00000000-0005-0000-0000-000075010000}"/>
    <cellStyle name="Normal 17 3" xfId="2892" xr:uid="{00000000-0005-0000-0000-000076010000}"/>
    <cellStyle name="Normal 18" xfId="294" xr:uid="{00000000-0005-0000-0000-000077010000}"/>
    <cellStyle name="Normal 19" xfId="295" xr:uid="{00000000-0005-0000-0000-000078010000}"/>
    <cellStyle name="Normal 19 2" xfId="296" xr:uid="{00000000-0005-0000-0000-000079010000}"/>
    <cellStyle name="Normal 19 3" xfId="297" xr:uid="{00000000-0005-0000-0000-00007A010000}"/>
    <cellStyle name="Normal 19 4" xfId="298" xr:uid="{00000000-0005-0000-0000-00007B010000}"/>
    <cellStyle name="Normal 2" xfId="1" xr:uid="{00000000-0005-0000-0000-00007C010000}"/>
    <cellStyle name="Normal 2 10" xfId="299" xr:uid="{00000000-0005-0000-0000-00007D010000}"/>
    <cellStyle name="Normal 2 10 2" xfId="300" xr:uid="{00000000-0005-0000-0000-00007E010000}"/>
    <cellStyle name="Normal 2 10 2 2" xfId="301" xr:uid="{00000000-0005-0000-0000-00007F010000}"/>
    <cellStyle name="Normal 2 10 2 2 2" xfId="302" xr:uid="{00000000-0005-0000-0000-000080010000}"/>
    <cellStyle name="Normal 2 10 2 2 2 2" xfId="303" xr:uid="{00000000-0005-0000-0000-000081010000}"/>
    <cellStyle name="Normal 2 10 2 2 3" xfId="304" xr:uid="{00000000-0005-0000-0000-000082010000}"/>
    <cellStyle name="Normal 2 10 2 3" xfId="305" xr:uid="{00000000-0005-0000-0000-000083010000}"/>
    <cellStyle name="Normal 2 10 2 3 2" xfId="306" xr:uid="{00000000-0005-0000-0000-000084010000}"/>
    <cellStyle name="Normal 2 10 2 4" xfId="307" xr:uid="{00000000-0005-0000-0000-000085010000}"/>
    <cellStyle name="Normal 2 10 3" xfId="308" xr:uid="{00000000-0005-0000-0000-000086010000}"/>
    <cellStyle name="Normal 2 10 3 2" xfId="309" xr:uid="{00000000-0005-0000-0000-000087010000}"/>
    <cellStyle name="Normal 2 10 3 2 2" xfId="310" xr:uid="{00000000-0005-0000-0000-000088010000}"/>
    <cellStyle name="Normal 2 10 3 3" xfId="311" xr:uid="{00000000-0005-0000-0000-000089010000}"/>
    <cellStyle name="Normal 2 10 4" xfId="312" xr:uid="{00000000-0005-0000-0000-00008A010000}"/>
    <cellStyle name="Normal 2 10 4 2" xfId="313" xr:uid="{00000000-0005-0000-0000-00008B010000}"/>
    <cellStyle name="Normal 2 10 5" xfId="314" xr:uid="{00000000-0005-0000-0000-00008C010000}"/>
    <cellStyle name="Normal 2 11" xfId="315" xr:uid="{00000000-0005-0000-0000-00008D010000}"/>
    <cellStyle name="Normal 2 11 2" xfId="316" xr:uid="{00000000-0005-0000-0000-00008E010000}"/>
    <cellStyle name="Normal 2 11 2 2" xfId="317" xr:uid="{00000000-0005-0000-0000-00008F010000}"/>
    <cellStyle name="Normal 2 11 2 2 2" xfId="318" xr:uid="{00000000-0005-0000-0000-000090010000}"/>
    <cellStyle name="Normal 2 11 2 3" xfId="319" xr:uid="{00000000-0005-0000-0000-000091010000}"/>
    <cellStyle name="Normal 2 11 3" xfId="320" xr:uid="{00000000-0005-0000-0000-000092010000}"/>
    <cellStyle name="Normal 2 11 3 2" xfId="321" xr:uid="{00000000-0005-0000-0000-000093010000}"/>
    <cellStyle name="Normal 2 11 4" xfId="322" xr:uid="{00000000-0005-0000-0000-000094010000}"/>
    <cellStyle name="Normal 2 12" xfId="323" xr:uid="{00000000-0005-0000-0000-000095010000}"/>
    <cellStyle name="Normal 2 12 2" xfId="324" xr:uid="{00000000-0005-0000-0000-000096010000}"/>
    <cellStyle name="Normal 2 12 2 2" xfId="325" xr:uid="{00000000-0005-0000-0000-000097010000}"/>
    <cellStyle name="Normal 2 12 3" xfId="326" xr:uid="{00000000-0005-0000-0000-000098010000}"/>
    <cellStyle name="Normal 2 13" xfId="327" xr:uid="{00000000-0005-0000-0000-000099010000}"/>
    <cellStyle name="Normal 2 13 2" xfId="328" xr:uid="{00000000-0005-0000-0000-00009A010000}"/>
    <cellStyle name="Normal 2 14" xfId="329" xr:uid="{00000000-0005-0000-0000-00009B010000}"/>
    <cellStyle name="Normal 2 14 2" xfId="330" xr:uid="{00000000-0005-0000-0000-00009C010000}"/>
    <cellStyle name="Normal 2 2" xfId="331" xr:uid="{00000000-0005-0000-0000-00009D010000}"/>
    <cellStyle name="Normal 2 2 10" xfId="332" xr:uid="{00000000-0005-0000-0000-00009E010000}"/>
    <cellStyle name="Normal 2 2 10 2" xfId="333" xr:uid="{00000000-0005-0000-0000-00009F010000}"/>
    <cellStyle name="Normal 2 2 10 2 2" xfId="334" xr:uid="{00000000-0005-0000-0000-0000A0010000}"/>
    <cellStyle name="Normal 2 2 10 2 2 2" xfId="335" xr:uid="{00000000-0005-0000-0000-0000A1010000}"/>
    <cellStyle name="Normal 2 2 10 2 3" xfId="336" xr:uid="{00000000-0005-0000-0000-0000A2010000}"/>
    <cellStyle name="Normal 2 2 10 3" xfId="337" xr:uid="{00000000-0005-0000-0000-0000A3010000}"/>
    <cellStyle name="Normal 2 2 10 3 2" xfId="338" xr:uid="{00000000-0005-0000-0000-0000A4010000}"/>
    <cellStyle name="Normal 2 2 10 4" xfId="339" xr:uid="{00000000-0005-0000-0000-0000A5010000}"/>
    <cellStyle name="Normal 2 2 11" xfId="340" xr:uid="{00000000-0005-0000-0000-0000A6010000}"/>
    <cellStyle name="Normal 2 2 11 2" xfId="341" xr:uid="{00000000-0005-0000-0000-0000A7010000}"/>
    <cellStyle name="Normal 2 2 11 2 2" xfId="342" xr:uid="{00000000-0005-0000-0000-0000A8010000}"/>
    <cellStyle name="Normal 2 2 11 3" xfId="343" xr:uid="{00000000-0005-0000-0000-0000A9010000}"/>
    <cellStyle name="Normal 2 2 12" xfId="344" xr:uid="{00000000-0005-0000-0000-0000AA010000}"/>
    <cellStyle name="Normal 2 2 12 2" xfId="345" xr:uid="{00000000-0005-0000-0000-0000AB010000}"/>
    <cellStyle name="Normal 2 2 13" xfId="346" xr:uid="{00000000-0005-0000-0000-0000AC010000}"/>
    <cellStyle name="Normal 2 2 14" xfId="347" xr:uid="{00000000-0005-0000-0000-0000AD010000}"/>
    <cellStyle name="Normal 2 2 15" xfId="348" xr:uid="{00000000-0005-0000-0000-0000AE010000}"/>
    <cellStyle name="Normal 2 2 16" xfId="2893" xr:uid="{00000000-0005-0000-0000-0000AF010000}"/>
    <cellStyle name="Normal 2 2 2" xfId="349" xr:uid="{00000000-0005-0000-0000-0000B0010000}"/>
    <cellStyle name="Normal 2 2 2 10" xfId="350" xr:uid="{00000000-0005-0000-0000-0000B1010000}"/>
    <cellStyle name="Normal 2 2 2 10 2" xfId="351" xr:uid="{00000000-0005-0000-0000-0000B2010000}"/>
    <cellStyle name="Normal 2 2 2 11" xfId="352" xr:uid="{00000000-0005-0000-0000-0000B3010000}"/>
    <cellStyle name="Normal 2 2 2 2" xfId="353" xr:uid="{00000000-0005-0000-0000-0000B4010000}"/>
    <cellStyle name="Normal 2 2 2 2 10" xfId="354" xr:uid="{00000000-0005-0000-0000-0000B5010000}"/>
    <cellStyle name="Normal 2 2 2 2 2" xfId="355" xr:uid="{00000000-0005-0000-0000-0000B6010000}"/>
    <cellStyle name="Normal 2 2 2 2 2 2" xfId="356" xr:uid="{00000000-0005-0000-0000-0000B7010000}"/>
    <cellStyle name="Normal 2 2 2 2 2 2 2" xfId="357" xr:uid="{00000000-0005-0000-0000-0000B8010000}"/>
    <cellStyle name="Normal 2 2 2 2 2 2 2 2" xfId="358" xr:uid="{00000000-0005-0000-0000-0000B9010000}"/>
    <cellStyle name="Normal 2 2 2 2 2 2 2 2 2" xfId="359" xr:uid="{00000000-0005-0000-0000-0000BA010000}"/>
    <cellStyle name="Normal 2 2 2 2 2 2 2 2 2 2" xfId="360" xr:uid="{00000000-0005-0000-0000-0000BB010000}"/>
    <cellStyle name="Normal 2 2 2 2 2 2 2 2 3" xfId="361" xr:uid="{00000000-0005-0000-0000-0000BC010000}"/>
    <cellStyle name="Normal 2 2 2 2 2 2 2 3" xfId="362" xr:uid="{00000000-0005-0000-0000-0000BD010000}"/>
    <cellStyle name="Normal 2 2 2 2 2 2 2 3 2" xfId="363" xr:uid="{00000000-0005-0000-0000-0000BE010000}"/>
    <cellStyle name="Normal 2 2 2 2 2 2 2 4" xfId="364" xr:uid="{00000000-0005-0000-0000-0000BF010000}"/>
    <cellStyle name="Normal 2 2 2 2 2 2 3" xfId="365" xr:uid="{00000000-0005-0000-0000-0000C0010000}"/>
    <cellStyle name="Normal 2 2 2 2 2 2 3 2" xfId="366" xr:uid="{00000000-0005-0000-0000-0000C1010000}"/>
    <cellStyle name="Normal 2 2 2 2 2 2 3 2 2" xfId="367" xr:uid="{00000000-0005-0000-0000-0000C2010000}"/>
    <cellStyle name="Normal 2 2 2 2 2 2 3 3" xfId="368" xr:uid="{00000000-0005-0000-0000-0000C3010000}"/>
    <cellStyle name="Normal 2 2 2 2 2 2 4" xfId="369" xr:uid="{00000000-0005-0000-0000-0000C4010000}"/>
    <cellStyle name="Normal 2 2 2 2 2 2 4 2" xfId="370" xr:uid="{00000000-0005-0000-0000-0000C5010000}"/>
    <cellStyle name="Normal 2 2 2 2 2 2 5" xfId="371" xr:uid="{00000000-0005-0000-0000-0000C6010000}"/>
    <cellStyle name="Normal 2 2 2 2 2 3" xfId="372" xr:uid="{00000000-0005-0000-0000-0000C7010000}"/>
    <cellStyle name="Normal 2 2 2 2 2 3 2" xfId="373" xr:uid="{00000000-0005-0000-0000-0000C8010000}"/>
    <cellStyle name="Normal 2 2 2 2 2 3 2 2" xfId="374" xr:uid="{00000000-0005-0000-0000-0000C9010000}"/>
    <cellStyle name="Normal 2 2 2 2 2 3 2 2 2" xfId="375" xr:uid="{00000000-0005-0000-0000-0000CA010000}"/>
    <cellStyle name="Normal 2 2 2 2 2 3 2 2 2 2" xfId="376" xr:uid="{00000000-0005-0000-0000-0000CB010000}"/>
    <cellStyle name="Normal 2 2 2 2 2 3 2 2 3" xfId="377" xr:uid="{00000000-0005-0000-0000-0000CC010000}"/>
    <cellStyle name="Normal 2 2 2 2 2 3 2 3" xfId="378" xr:uid="{00000000-0005-0000-0000-0000CD010000}"/>
    <cellStyle name="Normal 2 2 2 2 2 3 2 3 2" xfId="379" xr:uid="{00000000-0005-0000-0000-0000CE010000}"/>
    <cellStyle name="Normal 2 2 2 2 2 3 2 4" xfId="380" xr:uid="{00000000-0005-0000-0000-0000CF010000}"/>
    <cellStyle name="Normal 2 2 2 2 2 3 3" xfId="381" xr:uid="{00000000-0005-0000-0000-0000D0010000}"/>
    <cellStyle name="Normal 2 2 2 2 2 3 3 2" xfId="382" xr:uid="{00000000-0005-0000-0000-0000D1010000}"/>
    <cellStyle name="Normal 2 2 2 2 2 3 3 2 2" xfId="383" xr:uid="{00000000-0005-0000-0000-0000D2010000}"/>
    <cellStyle name="Normal 2 2 2 2 2 3 3 3" xfId="384" xr:uid="{00000000-0005-0000-0000-0000D3010000}"/>
    <cellStyle name="Normal 2 2 2 2 2 3 4" xfId="385" xr:uid="{00000000-0005-0000-0000-0000D4010000}"/>
    <cellStyle name="Normal 2 2 2 2 2 3 4 2" xfId="386" xr:uid="{00000000-0005-0000-0000-0000D5010000}"/>
    <cellStyle name="Normal 2 2 2 2 2 3 5" xfId="387" xr:uid="{00000000-0005-0000-0000-0000D6010000}"/>
    <cellStyle name="Normal 2 2 2 2 2 4" xfId="388" xr:uid="{00000000-0005-0000-0000-0000D7010000}"/>
    <cellStyle name="Normal 2 2 2 2 2 4 2" xfId="389" xr:uid="{00000000-0005-0000-0000-0000D8010000}"/>
    <cellStyle name="Normal 2 2 2 2 2 4 2 2" xfId="390" xr:uid="{00000000-0005-0000-0000-0000D9010000}"/>
    <cellStyle name="Normal 2 2 2 2 2 4 2 2 2" xfId="391" xr:uid="{00000000-0005-0000-0000-0000DA010000}"/>
    <cellStyle name="Normal 2 2 2 2 2 4 2 2 2 2" xfId="392" xr:uid="{00000000-0005-0000-0000-0000DB010000}"/>
    <cellStyle name="Normal 2 2 2 2 2 4 2 2 3" xfId="393" xr:uid="{00000000-0005-0000-0000-0000DC010000}"/>
    <cellStyle name="Normal 2 2 2 2 2 4 2 3" xfId="394" xr:uid="{00000000-0005-0000-0000-0000DD010000}"/>
    <cellStyle name="Normal 2 2 2 2 2 4 2 3 2" xfId="395" xr:uid="{00000000-0005-0000-0000-0000DE010000}"/>
    <cellStyle name="Normal 2 2 2 2 2 4 2 4" xfId="396" xr:uid="{00000000-0005-0000-0000-0000DF010000}"/>
    <cellStyle name="Normal 2 2 2 2 2 4 3" xfId="397" xr:uid="{00000000-0005-0000-0000-0000E0010000}"/>
    <cellStyle name="Normal 2 2 2 2 2 4 3 2" xfId="398" xr:uid="{00000000-0005-0000-0000-0000E1010000}"/>
    <cellStyle name="Normal 2 2 2 2 2 4 3 2 2" xfId="399" xr:uid="{00000000-0005-0000-0000-0000E2010000}"/>
    <cellStyle name="Normal 2 2 2 2 2 4 3 3" xfId="400" xr:uid="{00000000-0005-0000-0000-0000E3010000}"/>
    <cellStyle name="Normal 2 2 2 2 2 4 4" xfId="401" xr:uid="{00000000-0005-0000-0000-0000E4010000}"/>
    <cellStyle name="Normal 2 2 2 2 2 4 4 2" xfId="402" xr:uid="{00000000-0005-0000-0000-0000E5010000}"/>
    <cellStyle name="Normal 2 2 2 2 2 4 5" xfId="403" xr:uid="{00000000-0005-0000-0000-0000E6010000}"/>
    <cellStyle name="Normal 2 2 2 2 2 5" xfId="404" xr:uid="{00000000-0005-0000-0000-0000E7010000}"/>
    <cellStyle name="Normal 2 2 2 2 2 5 2" xfId="405" xr:uid="{00000000-0005-0000-0000-0000E8010000}"/>
    <cellStyle name="Normal 2 2 2 2 2 5 2 2" xfId="406" xr:uid="{00000000-0005-0000-0000-0000E9010000}"/>
    <cellStyle name="Normal 2 2 2 2 2 5 2 2 2" xfId="407" xr:uid="{00000000-0005-0000-0000-0000EA010000}"/>
    <cellStyle name="Normal 2 2 2 2 2 5 2 2 2 2" xfId="408" xr:uid="{00000000-0005-0000-0000-0000EB010000}"/>
    <cellStyle name="Normal 2 2 2 2 2 5 2 2 3" xfId="409" xr:uid="{00000000-0005-0000-0000-0000EC010000}"/>
    <cellStyle name="Normal 2 2 2 2 2 5 2 3" xfId="410" xr:uid="{00000000-0005-0000-0000-0000ED010000}"/>
    <cellStyle name="Normal 2 2 2 2 2 5 2 3 2" xfId="411" xr:uid="{00000000-0005-0000-0000-0000EE010000}"/>
    <cellStyle name="Normal 2 2 2 2 2 5 2 4" xfId="412" xr:uid="{00000000-0005-0000-0000-0000EF010000}"/>
    <cellStyle name="Normal 2 2 2 2 2 5 3" xfId="413" xr:uid="{00000000-0005-0000-0000-0000F0010000}"/>
    <cellStyle name="Normal 2 2 2 2 2 5 3 2" xfId="414" xr:uid="{00000000-0005-0000-0000-0000F1010000}"/>
    <cellStyle name="Normal 2 2 2 2 2 5 3 2 2" xfId="415" xr:uid="{00000000-0005-0000-0000-0000F2010000}"/>
    <cellStyle name="Normal 2 2 2 2 2 5 3 3" xfId="416" xr:uid="{00000000-0005-0000-0000-0000F3010000}"/>
    <cellStyle name="Normal 2 2 2 2 2 5 4" xfId="417" xr:uid="{00000000-0005-0000-0000-0000F4010000}"/>
    <cellStyle name="Normal 2 2 2 2 2 5 4 2" xfId="418" xr:uid="{00000000-0005-0000-0000-0000F5010000}"/>
    <cellStyle name="Normal 2 2 2 2 2 5 5" xfId="419" xr:uid="{00000000-0005-0000-0000-0000F6010000}"/>
    <cellStyle name="Normal 2 2 2 2 2 6" xfId="420" xr:uid="{00000000-0005-0000-0000-0000F7010000}"/>
    <cellStyle name="Normal 2 2 2 2 2 6 2" xfId="421" xr:uid="{00000000-0005-0000-0000-0000F8010000}"/>
    <cellStyle name="Normal 2 2 2 2 2 6 2 2" xfId="422" xr:uid="{00000000-0005-0000-0000-0000F9010000}"/>
    <cellStyle name="Normal 2 2 2 2 2 6 2 2 2" xfId="423" xr:uid="{00000000-0005-0000-0000-0000FA010000}"/>
    <cellStyle name="Normal 2 2 2 2 2 6 2 3" xfId="424" xr:uid="{00000000-0005-0000-0000-0000FB010000}"/>
    <cellStyle name="Normal 2 2 2 2 2 6 3" xfId="425" xr:uid="{00000000-0005-0000-0000-0000FC010000}"/>
    <cellStyle name="Normal 2 2 2 2 2 6 3 2" xfId="426" xr:uid="{00000000-0005-0000-0000-0000FD010000}"/>
    <cellStyle name="Normal 2 2 2 2 2 6 4" xfId="427" xr:uid="{00000000-0005-0000-0000-0000FE010000}"/>
    <cellStyle name="Normal 2 2 2 2 2 7" xfId="428" xr:uid="{00000000-0005-0000-0000-0000FF010000}"/>
    <cellStyle name="Normal 2 2 2 2 2 7 2" xfId="429" xr:uid="{00000000-0005-0000-0000-000000020000}"/>
    <cellStyle name="Normal 2 2 2 2 2 7 2 2" xfId="430" xr:uid="{00000000-0005-0000-0000-000001020000}"/>
    <cellStyle name="Normal 2 2 2 2 2 7 3" xfId="431" xr:uid="{00000000-0005-0000-0000-000002020000}"/>
    <cellStyle name="Normal 2 2 2 2 2 8" xfId="432" xr:uid="{00000000-0005-0000-0000-000003020000}"/>
    <cellStyle name="Normal 2 2 2 2 2 8 2" xfId="433" xr:uid="{00000000-0005-0000-0000-000004020000}"/>
    <cellStyle name="Normal 2 2 2 2 2 9" xfId="434" xr:uid="{00000000-0005-0000-0000-000005020000}"/>
    <cellStyle name="Normal 2 2 2 2 3" xfId="435" xr:uid="{00000000-0005-0000-0000-000006020000}"/>
    <cellStyle name="Normal 2 2 2 2 3 2" xfId="436" xr:uid="{00000000-0005-0000-0000-000007020000}"/>
    <cellStyle name="Normal 2 2 2 2 3 2 2" xfId="437" xr:uid="{00000000-0005-0000-0000-000008020000}"/>
    <cellStyle name="Normal 2 2 2 2 3 2 2 2" xfId="438" xr:uid="{00000000-0005-0000-0000-000009020000}"/>
    <cellStyle name="Normal 2 2 2 2 3 2 2 2 2" xfId="439" xr:uid="{00000000-0005-0000-0000-00000A020000}"/>
    <cellStyle name="Normal 2 2 2 2 3 2 2 3" xfId="440" xr:uid="{00000000-0005-0000-0000-00000B020000}"/>
    <cellStyle name="Normal 2 2 2 2 3 2 3" xfId="441" xr:uid="{00000000-0005-0000-0000-00000C020000}"/>
    <cellStyle name="Normal 2 2 2 2 3 2 3 2" xfId="442" xr:uid="{00000000-0005-0000-0000-00000D020000}"/>
    <cellStyle name="Normal 2 2 2 2 3 2 4" xfId="443" xr:uid="{00000000-0005-0000-0000-00000E020000}"/>
    <cellStyle name="Normal 2 2 2 2 3 3" xfId="444" xr:uid="{00000000-0005-0000-0000-00000F020000}"/>
    <cellStyle name="Normal 2 2 2 2 3 3 2" xfId="445" xr:uid="{00000000-0005-0000-0000-000010020000}"/>
    <cellStyle name="Normal 2 2 2 2 3 3 2 2" xfId="446" xr:uid="{00000000-0005-0000-0000-000011020000}"/>
    <cellStyle name="Normal 2 2 2 2 3 3 3" xfId="447" xr:uid="{00000000-0005-0000-0000-000012020000}"/>
    <cellStyle name="Normal 2 2 2 2 3 4" xfId="448" xr:uid="{00000000-0005-0000-0000-000013020000}"/>
    <cellStyle name="Normal 2 2 2 2 3 4 2" xfId="449" xr:uid="{00000000-0005-0000-0000-000014020000}"/>
    <cellStyle name="Normal 2 2 2 2 3 5" xfId="450" xr:uid="{00000000-0005-0000-0000-000015020000}"/>
    <cellStyle name="Normal 2 2 2 2 4" xfId="451" xr:uid="{00000000-0005-0000-0000-000016020000}"/>
    <cellStyle name="Normal 2 2 2 2 4 2" xfId="452" xr:uid="{00000000-0005-0000-0000-000017020000}"/>
    <cellStyle name="Normal 2 2 2 2 4 2 2" xfId="453" xr:uid="{00000000-0005-0000-0000-000018020000}"/>
    <cellStyle name="Normal 2 2 2 2 4 2 2 2" xfId="454" xr:uid="{00000000-0005-0000-0000-000019020000}"/>
    <cellStyle name="Normal 2 2 2 2 4 2 2 2 2" xfId="455" xr:uid="{00000000-0005-0000-0000-00001A020000}"/>
    <cellStyle name="Normal 2 2 2 2 4 2 2 3" xfId="456" xr:uid="{00000000-0005-0000-0000-00001B020000}"/>
    <cellStyle name="Normal 2 2 2 2 4 2 3" xfId="457" xr:uid="{00000000-0005-0000-0000-00001C020000}"/>
    <cellStyle name="Normal 2 2 2 2 4 2 3 2" xfId="458" xr:uid="{00000000-0005-0000-0000-00001D020000}"/>
    <cellStyle name="Normal 2 2 2 2 4 2 4" xfId="459" xr:uid="{00000000-0005-0000-0000-00001E020000}"/>
    <cellStyle name="Normal 2 2 2 2 4 3" xfId="460" xr:uid="{00000000-0005-0000-0000-00001F020000}"/>
    <cellStyle name="Normal 2 2 2 2 4 3 2" xfId="461" xr:uid="{00000000-0005-0000-0000-000020020000}"/>
    <cellStyle name="Normal 2 2 2 2 4 3 2 2" xfId="462" xr:uid="{00000000-0005-0000-0000-000021020000}"/>
    <cellStyle name="Normal 2 2 2 2 4 3 3" xfId="463" xr:uid="{00000000-0005-0000-0000-000022020000}"/>
    <cellStyle name="Normal 2 2 2 2 4 4" xfId="464" xr:uid="{00000000-0005-0000-0000-000023020000}"/>
    <cellStyle name="Normal 2 2 2 2 4 4 2" xfId="465" xr:uid="{00000000-0005-0000-0000-000024020000}"/>
    <cellStyle name="Normal 2 2 2 2 4 5" xfId="466" xr:uid="{00000000-0005-0000-0000-000025020000}"/>
    <cellStyle name="Normal 2 2 2 2 5" xfId="467" xr:uid="{00000000-0005-0000-0000-000026020000}"/>
    <cellStyle name="Normal 2 2 2 2 5 2" xfId="468" xr:uid="{00000000-0005-0000-0000-000027020000}"/>
    <cellStyle name="Normal 2 2 2 2 5 2 2" xfId="469" xr:uid="{00000000-0005-0000-0000-000028020000}"/>
    <cellStyle name="Normal 2 2 2 2 5 2 2 2" xfId="470" xr:uid="{00000000-0005-0000-0000-000029020000}"/>
    <cellStyle name="Normal 2 2 2 2 5 2 2 2 2" xfId="471" xr:uid="{00000000-0005-0000-0000-00002A020000}"/>
    <cellStyle name="Normal 2 2 2 2 5 2 2 3" xfId="472" xr:uid="{00000000-0005-0000-0000-00002B020000}"/>
    <cellStyle name="Normal 2 2 2 2 5 2 3" xfId="473" xr:uid="{00000000-0005-0000-0000-00002C020000}"/>
    <cellStyle name="Normal 2 2 2 2 5 2 3 2" xfId="474" xr:uid="{00000000-0005-0000-0000-00002D020000}"/>
    <cellStyle name="Normal 2 2 2 2 5 2 4" xfId="475" xr:uid="{00000000-0005-0000-0000-00002E020000}"/>
    <cellStyle name="Normal 2 2 2 2 5 3" xfId="476" xr:uid="{00000000-0005-0000-0000-00002F020000}"/>
    <cellStyle name="Normal 2 2 2 2 5 3 2" xfId="477" xr:uid="{00000000-0005-0000-0000-000030020000}"/>
    <cellStyle name="Normal 2 2 2 2 5 3 2 2" xfId="478" xr:uid="{00000000-0005-0000-0000-000031020000}"/>
    <cellStyle name="Normal 2 2 2 2 5 3 3" xfId="479" xr:uid="{00000000-0005-0000-0000-000032020000}"/>
    <cellStyle name="Normal 2 2 2 2 5 4" xfId="480" xr:uid="{00000000-0005-0000-0000-000033020000}"/>
    <cellStyle name="Normal 2 2 2 2 5 4 2" xfId="481" xr:uid="{00000000-0005-0000-0000-000034020000}"/>
    <cellStyle name="Normal 2 2 2 2 5 5" xfId="482" xr:uid="{00000000-0005-0000-0000-000035020000}"/>
    <cellStyle name="Normal 2 2 2 2 6" xfId="483" xr:uid="{00000000-0005-0000-0000-000036020000}"/>
    <cellStyle name="Normal 2 2 2 2 6 2" xfId="484" xr:uid="{00000000-0005-0000-0000-000037020000}"/>
    <cellStyle name="Normal 2 2 2 2 6 2 2" xfId="485" xr:uid="{00000000-0005-0000-0000-000038020000}"/>
    <cellStyle name="Normal 2 2 2 2 6 2 2 2" xfId="486" xr:uid="{00000000-0005-0000-0000-000039020000}"/>
    <cellStyle name="Normal 2 2 2 2 6 2 2 2 2" xfId="487" xr:uid="{00000000-0005-0000-0000-00003A020000}"/>
    <cellStyle name="Normal 2 2 2 2 6 2 2 3" xfId="488" xr:uid="{00000000-0005-0000-0000-00003B020000}"/>
    <cellStyle name="Normal 2 2 2 2 6 2 3" xfId="489" xr:uid="{00000000-0005-0000-0000-00003C020000}"/>
    <cellStyle name="Normal 2 2 2 2 6 2 3 2" xfId="490" xr:uid="{00000000-0005-0000-0000-00003D020000}"/>
    <cellStyle name="Normal 2 2 2 2 6 2 4" xfId="491" xr:uid="{00000000-0005-0000-0000-00003E020000}"/>
    <cellStyle name="Normal 2 2 2 2 6 3" xfId="492" xr:uid="{00000000-0005-0000-0000-00003F020000}"/>
    <cellStyle name="Normal 2 2 2 2 6 3 2" xfId="493" xr:uid="{00000000-0005-0000-0000-000040020000}"/>
    <cellStyle name="Normal 2 2 2 2 6 3 2 2" xfId="494" xr:uid="{00000000-0005-0000-0000-000041020000}"/>
    <cellStyle name="Normal 2 2 2 2 6 3 3" xfId="495" xr:uid="{00000000-0005-0000-0000-000042020000}"/>
    <cellStyle name="Normal 2 2 2 2 6 4" xfId="496" xr:uid="{00000000-0005-0000-0000-000043020000}"/>
    <cellStyle name="Normal 2 2 2 2 6 4 2" xfId="497" xr:uid="{00000000-0005-0000-0000-000044020000}"/>
    <cellStyle name="Normal 2 2 2 2 6 5" xfId="498" xr:uid="{00000000-0005-0000-0000-000045020000}"/>
    <cellStyle name="Normal 2 2 2 2 7" xfId="499" xr:uid="{00000000-0005-0000-0000-000046020000}"/>
    <cellStyle name="Normal 2 2 2 2 7 2" xfId="500" xr:uid="{00000000-0005-0000-0000-000047020000}"/>
    <cellStyle name="Normal 2 2 2 2 7 2 2" xfId="501" xr:uid="{00000000-0005-0000-0000-000048020000}"/>
    <cellStyle name="Normal 2 2 2 2 7 2 2 2" xfId="502" xr:uid="{00000000-0005-0000-0000-000049020000}"/>
    <cellStyle name="Normal 2 2 2 2 7 2 3" xfId="503" xr:uid="{00000000-0005-0000-0000-00004A020000}"/>
    <cellStyle name="Normal 2 2 2 2 7 3" xfId="504" xr:uid="{00000000-0005-0000-0000-00004B020000}"/>
    <cellStyle name="Normal 2 2 2 2 7 3 2" xfId="505" xr:uid="{00000000-0005-0000-0000-00004C020000}"/>
    <cellStyle name="Normal 2 2 2 2 7 4" xfId="506" xr:uid="{00000000-0005-0000-0000-00004D020000}"/>
    <cellStyle name="Normal 2 2 2 2 8" xfId="507" xr:uid="{00000000-0005-0000-0000-00004E020000}"/>
    <cellStyle name="Normal 2 2 2 2 8 2" xfId="508" xr:uid="{00000000-0005-0000-0000-00004F020000}"/>
    <cellStyle name="Normal 2 2 2 2 8 2 2" xfId="509" xr:uid="{00000000-0005-0000-0000-000050020000}"/>
    <cellStyle name="Normal 2 2 2 2 8 3" xfId="510" xr:uid="{00000000-0005-0000-0000-000051020000}"/>
    <cellStyle name="Normal 2 2 2 2 9" xfId="511" xr:uid="{00000000-0005-0000-0000-000052020000}"/>
    <cellStyle name="Normal 2 2 2 2 9 2" xfId="512" xr:uid="{00000000-0005-0000-0000-000053020000}"/>
    <cellStyle name="Normal 2 2 2 3" xfId="513" xr:uid="{00000000-0005-0000-0000-000054020000}"/>
    <cellStyle name="Normal 2 2 2 3 2" xfId="514" xr:uid="{00000000-0005-0000-0000-000055020000}"/>
    <cellStyle name="Normal 2 2 2 3 2 2" xfId="515" xr:uid="{00000000-0005-0000-0000-000056020000}"/>
    <cellStyle name="Normal 2 2 2 3 2 2 2" xfId="516" xr:uid="{00000000-0005-0000-0000-000057020000}"/>
    <cellStyle name="Normal 2 2 2 3 2 2 2 2" xfId="517" xr:uid="{00000000-0005-0000-0000-000058020000}"/>
    <cellStyle name="Normal 2 2 2 3 2 2 2 2 2" xfId="518" xr:uid="{00000000-0005-0000-0000-000059020000}"/>
    <cellStyle name="Normal 2 2 2 3 2 2 2 3" xfId="519" xr:uid="{00000000-0005-0000-0000-00005A020000}"/>
    <cellStyle name="Normal 2 2 2 3 2 2 3" xfId="520" xr:uid="{00000000-0005-0000-0000-00005B020000}"/>
    <cellStyle name="Normal 2 2 2 3 2 2 3 2" xfId="521" xr:uid="{00000000-0005-0000-0000-00005C020000}"/>
    <cellStyle name="Normal 2 2 2 3 2 2 4" xfId="522" xr:uid="{00000000-0005-0000-0000-00005D020000}"/>
    <cellStyle name="Normal 2 2 2 3 2 3" xfId="523" xr:uid="{00000000-0005-0000-0000-00005E020000}"/>
    <cellStyle name="Normal 2 2 2 3 2 3 2" xfId="524" xr:uid="{00000000-0005-0000-0000-00005F020000}"/>
    <cellStyle name="Normal 2 2 2 3 2 3 2 2" xfId="525" xr:uid="{00000000-0005-0000-0000-000060020000}"/>
    <cellStyle name="Normal 2 2 2 3 2 3 3" xfId="526" xr:uid="{00000000-0005-0000-0000-000061020000}"/>
    <cellStyle name="Normal 2 2 2 3 2 4" xfId="527" xr:uid="{00000000-0005-0000-0000-000062020000}"/>
    <cellStyle name="Normal 2 2 2 3 2 4 2" xfId="528" xr:uid="{00000000-0005-0000-0000-000063020000}"/>
    <cellStyle name="Normal 2 2 2 3 2 5" xfId="529" xr:uid="{00000000-0005-0000-0000-000064020000}"/>
    <cellStyle name="Normal 2 2 2 3 3" xfId="530" xr:uid="{00000000-0005-0000-0000-000065020000}"/>
    <cellStyle name="Normal 2 2 2 3 3 2" xfId="531" xr:uid="{00000000-0005-0000-0000-000066020000}"/>
    <cellStyle name="Normal 2 2 2 3 3 2 2" xfId="532" xr:uid="{00000000-0005-0000-0000-000067020000}"/>
    <cellStyle name="Normal 2 2 2 3 3 2 2 2" xfId="533" xr:uid="{00000000-0005-0000-0000-000068020000}"/>
    <cellStyle name="Normal 2 2 2 3 3 2 2 2 2" xfId="534" xr:uid="{00000000-0005-0000-0000-000069020000}"/>
    <cellStyle name="Normal 2 2 2 3 3 2 2 3" xfId="535" xr:uid="{00000000-0005-0000-0000-00006A020000}"/>
    <cellStyle name="Normal 2 2 2 3 3 2 3" xfId="536" xr:uid="{00000000-0005-0000-0000-00006B020000}"/>
    <cellStyle name="Normal 2 2 2 3 3 2 3 2" xfId="537" xr:uid="{00000000-0005-0000-0000-00006C020000}"/>
    <cellStyle name="Normal 2 2 2 3 3 2 4" xfId="538" xr:uid="{00000000-0005-0000-0000-00006D020000}"/>
    <cellStyle name="Normal 2 2 2 3 3 3" xfId="539" xr:uid="{00000000-0005-0000-0000-00006E020000}"/>
    <cellStyle name="Normal 2 2 2 3 3 3 2" xfId="540" xr:uid="{00000000-0005-0000-0000-00006F020000}"/>
    <cellStyle name="Normal 2 2 2 3 3 3 2 2" xfId="541" xr:uid="{00000000-0005-0000-0000-000070020000}"/>
    <cellStyle name="Normal 2 2 2 3 3 3 3" xfId="542" xr:uid="{00000000-0005-0000-0000-000071020000}"/>
    <cellStyle name="Normal 2 2 2 3 3 4" xfId="543" xr:uid="{00000000-0005-0000-0000-000072020000}"/>
    <cellStyle name="Normal 2 2 2 3 3 4 2" xfId="544" xr:uid="{00000000-0005-0000-0000-000073020000}"/>
    <cellStyle name="Normal 2 2 2 3 3 5" xfId="545" xr:uid="{00000000-0005-0000-0000-000074020000}"/>
    <cellStyle name="Normal 2 2 2 3 4" xfId="546" xr:uid="{00000000-0005-0000-0000-000075020000}"/>
    <cellStyle name="Normal 2 2 2 3 4 2" xfId="547" xr:uid="{00000000-0005-0000-0000-000076020000}"/>
    <cellStyle name="Normal 2 2 2 3 4 2 2" xfId="548" xr:uid="{00000000-0005-0000-0000-000077020000}"/>
    <cellStyle name="Normal 2 2 2 3 4 2 2 2" xfId="549" xr:uid="{00000000-0005-0000-0000-000078020000}"/>
    <cellStyle name="Normal 2 2 2 3 4 2 2 2 2" xfId="550" xr:uid="{00000000-0005-0000-0000-000079020000}"/>
    <cellStyle name="Normal 2 2 2 3 4 2 2 3" xfId="551" xr:uid="{00000000-0005-0000-0000-00007A020000}"/>
    <cellStyle name="Normal 2 2 2 3 4 2 3" xfId="552" xr:uid="{00000000-0005-0000-0000-00007B020000}"/>
    <cellStyle name="Normal 2 2 2 3 4 2 3 2" xfId="553" xr:uid="{00000000-0005-0000-0000-00007C020000}"/>
    <cellStyle name="Normal 2 2 2 3 4 2 4" xfId="554" xr:uid="{00000000-0005-0000-0000-00007D020000}"/>
    <cellStyle name="Normal 2 2 2 3 4 3" xfId="555" xr:uid="{00000000-0005-0000-0000-00007E020000}"/>
    <cellStyle name="Normal 2 2 2 3 4 3 2" xfId="556" xr:uid="{00000000-0005-0000-0000-00007F020000}"/>
    <cellStyle name="Normal 2 2 2 3 4 3 2 2" xfId="557" xr:uid="{00000000-0005-0000-0000-000080020000}"/>
    <cellStyle name="Normal 2 2 2 3 4 3 3" xfId="558" xr:uid="{00000000-0005-0000-0000-000081020000}"/>
    <cellStyle name="Normal 2 2 2 3 4 4" xfId="559" xr:uid="{00000000-0005-0000-0000-000082020000}"/>
    <cellStyle name="Normal 2 2 2 3 4 4 2" xfId="560" xr:uid="{00000000-0005-0000-0000-000083020000}"/>
    <cellStyle name="Normal 2 2 2 3 4 5" xfId="561" xr:uid="{00000000-0005-0000-0000-000084020000}"/>
    <cellStyle name="Normal 2 2 2 3 5" xfId="562" xr:uid="{00000000-0005-0000-0000-000085020000}"/>
    <cellStyle name="Normal 2 2 2 3 5 2" xfId="563" xr:uid="{00000000-0005-0000-0000-000086020000}"/>
    <cellStyle name="Normal 2 2 2 3 5 2 2" xfId="564" xr:uid="{00000000-0005-0000-0000-000087020000}"/>
    <cellStyle name="Normal 2 2 2 3 5 2 2 2" xfId="565" xr:uid="{00000000-0005-0000-0000-000088020000}"/>
    <cellStyle name="Normal 2 2 2 3 5 2 2 2 2" xfId="566" xr:uid="{00000000-0005-0000-0000-000089020000}"/>
    <cellStyle name="Normal 2 2 2 3 5 2 2 3" xfId="567" xr:uid="{00000000-0005-0000-0000-00008A020000}"/>
    <cellStyle name="Normal 2 2 2 3 5 2 3" xfId="568" xr:uid="{00000000-0005-0000-0000-00008B020000}"/>
    <cellStyle name="Normal 2 2 2 3 5 2 3 2" xfId="569" xr:uid="{00000000-0005-0000-0000-00008C020000}"/>
    <cellStyle name="Normal 2 2 2 3 5 2 4" xfId="570" xr:uid="{00000000-0005-0000-0000-00008D020000}"/>
    <cellStyle name="Normal 2 2 2 3 5 3" xfId="571" xr:uid="{00000000-0005-0000-0000-00008E020000}"/>
    <cellStyle name="Normal 2 2 2 3 5 3 2" xfId="572" xr:uid="{00000000-0005-0000-0000-00008F020000}"/>
    <cellStyle name="Normal 2 2 2 3 5 3 2 2" xfId="573" xr:uid="{00000000-0005-0000-0000-000090020000}"/>
    <cellStyle name="Normal 2 2 2 3 5 3 3" xfId="574" xr:uid="{00000000-0005-0000-0000-000091020000}"/>
    <cellStyle name="Normal 2 2 2 3 5 4" xfId="575" xr:uid="{00000000-0005-0000-0000-000092020000}"/>
    <cellStyle name="Normal 2 2 2 3 5 4 2" xfId="576" xr:uid="{00000000-0005-0000-0000-000093020000}"/>
    <cellStyle name="Normal 2 2 2 3 5 5" xfId="577" xr:uid="{00000000-0005-0000-0000-000094020000}"/>
    <cellStyle name="Normal 2 2 2 3 6" xfId="578" xr:uid="{00000000-0005-0000-0000-000095020000}"/>
    <cellStyle name="Normal 2 2 2 3 6 2" xfId="579" xr:uid="{00000000-0005-0000-0000-000096020000}"/>
    <cellStyle name="Normal 2 2 2 3 6 2 2" xfId="580" xr:uid="{00000000-0005-0000-0000-000097020000}"/>
    <cellStyle name="Normal 2 2 2 3 6 2 2 2" xfId="581" xr:uid="{00000000-0005-0000-0000-000098020000}"/>
    <cellStyle name="Normal 2 2 2 3 6 2 3" xfId="582" xr:uid="{00000000-0005-0000-0000-000099020000}"/>
    <cellStyle name="Normal 2 2 2 3 6 3" xfId="583" xr:uid="{00000000-0005-0000-0000-00009A020000}"/>
    <cellStyle name="Normal 2 2 2 3 6 3 2" xfId="584" xr:uid="{00000000-0005-0000-0000-00009B020000}"/>
    <cellStyle name="Normal 2 2 2 3 6 4" xfId="585" xr:uid="{00000000-0005-0000-0000-00009C020000}"/>
    <cellStyle name="Normal 2 2 2 3 7" xfId="586" xr:uid="{00000000-0005-0000-0000-00009D020000}"/>
    <cellStyle name="Normal 2 2 2 3 7 2" xfId="587" xr:uid="{00000000-0005-0000-0000-00009E020000}"/>
    <cellStyle name="Normal 2 2 2 3 7 2 2" xfId="588" xr:uid="{00000000-0005-0000-0000-00009F020000}"/>
    <cellStyle name="Normal 2 2 2 3 7 3" xfId="589" xr:uid="{00000000-0005-0000-0000-0000A0020000}"/>
    <cellStyle name="Normal 2 2 2 3 8" xfId="590" xr:uid="{00000000-0005-0000-0000-0000A1020000}"/>
    <cellStyle name="Normal 2 2 2 3 8 2" xfId="591" xr:uid="{00000000-0005-0000-0000-0000A2020000}"/>
    <cellStyle name="Normal 2 2 2 3 9" xfId="592" xr:uid="{00000000-0005-0000-0000-0000A3020000}"/>
    <cellStyle name="Normal 2 2 2 4" xfId="593" xr:uid="{00000000-0005-0000-0000-0000A4020000}"/>
    <cellStyle name="Normal 2 2 2 4 2" xfId="594" xr:uid="{00000000-0005-0000-0000-0000A5020000}"/>
    <cellStyle name="Normal 2 2 2 4 2 2" xfId="595" xr:uid="{00000000-0005-0000-0000-0000A6020000}"/>
    <cellStyle name="Normal 2 2 2 4 2 2 2" xfId="596" xr:uid="{00000000-0005-0000-0000-0000A7020000}"/>
    <cellStyle name="Normal 2 2 2 4 2 2 2 2" xfId="597" xr:uid="{00000000-0005-0000-0000-0000A8020000}"/>
    <cellStyle name="Normal 2 2 2 4 2 2 3" xfId="598" xr:uid="{00000000-0005-0000-0000-0000A9020000}"/>
    <cellStyle name="Normal 2 2 2 4 2 3" xfId="599" xr:uid="{00000000-0005-0000-0000-0000AA020000}"/>
    <cellStyle name="Normal 2 2 2 4 2 3 2" xfId="600" xr:uid="{00000000-0005-0000-0000-0000AB020000}"/>
    <cellStyle name="Normal 2 2 2 4 2 4" xfId="601" xr:uid="{00000000-0005-0000-0000-0000AC020000}"/>
    <cellStyle name="Normal 2 2 2 4 3" xfId="602" xr:uid="{00000000-0005-0000-0000-0000AD020000}"/>
    <cellStyle name="Normal 2 2 2 4 3 2" xfId="603" xr:uid="{00000000-0005-0000-0000-0000AE020000}"/>
    <cellStyle name="Normal 2 2 2 4 3 2 2" xfId="604" xr:uid="{00000000-0005-0000-0000-0000AF020000}"/>
    <cellStyle name="Normal 2 2 2 4 3 3" xfId="605" xr:uid="{00000000-0005-0000-0000-0000B0020000}"/>
    <cellStyle name="Normal 2 2 2 4 4" xfId="606" xr:uid="{00000000-0005-0000-0000-0000B1020000}"/>
    <cellStyle name="Normal 2 2 2 4 4 2" xfId="607" xr:uid="{00000000-0005-0000-0000-0000B2020000}"/>
    <cellStyle name="Normal 2 2 2 4 5" xfId="608" xr:uid="{00000000-0005-0000-0000-0000B3020000}"/>
    <cellStyle name="Normal 2 2 2 5" xfId="609" xr:uid="{00000000-0005-0000-0000-0000B4020000}"/>
    <cellStyle name="Normal 2 2 2 5 2" xfId="610" xr:uid="{00000000-0005-0000-0000-0000B5020000}"/>
    <cellStyle name="Normal 2 2 2 5 2 2" xfId="611" xr:uid="{00000000-0005-0000-0000-0000B6020000}"/>
    <cellStyle name="Normal 2 2 2 5 2 2 2" xfId="612" xr:uid="{00000000-0005-0000-0000-0000B7020000}"/>
    <cellStyle name="Normal 2 2 2 5 2 2 2 2" xfId="613" xr:uid="{00000000-0005-0000-0000-0000B8020000}"/>
    <cellStyle name="Normal 2 2 2 5 2 2 3" xfId="614" xr:uid="{00000000-0005-0000-0000-0000B9020000}"/>
    <cellStyle name="Normal 2 2 2 5 2 3" xfId="615" xr:uid="{00000000-0005-0000-0000-0000BA020000}"/>
    <cellStyle name="Normal 2 2 2 5 2 3 2" xfId="616" xr:uid="{00000000-0005-0000-0000-0000BB020000}"/>
    <cellStyle name="Normal 2 2 2 5 2 4" xfId="617" xr:uid="{00000000-0005-0000-0000-0000BC020000}"/>
    <cellStyle name="Normal 2 2 2 5 3" xfId="618" xr:uid="{00000000-0005-0000-0000-0000BD020000}"/>
    <cellStyle name="Normal 2 2 2 5 3 2" xfId="619" xr:uid="{00000000-0005-0000-0000-0000BE020000}"/>
    <cellStyle name="Normal 2 2 2 5 3 2 2" xfId="620" xr:uid="{00000000-0005-0000-0000-0000BF020000}"/>
    <cellStyle name="Normal 2 2 2 5 3 3" xfId="621" xr:uid="{00000000-0005-0000-0000-0000C0020000}"/>
    <cellStyle name="Normal 2 2 2 5 4" xfId="622" xr:uid="{00000000-0005-0000-0000-0000C1020000}"/>
    <cellStyle name="Normal 2 2 2 5 4 2" xfId="623" xr:uid="{00000000-0005-0000-0000-0000C2020000}"/>
    <cellStyle name="Normal 2 2 2 5 5" xfId="624" xr:uid="{00000000-0005-0000-0000-0000C3020000}"/>
    <cellStyle name="Normal 2 2 2 6" xfId="625" xr:uid="{00000000-0005-0000-0000-0000C4020000}"/>
    <cellStyle name="Normal 2 2 2 6 2" xfId="626" xr:uid="{00000000-0005-0000-0000-0000C5020000}"/>
    <cellStyle name="Normal 2 2 2 6 2 2" xfId="627" xr:uid="{00000000-0005-0000-0000-0000C6020000}"/>
    <cellStyle name="Normal 2 2 2 6 2 2 2" xfId="628" xr:uid="{00000000-0005-0000-0000-0000C7020000}"/>
    <cellStyle name="Normal 2 2 2 6 2 2 2 2" xfId="629" xr:uid="{00000000-0005-0000-0000-0000C8020000}"/>
    <cellStyle name="Normal 2 2 2 6 2 2 3" xfId="630" xr:uid="{00000000-0005-0000-0000-0000C9020000}"/>
    <cellStyle name="Normal 2 2 2 6 2 3" xfId="631" xr:uid="{00000000-0005-0000-0000-0000CA020000}"/>
    <cellStyle name="Normal 2 2 2 6 2 3 2" xfId="632" xr:uid="{00000000-0005-0000-0000-0000CB020000}"/>
    <cellStyle name="Normal 2 2 2 6 2 4" xfId="633" xr:uid="{00000000-0005-0000-0000-0000CC020000}"/>
    <cellStyle name="Normal 2 2 2 6 3" xfId="634" xr:uid="{00000000-0005-0000-0000-0000CD020000}"/>
    <cellStyle name="Normal 2 2 2 6 3 2" xfId="635" xr:uid="{00000000-0005-0000-0000-0000CE020000}"/>
    <cellStyle name="Normal 2 2 2 6 3 2 2" xfId="636" xr:uid="{00000000-0005-0000-0000-0000CF020000}"/>
    <cellStyle name="Normal 2 2 2 6 3 3" xfId="637" xr:uid="{00000000-0005-0000-0000-0000D0020000}"/>
    <cellStyle name="Normal 2 2 2 6 4" xfId="638" xr:uid="{00000000-0005-0000-0000-0000D1020000}"/>
    <cellStyle name="Normal 2 2 2 6 4 2" xfId="639" xr:uid="{00000000-0005-0000-0000-0000D2020000}"/>
    <cellStyle name="Normal 2 2 2 6 5" xfId="640" xr:uid="{00000000-0005-0000-0000-0000D3020000}"/>
    <cellStyle name="Normal 2 2 2 7" xfId="641" xr:uid="{00000000-0005-0000-0000-0000D4020000}"/>
    <cellStyle name="Normal 2 2 2 7 2" xfId="642" xr:uid="{00000000-0005-0000-0000-0000D5020000}"/>
    <cellStyle name="Normal 2 2 2 7 2 2" xfId="643" xr:uid="{00000000-0005-0000-0000-0000D6020000}"/>
    <cellStyle name="Normal 2 2 2 7 2 2 2" xfId="644" xr:uid="{00000000-0005-0000-0000-0000D7020000}"/>
    <cellStyle name="Normal 2 2 2 7 2 2 2 2" xfId="645" xr:uid="{00000000-0005-0000-0000-0000D8020000}"/>
    <cellStyle name="Normal 2 2 2 7 2 2 3" xfId="646" xr:uid="{00000000-0005-0000-0000-0000D9020000}"/>
    <cellStyle name="Normal 2 2 2 7 2 3" xfId="647" xr:uid="{00000000-0005-0000-0000-0000DA020000}"/>
    <cellStyle name="Normal 2 2 2 7 2 3 2" xfId="648" xr:uid="{00000000-0005-0000-0000-0000DB020000}"/>
    <cellStyle name="Normal 2 2 2 7 2 4" xfId="649" xr:uid="{00000000-0005-0000-0000-0000DC020000}"/>
    <cellStyle name="Normal 2 2 2 7 3" xfId="650" xr:uid="{00000000-0005-0000-0000-0000DD020000}"/>
    <cellStyle name="Normal 2 2 2 7 3 2" xfId="651" xr:uid="{00000000-0005-0000-0000-0000DE020000}"/>
    <cellStyle name="Normal 2 2 2 7 3 2 2" xfId="652" xr:uid="{00000000-0005-0000-0000-0000DF020000}"/>
    <cellStyle name="Normal 2 2 2 7 3 3" xfId="653" xr:uid="{00000000-0005-0000-0000-0000E0020000}"/>
    <cellStyle name="Normal 2 2 2 7 4" xfId="654" xr:uid="{00000000-0005-0000-0000-0000E1020000}"/>
    <cellStyle name="Normal 2 2 2 7 4 2" xfId="655" xr:uid="{00000000-0005-0000-0000-0000E2020000}"/>
    <cellStyle name="Normal 2 2 2 7 5" xfId="656" xr:uid="{00000000-0005-0000-0000-0000E3020000}"/>
    <cellStyle name="Normal 2 2 2 8" xfId="657" xr:uid="{00000000-0005-0000-0000-0000E4020000}"/>
    <cellStyle name="Normal 2 2 2 8 2" xfId="658" xr:uid="{00000000-0005-0000-0000-0000E5020000}"/>
    <cellStyle name="Normal 2 2 2 8 2 2" xfId="659" xr:uid="{00000000-0005-0000-0000-0000E6020000}"/>
    <cellStyle name="Normal 2 2 2 8 2 2 2" xfId="660" xr:uid="{00000000-0005-0000-0000-0000E7020000}"/>
    <cellStyle name="Normal 2 2 2 8 2 3" xfId="661" xr:uid="{00000000-0005-0000-0000-0000E8020000}"/>
    <cellStyle name="Normal 2 2 2 8 3" xfId="662" xr:uid="{00000000-0005-0000-0000-0000E9020000}"/>
    <cellStyle name="Normal 2 2 2 8 3 2" xfId="663" xr:uid="{00000000-0005-0000-0000-0000EA020000}"/>
    <cellStyle name="Normal 2 2 2 8 4" xfId="664" xr:uid="{00000000-0005-0000-0000-0000EB020000}"/>
    <cellStyle name="Normal 2 2 2 9" xfId="665" xr:uid="{00000000-0005-0000-0000-0000EC020000}"/>
    <cellStyle name="Normal 2 2 2 9 2" xfId="666" xr:uid="{00000000-0005-0000-0000-0000ED020000}"/>
    <cellStyle name="Normal 2 2 2 9 2 2" xfId="667" xr:uid="{00000000-0005-0000-0000-0000EE020000}"/>
    <cellStyle name="Normal 2 2 2 9 3" xfId="668" xr:uid="{00000000-0005-0000-0000-0000EF020000}"/>
    <cellStyle name="Normal 2 2 3" xfId="669" xr:uid="{00000000-0005-0000-0000-0000F0020000}"/>
    <cellStyle name="Normal 2 2 3 10" xfId="670" xr:uid="{00000000-0005-0000-0000-0000F1020000}"/>
    <cellStyle name="Normal 2 2 3 10 2" xfId="671" xr:uid="{00000000-0005-0000-0000-0000F2020000}"/>
    <cellStyle name="Normal 2 2 3 11" xfId="672" xr:uid="{00000000-0005-0000-0000-0000F3020000}"/>
    <cellStyle name="Normal 2 2 3 2" xfId="673" xr:uid="{00000000-0005-0000-0000-0000F4020000}"/>
    <cellStyle name="Normal 2 2 3 2 10" xfId="674" xr:uid="{00000000-0005-0000-0000-0000F5020000}"/>
    <cellStyle name="Normal 2 2 3 2 2" xfId="675" xr:uid="{00000000-0005-0000-0000-0000F6020000}"/>
    <cellStyle name="Normal 2 2 3 2 2 2" xfId="676" xr:uid="{00000000-0005-0000-0000-0000F7020000}"/>
    <cellStyle name="Normal 2 2 3 2 2 2 2" xfId="677" xr:uid="{00000000-0005-0000-0000-0000F8020000}"/>
    <cellStyle name="Normal 2 2 3 2 2 2 2 2" xfId="678" xr:uid="{00000000-0005-0000-0000-0000F9020000}"/>
    <cellStyle name="Normal 2 2 3 2 2 2 2 2 2" xfId="679" xr:uid="{00000000-0005-0000-0000-0000FA020000}"/>
    <cellStyle name="Normal 2 2 3 2 2 2 2 2 2 2" xfId="680" xr:uid="{00000000-0005-0000-0000-0000FB020000}"/>
    <cellStyle name="Normal 2 2 3 2 2 2 2 2 3" xfId="681" xr:uid="{00000000-0005-0000-0000-0000FC020000}"/>
    <cellStyle name="Normal 2 2 3 2 2 2 2 3" xfId="682" xr:uid="{00000000-0005-0000-0000-0000FD020000}"/>
    <cellStyle name="Normal 2 2 3 2 2 2 2 3 2" xfId="683" xr:uid="{00000000-0005-0000-0000-0000FE020000}"/>
    <cellStyle name="Normal 2 2 3 2 2 2 2 4" xfId="684" xr:uid="{00000000-0005-0000-0000-0000FF020000}"/>
    <cellStyle name="Normal 2 2 3 2 2 2 3" xfId="685" xr:uid="{00000000-0005-0000-0000-000000030000}"/>
    <cellStyle name="Normal 2 2 3 2 2 2 3 2" xfId="686" xr:uid="{00000000-0005-0000-0000-000001030000}"/>
    <cellStyle name="Normal 2 2 3 2 2 2 3 2 2" xfId="687" xr:uid="{00000000-0005-0000-0000-000002030000}"/>
    <cellStyle name="Normal 2 2 3 2 2 2 3 3" xfId="688" xr:uid="{00000000-0005-0000-0000-000003030000}"/>
    <cellStyle name="Normal 2 2 3 2 2 2 4" xfId="689" xr:uid="{00000000-0005-0000-0000-000004030000}"/>
    <cellStyle name="Normal 2 2 3 2 2 2 4 2" xfId="690" xr:uid="{00000000-0005-0000-0000-000005030000}"/>
    <cellStyle name="Normal 2 2 3 2 2 2 5" xfId="691" xr:uid="{00000000-0005-0000-0000-000006030000}"/>
    <cellStyle name="Normal 2 2 3 2 2 3" xfId="692" xr:uid="{00000000-0005-0000-0000-000007030000}"/>
    <cellStyle name="Normal 2 2 3 2 2 3 2" xfId="693" xr:uid="{00000000-0005-0000-0000-000008030000}"/>
    <cellStyle name="Normal 2 2 3 2 2 3 2 2" xfId="694" xr:uid="{00000000-0005-0000-0000-000009030000}"/>
    <cellStyle name="Normal 2 2 3 2 2 3 2 2 2" xfId="695" xr:uid="{00000000-0005-0000-0000-00000A030000}"/>
    <cellStyle name="Normal 2 2 3 2 2 3 2 2 2 2" xfId="696" xr:uid="{00000000-0005-0000-0000-00000B030000}"/>
    <cellStyle name="Normal 2 2 3 2 2 3 2 2 3" xfId="697" xr:uid="{00000000-0005-0000-0000-00000C030000}"/>
    <cellStyle name="Normal 2 2 3 2 2 3 2 3" xfId="698" xr:uid="{00000000-0005-0000-0000-00000D030000}"/>
    <cellStyle name="Normal 2 2 3 2 2 3 2 3 2" xfId="699" xr:uid="{00000000-0005-0000-0000-00000E030000}"/>
    <cellStyle name="Normal 2 2 3 2 2 3 2 4" xfId="700" xr:uid="{00000000-0005-0000-0000-00000F030000}"/>
    <cellStyle name="Normal 2 2 3 2 2 3 3" xfId="701" xr:uid="{00000000-0005-0000-0000-000010030000}"/>
    <cellStyle name="Normal 2 2 3 2 2 3 3 2" xfId="702" xr:uid="{00000000-0005-0000-0000-000011030000}"/>
    <cellStyle name="Normal 2 2 3 2 2 3 3 2 2" xfId="703" xr:uid="{00000000-0005-0000-0000-000012030000}"/>
    <cellStyle name="Normal 2 2 3 2 2 3 3 3" xfId="704" xr:uid="{00000000-0005-0000-0000-000013030000}"/>
    <cellStyle name="Normal 2 2 3 2 2 3 4" xfId="705" xr:uid="{00000000-0005-0000-0000-000014030000}"/>
    <cellStyle name="Normal 2 2 3 2 2 3 4 2" xfId="706" xr:uid="{00000000-0005-0000-0000-000015030000}"/>
    <cellStyle name="Normal 2 2 3 2 2 3 5" xfId="707" xr:uid="{00000000-0005-0000-0000-000016030000}"/>
    <cellStyle name="Normal 2 2 3 2 2 4" xfId="708" xr:uid="{00000000-0005-0000-0000-000017030000}"/>
    <cellStyle name="Normal 2 2 3 2 2 4 2" xfId="709" xr:uid="{00000000-0005-0000-0000-000018030000}"/>
    <cellStyle name="Normal 2 2 3 2 2 4 2 2" xfId="710" xr:uid="{00000000-0005-0000-0000-000019030000}"/>
    <cellStyle name="Normal 2 2 3 2 2 4 2 2 2" xfId="711" xr:uid="{00000000-0005-0000-0000-00001A030000}"/>
    <cellStyle name="Normal 2 2 3 2 2 4 2 2 2 2" xfId="712" xr:uid="{00000000-0005-0000-0000-00001B030000}"/>
    <cellStyle name="Normal 2 2 3 2 2 4 2 2 3" xfId="713" xr:uid="{00000000-0005-0000-0000-00001C030000}"/>
    <cellStyle name="Normal 2 2 3 2 2 4 2 3" xfId="714" xr:uid="{00000000-0005-0000-0000-00001D030000}"/>
    <cellStyle name="Normal 2 2 3 2 2 4 2 3 2" xfId="715" xr:uid="{00000000-0005-0000-0000-00001E030000}"/>
    <cellStyle name="Normal 2 2 3 2 2 4 2 4" xfId="716" xr:uid="{00000000-0005-0000-0000-00001F030000}"/>
    <cellStyle name="Normal 2 2 3 2 2 4 3" xfId="717" xr:uid="{00000000-0005-0000-0000-000020030000}"/>
    <cellStyle name="Normal 2 2 3 2 2 4 3 2" xfId="718" xr:uid="{00000000-0005-0000-0000-000021030000}"/>
    <cellStyle name="Normal 2 2 3 2 2 4 3 2 2" xfId="719" xr:uid="{00000000-0005-0000-0000-000022030000}"/>
    <cellStyle name="Normal 2 2 3 2 2 4 3 3" xfId="720" xr:uid="{00000000-0005-0000-0000-000023030000}"/>
    <cellStyle name="Normal 2 2 3 2 2 4 4" xfId="721" xr:uid="{00000000-0005-0000-0000-000024030000}"/>
    <cellStyle name="Normal 2 2 3 2 2 4 4 2" xfId="722" xr:uid="{00000000-0005-0000-0000-000025030000}"/>
    <cellStyle name="Normal 2 2 3 2 2 4 5" xfId="723" xr:uid="{00000000-0005-0000-0000-000026030000}"/>
    <cellStyle name="Normal 2 2 3 2 2 5" xfId="724" xr:uid="{00000000-0005-0000-0000-000027030000}"/>
    <cellStyle name="Normal 2 2 3 2 2 5 2" xfId="725" xr:uid="{00000000-0005-0000-0000-000028030000}"/>
    <cellStyle name="Normal 2 2 3 2 2 5 2 2" xfId="726" xr:uid="{00000000-0005-0000-0000-000029030000}"/>
    <cellStyle name="Normal 2 2 3 2 2 5 2 2 2" xfId="727" xr:uid="{00000000-0005-0000-0000-00002A030000}"/>
    <cellStyle name="Normal 2 2 3 2 2 5 2 2 2 2" xfId="728" xr:uid="{00000000-0005-0000-0000-00002B030000}"/>
    <cellStyle name="Normal 2 2 3 2 2 5 2 2 3" xfId="729" xr:uid="{00000000-0005-0000-0000-00002C030000}"/>
    <cellStyle name="Normal 2 2 3 2 2 5 2 3" xfId="730" xr:uid="{00000000-0005-0000-0000-00002D030000}"/>
    <cellStyle name="Normal 2 2 3 2 2 5 2 3 2" xfId="731" xr:uid="{00000000-0005-0000-0000-00002E030000}"/>
    <cellStyle name="Normal 2 2 3 2 2 5 2 4" xfId="732" xr:uid="{00000000-0005-0000-0000-00002F030000}"/>
    <cellStyle name="Normal 2 2 3 2 2 5 3" xfId="733" xr:uid="{00000000-0005-0000-0000-000030030000}"/>
    <cellStyle name="Normal 2 2 3 2 2 5 3 2" xfId="734" xr:uid="{00000000-0005-0000-0000-000031030000}"/>
    <cellStyle name="Normal 2 2 3 2 2 5 3 2 2" xfId="735" xr:uid="{00000000-0005-0000-0000-000032030000}"/>
    <cellStyle name="Normal 2 2 3 2 2 5 3 3" xfId="736" xr:uid="{00000000-0005-0000-0000-000033030000}"/>
    <cellStyle name="Normal 2 2 3 2 2 5 4" xfId="737" xr:uid="{00000000-0005-0000-0000-000034030000}"/>
    <cellStyle name="Normal 2 2 3 2 2 5 4 2" xfId="738" xr:uid="{00000000-0005-0000-0000-000035030000}"/>
    <cellStyle name="Normal 2 2 3 2 2 5 5" xfId="739" xr:uid="{00000000-0005-0000-0000-000036030000}"/>
    <cellStyle name="Normal 2 2 3 2 2 6" xfId="740" xr:uid="{00000000-0005-0000-0000-000037030000}"/>
    <cellStyle name="Normal 2 2 3 2 2 6 2" xfId="741" xr:uid="{00000000-0005-0000-0000-000038030000}"/>
    <cellStyle name="Normal 2 2 3 2 2 6 2 2" xfId="742" xr:uid="{00000000-0005-0000-0000-000039030000}"/>
    <cellStyle name="Normal 2 2 3 2 2 6 2 2 2" xfId="743" xr:uid="{00000000-0005-0000-0000-00003A030000}"/>
    <cellStyle name="Normal 2 2 3 2 2 6 2 3" xfId="744" xr:uid="{00000000-0005-0000-0000-00003B030000}"/>
    <cellStyle name="Normal 2 2 3 2 2 6 3" xfId="745" xr:uid="{00000000-0005-0000-0000-00003C030000}"/>
    <cellStyle name="Normal 2 2 3 2 2 6 3 2" xfId="746" xr:uid="{00000000-0005-0000-0000-00003D030000}"/>
    <cellStyle name="Normal 2 2 3 2 2 6 4" xfId="747" xr:uid="{00000000-0005-0000-0000-00003E030000}"/>
    <cellStyle name="Normal 2 2 3 2 2 7" xfId="748" xr:uid="{00000000-0005-0000-0000-00003F030000}"/>
    <cellStyle name="Normal 2 2 3 2 2 7 2" xfId="749" xr:uid="{00000000-0005-0000-0000-000040030000}"/>
    <cellStyle name="Normal 2 2 3 2 2 7 2 2" xfId="750" xr:uid="{00000000-0005-0000-0000-000041030000}"/>
    <cellStyle name="Normal 2 2 3 2 2 7 3" xfId="751" xr:uid="{00000000-0005-0000-0000-000042030000}"/>
    <cellStyle name="Normal 2 2 3 2 2 8" xfId="752" xr:uid="{00000000-0005-0000-0000-000043030000}"/>
    <cellStyle name="Normal 2 2 3 2 2 8 2" xfId="753" xr:uid="{00000000-0005-0000-0000-000044030000}"/>
    <cellStyle name="Normal 2 2 3 2 2 9" xfId="754" xr:uid="{00000000-0005-0000-0000-000045030000}"/>
    <cellStyle name="Normal 2 2 3 2 3" xfId="755" xr:uid="{00000000-0005-0000-0000-000046030000}"/>
    <cellStyle name="Normal 2 2 3 2 3 2" xfId="756" xr:uid="{00000000-0005-0000-0000-000047030000}"/>
    <cellStyle name="Normal 2 2 3 2 3 2 2" xfId="757" xr:uid="{00000000-0005-0000-0000-000048030000}"/>
    <cellStyle name="Normal 2 2 3 2 3 2 2 2" xfId="758" xr:uid="{00000000-0005-0000-0000-000049030000}"/>
    <cellStyle name="Normal 2 2 3 2 3 2 2 2 2" xfId="759" xr:uid="{00000000-0005-0000-0000-00004A030000}"/>
    <cellStyle name="Normal 2 2 3 2 3 2 2 3" xfId="760" xr:uid="{00000000-0005-0000-0000-00004B030000}"/>
    <cellStyle name="Normal 2 2 3 2 3 2 3" xfId="761" xr:uid="{00000000-0005-0000-0000-00004C030000}"/>
    <cellStyle name="Normal 2 2 3 2 3 2 3 2" xfId="762" xr:uid="{00000000-0005-0000-0000-00004D030000}"/>
    <cellStyle name="Normal 2 2 3 2 3 2 4" xfId="763" xr:uid="{00000000-0005-0000-0000-00004E030000}"/>
    <cellStyle name="Normal 2 2 3 2 3 3" xfId="764" xr:uid="{00000000-0005-0000-0000-00004F030000}"/>
    <cellStyle name="Normal 2 2 3 2 3 3 2" xfId="765" xr:uid="{00000000-0005-0000-0000-000050030000}"/>
    <cellStyle name="Normal 2 2 3 2 3 3 2 2" xfId="766" xr:uid="{00000000-0005-0000-0000-000051030000}"/>
    <cellStyle name="Normal 2 2 3 2 3 3 3" xfId="767" xr:uid="{00000000-0005-0000-0000-000052030000}"/>
    <cellStyle name="Normal 2 2 3 2 3 4" xfId="768" xr:uid="{00000000-0005-0000-0000-000053030000}"/>
    <cellStyle name="Normal 2 2 3 2 3 4 2" xfId="769" xr:uid="{00000000-0005-0000-0000-000054030000}"/>
    <cellStyle name="Normal 2 2 3 2 3 5" xfId="770" xr:uid="{00000000-0005-0000-0000-000055030000}"/>
    <cellStyle name="Normal 2 2 3 2 4" xfId="771" xr:uid="{00000000-0005-0000-0000-000056030000}"/>
    <cellStyle name="Normal 2 2 3 2 4 2" xfId="772" xr:uid="{00000000-0005-0000-0000-000057030000}"/>
    <cellStyle name="Normal 2 2 3 2 4 2 2" xfId="773" xr:uid="{00000000-0005-0000-0000-000058030000}"/>
    <cellStyle name="Normal 2 2 3 2 4 2 2 2" xfId="774" xr:uid="{00000000-0005-0000-0000-000059030000}"/>
    <cellStyle name="Normal 2 2 3 2 4 2 2 2 2" xfId="775" xr:uid="{00000000-0005-0000-0000-00005A030000}"/>
    <cellStyle name="Normal 2 2 3 2 4 2 2 3" xfId="776" xr:uid="{00000000-0005-0000-0000-00005B030000}"/>
    <cellStyle name="Normal 2 2 3 2 4 2 3" xfId="777" xr:uid="{00000000-0005-0000-0000-00005C030000}"/>
    <cellStyle name="Normal 2 2 3 2 4 2 3 2" xfId="778" xr:uid="{00000000-0005-0000-0000-00005D030000}"/>
    <cellStyle name="Normal 2 2 3 2 4 2 4" xfId="779" xr:uid="{00000000-0005-0000-0000-00005E030000}"/>
    <cellStyle name="Normal 2 2 3 2 4 3" xfId="780" xr:uid="{00000000-0005-0000-0000-00005F030000}"/>
    <cellStyle name="Normal 2 2 3 2 4 3 2" xfId="781" xr:uid="{00000000-0005-0000-0000-000060030000}"/>
    <cellStyle name="Normal 2 2 3 2 4 3 2 2" xfId="782" xr:uid="{00000000-0005-0000-0000-000061030000}"/>
    <cellStyle name="Normal 2 2 3 2 4 3 3" xfId="783" xr:uid="{00000000-0005-0000-0000-000062030000}"/>
    <cellStyle name="Normal 2 2 3 2 4 4" xfId="784" xr:uid="{00000000-0005-0000-0000-000063030000}"/>
    <cellStyle name="Normal 2 2 3 2 4 4 2" xfId="785" xr:uid="{00000000-0005-0000-0000-000064030000}"/>
    <cellStyle name="Normal 2 2 3 2 4 5" xfId="786" xr:uid="{00000000-0005-0000-0000-000065030000}"/>
    <cellStyle name="Normal 2 2 3 2 5" xfId="787" xr:uid="{00000000-0005-0000-0000-000066030000}"/>
    <cellStyle name="Normal 2 2 3 2 5 2" xfId="788" xr:uid="{00000000-0005-0000-0000-000067030000}"/>
    <cellStyle name="Normal 2 2 3 2 5 2 2" xfId="789" xr:uid="{00000000-0005-0000-0000-000068030000}"/>
    <cellStyle name="Normal 2 2 3 2 5 2 2 2" xfId="790" xr:uid="{00000000-0005-0000-0000-000069030000}"/>
    <cellStyle name="Normal 2 2 3 2 5 2 2 2 2" xfId="791" xr:uid="{00000000-0005-0000-0000-00006A030000}"/>
    <cellStyle name="Normal 2 2 3 2 5 2 2 3" xfId="792" xr:uid="{00000000-0005-0000-0000-00006B030000}"/>
    <cellStyle name="Normal 2 2 3 2 5 2 3" xfId="793" xr:uid="{00000000-0005-0000-0000-00006C030000}"/>
    <cellStyle name="Normal 2 2 3 2 5 2 3 2" xfId="794" xr:uid="{00000000-0005-0000-0000-00006D030000}"/>
    <cellStyle name="Normal 2 2 3 2 5 2 4" xfId="795" xr:uid="{00000000-0005-0000-0000-00006E030000}"/>
    <cellStyle name="Normal 2 2 3 2 5 3" xfId="796" xr:uid="{00000000-0005-0000-0000-00006F030000}"/>
    <cellStyle name="Normal 2 2 3 2 5 3 2" xfId="797" xr:uid="{00000000-0005-0000-0000-000070030000}"/>
    <cellStyle name="Normal 2 2 3 2 5 3 2 2" xfId="798" xr:uid="{00000000-0005-0000-0000-000071030000}"/>
    <cellStyle name="Normal 2 2 3 2 5 3 3" xfId="799" xr:uid="{00000000-0005-0000-0000-000072030000}"/>
    <cellStyle name="Normal 2 2 3 2 5 4" xfId="800" xr:uid="{00000000-0005-0000-0000-000073030000}"/>
    <cellStyle name="Normal 2 2 3 2 5 4 2" xfId="801" xr:uid="{00000000-0005-0000-0000-000074030000}"/>
    <cellStyle name="Normal 2 2 3 2 5 5" xfId="802" xr:uid="{00000000-0005-0000-0000-000075030000}"/>
    <cellStyle name="Normal 2 2 3 2 6" xfId="803" xr:uid="{00000000-0005-0000-0000-000076030000}"/>
    <cellStyle name="Normal 2 2 3 2 6 2" xfId="804" xr:uid="{00000000-0005-0000-0000-000077030000}"/>
    <cellStyle name="Normal 2 2 3 2 6 2 2" xfId="805" xr:uid="{00000000-0005-0000-0000-000078030000}"/>
    <cellStyle name="Normal 2 2 3 2 6 2 2 2" xfId="806" xr:uid="{00000000-0005-0000-0000-000079030000}"/>
    <cellStyle name="Normal 2 2 3 2 6 2 2 2 2" xfId="807" xr:uid="{00000000-0005-0000-0000-00007A030000}"/>
    <cellStyle name="Normal 2 2 3 2 6 2 2 3" xfId="808" xr:uid="{00000000-0005-0000-0000-00007B030000}"/>
    <cellStyle name="Normal 2 2 3 2 6 2 3" xfId="809" xr:uid="{00000000-0005-0000-0000-00007C030000}"/>
    <cellStyle name="Normal 2 2 3 2 6 2 3 2" xfId="810" xr:uid="{00000000-0005-0000-0000-00007D030000}"/>
    <cellStyle name="Normal 2 2 3 2 6 2 4" xfId="811" xr:uid="{00000000-0005-0000-0000-00007E030000}"/>
    <cellStyle name="Normal 2 2 3 2 6 3" xfId="812" xr:uid="{00000000-0005-0000-0000-00007F030000}"/>
    <cellStyle name="Normal 2 2 3 2 6 3 2" xfId="813" xr:uid="{00000000-0005-0000-0000-000080030000}"/>
    <cellStyle name="Normal 2 2 3 2 6 3 2 2" xfId="814" xr:uid="{00000000-0005-0000-0000-000081030000}"/>
    <cellStyle name="Normal 2 2 3 2 6 3 3" xfId="815" xr:uid="{00000000-0005-0000-0000-000082030000}"/>
    <cellStyle name="Normal 2 2 3 2 6 4" xfId="816" xr:uid="{00000000-0005-0000-0000-000083030000}"/>
    <cellStyle name="Normal 2 2 3 2 6 4 2" xfId="817" xr:uid="{00000000-0005-0000-0000-000084030000}"/>
    <cellStyle name="Normal 2 2 3 2 6 5" xfId="818" xr:uid="{00000000-0005-0000-0000-000085030000}"/>
    <cellStyle name="Normal 2 2 3 2 7" xfId="819" xr:uid="{00000000-0005-0000-0000-000086030000}"/>
    <cellStyle name="Normal 2 2 3 2 7 2" xfId="820" xr:uid="{00000000-0005-0000-0000-000087030000}"/>
    <cellStyle name="Normal 2 2 3 2 7 2 2" xfId="821" xr:uid="{00000000-0005-0000-0000-000088030000}"/>
    <cellStyle name="Normal 2 2 3 2 7 2 2 2" xfId="822" xr:uid="{00000000-0005-0000-0000-000089030000}"/>
    <cellStyle name="Normal 2 2 3 2 7 2 3" xfId="823" xr:uid="{00000000-0005-0000-0000-00008A030000}"/>
    <cellStyle name="Normal 2 2 3 2 7 3" xfId="824" xr:uid="{00000000-0005-0000-0000-00008B030000}"/>
    <cellStyle name="Normal 2 2 3 2 7 3 2" xfId="825" xr:uid="{00000000-0005-0000-0000-00008C030000}"/>
    <cellStyle name="Normal 2 2 3 2 7 4" xfId="826" xr:uid="{00000000-0005-0000-0000-00008D030000}"/>
    <cellStyle name="Normal 2 2 3 2 8" xfId="827" xr:uid="{00000000-0005-0000-0000-00008E030000}"/>
    <cellStyle name="Normal 2 2 3 2 8 2" xfId="828" xr:uid="{00000000-0005-0000-0000-00008F030000}"/>
    <cellStyle name="Normal 2 2 3 2 8 2 2" xfId="829" xr:uid="{00000000-0005-0000-0000-000090030000}"/>
    <cellStyle name="Normal 2 2 3 2 8 3" xfId="830" xr:uid="{00000000-0005-0000-0000-000091030000}"/>
    <cellStyle name="Normal 2 2 3 2 9" xfId="831" xr:uid="{00000000-0005-0000-0000-000092030000}"/>
    <cellStyle name="Normal 2 2 3 2 9 2" xfId="832" xr:uid="{00000000-0005-0000-0000-000093030000}"/>
    <cellStyle name="Normal 2 2 3 3" xfId="833" xr:uid="{00000000-0005-0000-0000-000094030000}"/>
    <cellStyle name="Normal 2 2 3 3 2" xfId="834" xr:uid="{00000000-0005-0000-0000-000095030000}"/>
    <cellStyle name="Normal 2 2 3 3 2 2" xfId="835" xr:uid="{00000000-0005-0000-0000-000096030000}"/>
    <cellStyle name="Normal 2 2 3 3 2 2 2" xfId="836" xr:uid="{00000000-0005-0000-0000-000097030000}"/>
    <cellStyle name="Normal 2 2 3 3 2 2 2 2" xfId="837" xr:uid="{00000000-0005-0000-0000-000098030000}"/>
    <cellStyle name="Normal 2 2 3 3 2 2 2 2 2" xfId="838" xr:uid="{00000000-0005-0000-0000-000099030000}"/>
    <cellStyle name="Normal 2 2 3 3 2 2 2 3" xfId="839" xr:uid="{00000000-0005-0000-0000-00009A030000}"/>
    <cellStyle name="Normal 2 2 3 3 2 2 3" xfId="840" xr:uid="{00000000-0005-0000-0000-00009B030000}"/>
    <cellStyle name="Normal 2 2 3 3 2 2 3 2" xfId="841" xr:uid="{00000000-0005-0000-0000-00009C030000}"/>
    <cellStyle name="Normal 2 2 3 3 2 2 4" xfId="842" xr:uid="{00000000-0005-0000-0000-00009D030000}"/>
    <cellStyle name="Normal 2 2 3 3 2 3" xfId="843" xr:uid="{00000000-0005-0000-0000-00009E030000}"/>
    <cellStyle name="Normal 2 2 3 3 2 3 2" xfId="844" xr:uid="{00000000-0005-0000-0000-00009F030000}"/>
    <cellStyle name="Normal 2 2 3 3 2 3 2 2" xfId="845" xr:uid="{00000000-0005-0000-0000-0000A0030000}"/>
    <cellStyle name="Normal 2 2 3 3 2 3 3" xfId="846" xr:uid="{00000000-0005-0000-0000-0000A1030000}"/>
    <cellStyle name="Normal 2 2 3 3 2 4" xfId="847" xr:uid="{00000000-0005-0000-0000-0000A2030000}"/>
    <cellStyle name="Normal 2 2 3 3 2 4 2" xfId="848" xr:uid="{00000000-0005-0000-0000-0000A3030000}"/>
    <cellStyle name="Normal 2 2 3 3 2 5" xfId="849" xr:uid="{00000000-0005-0000-0000-0000A4030000}"/>
    <cellStyle name="Normal 2 2 3 3 3" xfId="850" xr:uid="{00000000-0005-0000-0000-0000A5030000}"/>
    <cellStyle name="Normal 2 2 3 3 3 2" xfId="851" xr:uid="{00000000-0005-0000-0000-0000A6030000}"/>
    <cellStyle name="Normal 2 2 3 3 3 2 2" xfId="852" xr:uid="{00000000-0005-0000-0000-0000A7030000}"/>
    <cellStyle name="Normal 2 2 3 3 3 2 2 2" xfId="853" xr:uid="{00000000-0005-0000-0000-0000A8030000}"/>
    <cellStyle name="Normal 2 2 3 3 3 2 2 2 2" xfId="854" xr:uid="{00000000-0005-0000-0000-0000A9030000}"/>
    <cellStyle name="Normal 2 2 3 3 3 2 2 3" xfId="855" xr:uid="{00000000-0005-0000-0000-0000AA030000}"/>
    <cellStyle name="Normal 2 2 3 3 3 2 3" xfId="856" xr:uid="{00000000-0005-0000-0000-0000AB030000}"/>
    <cellStyle name="Normal 2 2 3 3 3 2 3 2" xfId="857" xr:uid="{00000000-0005-0000-0000-0000AC030000}"/>
    <cellStyle name="Normal 2 2 3 3 3 2 4" xfId="858" xr:uid="{00000000-0005-0000-0000-0000AD030000}"/>
    <cellStyle name="Normal 2 2 3 3 3 3" xfId="859" xr:uid="{00000000-0005-0000-0000-0000AE030000}"/>
    <cellStyle name="Normal 2 2 3 3 3 3 2" xfId="860" xr:uid="{00000000-0005-0000-0000-0000AF030000}"/>
    <cellStyle name="Normal 2 2 3 3 3 3 2 2" xfId="861" xr:uid="{00000000-0005-0000-0000-0000B0030000}"/>
    <cellStyle name="Normal 2 2 3 3 3 3 3" xfId="862" xr:uid="{00000000-0005-0000-0000-0000B1030000}"/>
    <cellStyle name="Normal 2 2 3 3 3 4" xfId="863" xr:uid="{00000000-0005-0000-0000-0000B2030000}"/>
    <cellStyle name="Normal 2 2 3 3 3 4 2" xfId="864" xr:uid="{00000000-0005-0000-0000-0000B3030000}"/>
    <cellStyle name="Normal 2 2 3 3 3 5" xfId="865" xr:uid="{00000000-0005-0000-0000-0000B4030000}"/>
    <cellStyle name="Normal 2 2 3 3 4" xfId="866" xr:uid="{00000000-0005-0000-0000-0000B5030000}"/>
    <cellStyle name="Normal 2 2 3 3 4 2" xfId="867" xr:uid="{00000000-0005-0000-0000-0000B6030000}"/>
    <cellStyle name="Normal 2 2 3 3 4 2 2" xfId="868" xr:uid="{00000000-0005-0000-0000-0000B7030000}"/>
    <cellStyle name="Normal 2 2 3 3 4 2 2 2" xfId="869" xr:uid="{00000000-0005-0000-0000-0000B8030000}"/>
    <cellStyle name="Normal 2 2 3 3 4 2 2 2 2" xfId="870" xr:uid="{00000000-0005-0000-0000-0000B9030000}"/>
    <cellStyle name="Normal 2 2 3 3 4 2 2 3" xfId="871" xr:uid="{00000000-0005-0000-0000-0000BA030000}"/>
    <cellStyle name="Normal 2 2 3 3 4 2 3" xfId="872" xr:uid="{00000000-0005-0000-0000-0000BB030000}"/>
    <cellStyle name="Normal 2 2 3 3 4 2 3 2" xfId="873" xr:uid="{00000000-0005-0000-0000-0000BC030000}"/>
    <cellStyle name="Normal 2 2 3 3 4 2 4" xfId="874" xr:uid="{00000000-0005-0000-0000-0000BD030000}"/>
    <cellStyle name="Normal 2 2 3 3 4 3" xfId="875" xr:uid="{00000000-0005-0000-0000-0000BE030000}"/>
    <cellStyle name="Normal 2 2 3 3 4 3 2" xfId="876" xr:uid="{00000000-0005-0000-0000-0000BF030000}"/>
    <cellStyle name="Normal 2 2 3 3 4 3 2 2" xfId="877" xr:uid="{00000000-0005-0000-0000-0000C0030000}"/>
    <cellStyle name="Normal 2 2 3 3 4 3 3" xfId="878" xr:uid="{00000000-0005-0000-0000-0000C1030000}"/>
    <cellStyle name="Normal 2 2 3 3 4 4" xfId="879" xr:uid="{00000000-0005-0000-0000-0000C2030000}"/>
    <cellStyle name="Normal 2 2 3 3 4 4 2" xfId="880" xr:uid="{00000000-0005-0000-0000-0000C3030000}"/>
    <cellStyle name="Normal 2 2 3 3 4 5" xfId="881" xr:uid="{00000000-0005-0000-0000-0000C4030000}"/>
    <cellStyle name="Normal 2 2 3 3 5" xfId="882" xr:uid="{00000000-0005-0000-0000-0000C5030000}"/>
    <cellStyle name="Normal 2 2 3 3 5 2" xfId="883" xr:uid="{00000000-0005-0000-0000-0000C6030000}"/>
    <cellStyle name="Normal 2 2 3 3 5 2 2" xfId="884" xr:uid="{00000000-0005-0000-0000-0000C7030000}"/>
    <cellStyle name="Normal 2 2 3 3 5 2 2 2" xfId="885" xr:uid="{00000000-0005-0000-0000-0000C8030000}"/>
    <cellStyle name="Normal 2 2 3 3 5 2 2 2 2" xfId="886" xr:uid="{00000000-0005-0000-0000-0000C9030000}"/>
    <cellStyle name="Normal 2 2 3 3 5 2 2 3" xfId="887" xr:uid="{00000000-0005-0000-0000-0000CA030000}"/>
    <cellStyle name="Normal 2 2 3 3 5 2 3" xfId="888" xr:uid="{00000000-0005-0000-0000-0000CB030000}"/>
    <cellStyle name="Normal 2 2 3 3 5 2 3 2" xfId="889" xr:uid="{00000000-0005-0000-0000-0000CC030000}"/>
    <cellStyle name="Normal 2 2 3 3 5 2 4" xfId="890" xr:uid="{00000000-0005-0000-0000-0000CD030000}"/>
    <cellStyle name="Normal 2 2 3 3 5 3" xfId="891" xr:uid="{00000000-0005-0000-0000-0000CE030000}"/>
    <cellStyle name="Normal 2 2 3 3 5 3 2" xfId="892" xr:uid="{00000000-0005-0000-0000-0000CF030000}"/>
    <cellStyle name="Normal 2 2 3 3 5 3 2 2" xfId="893" xr:uid="{00000000-0005-0000-0000-0000D0030000}"/>
    <cellStyle name="Normal 2 2 3 3 5 3 3" xfId="894" xr:uid="{00000000-0005-0000-0000-0000D1030000}"/>
    <cellStyle name="Normal 2 2 3 3 5 4" xfId="895" xr:uid="{00000000-0005-0000-0000-0000D2030000}"/>
    <cellStyle name="Normal 2 2 3 3 5 4 2" xfId="896" xr:uid="{00000000-0005-0000-0000-0000D3030000}"/>
    <cellStyle name="Normal 2 2 3 3 5 5" xfId="897" xr:uid="{00000000-0005-0000-0000-0000D4030000}"/>
    <cellStyle name="Normal 2 2 3 3 6" xfId="898" xr:uid="{00000000-0005-0000-0000-0000D5030000}"/>
    <cellStyle name="Normal 2 2 3 3 6 2" xfId="899" xr:uid="{00000000-0005-0000-0000-0000D6030000}"/>
    <cellStyle name="Normal 2 2 3 3 6 2 2" xfId="900" xr:uid="{00000000-0005-0000-0000-0000D7030000}"/>
    <cellStyle name="Normal 2 2 3 3 6 2 2 2" xfId="901" xr:uid="{00000000-0005-0000-0000-0000D8030000}"/>
    <cellStyle name="Normal 2 2 3 3 6 2 3" xfId="902" xr:uid="{00000000-0005-0000-0000-0000D9030000}"/>
    <cellStyle name="Normal 2 2 3 3 6 3" xfId="903" xr:uid="{00000000-0005-0000-0000-0000DA030000}"/>
    <cellStyle name="Normal 2 2 3 3 6 3 2" xfId="904" xr:uid="{00000000-0005-0000-0000-0000DB030000}"/>
    <cellStyle name="Normal 2 2 3 3 6 4" xfId="905" xr:uid="{00000000-0005-0000-0000-0000DC030000}"/>
    <cellStyle name="Normal 2 2 3 3 7" xfId="906" xr:uid="{00000000-0005-0000-0000-0000DD030000}"/>
    <cellStyle name="Normal 2 2 3 3 7 2" xfId="907" xr:uid="{00000000-0005-0000-0000-0000DE030000}"/>
    <cellStyle name="Normal 2 2 3 3 7 2 2" xfId="908" xr:uid="{00000000-0005-0000-0000-0000DF030000}"/>
    <cellStyle name="Normal 2 2 3 3 7 3" xfId="909" xr:uid="{00000000-0005-0000-0000-0000E0030000}"/>
    <cellStyle name="Normal 2 2 3 3 8" xfId="910" xr:uid="{00000000-0005-0000-0000-0000E1030000}"/>
    <cellStyle name="Normal 2 2 3 3 8 2" xfId="911" xr:uid="{00000000-0005-0000-0000-0000E2030000}"/>
    <cellStyle name="Normal 2 2 3 3 9" xfId="912" xr:uid="{00000000-0005-0000-0000-0000E3030000}"/>
    <cellStyle name="Normal 2 2 3 4" xfId="913" xr:uid="{00000000-0005-0000-0000-0000E4030000}"/>
    <cellStyle name="Normal 2 2 3 4 2" xfId="914" xr:uid="{00000000-0005-0000-0000-0000E5030000}"/>
    <cellStyle name="Normal 2 2 3 4 2 2" xfId="915" xr:uid="{00000000-0005-0000-0000-0000E6030000}"/>
    <cellStyle name="Normal 2 2 3 4 2 2 2" xfId="916" xr:uid="{00000000-0005-0000-0000-0000E7030000}"/>
    <cellStyle name="Normal 2 2 3 4 2 2 2 2" xfId="917" xr:uid="{00000000-0005-0000-0000-0000E8030000}"/>
    <cellStyle name="Normal 2 2 3 4 2 2 3" xfId="918" xr:uid="{00000000-0005-0000-0000-0000E9030000}"/>
    <cellStyle name="Normal 2 2 3 4 2 3" xfId="919" xr:uid="{00000000-0005-0000-0000-0000EA030000}"/>
    <cellStyle name="Normal 2 2 3 4 2 3 2" xfId="920" xr:uid="{00000000-0005-0000-0000-0000EB030000}"/>
    <cellStyle name="Normal 2 2 3 4 2 4" xfId="921" xr:uid="{00000000-0005-0000-0000-0000EC030000}"/>
    <cellStyle name="Normal 2 2 3 4 3" xfId="922" xr:uid="{00000000-0005-0000-0000-0000ED030000}"/>
    <cellStyle name="Normal 2 2 3 4 3 2" xfId="923" xr:uid="{00000000-0005-0000-0000-0000EE030000}"/>
    <cellStyle name="Normal 2 2 3 4 3 2 2" xfId="924" xr:uid="{00000000-0005-0000-0000-0000EF030000}"/>
    <cellStyle name="Normal 2 2 3 4 3 3" xfId="925" xr:uid="{00000000-0005-0000-0000-0000F0030000}"/>
    <cellStyle name="Normal 2 2 3 4 4" xfId="926" xr:uid="{00000000-0005-0000-0000-0000F1030000}"/>
    <cellStyle name="Normal 2 2 3 4 4 2" xfId="927" xr:uid="{00000000-0005-0000-0000-0000F2030000}"/>
    <cellStyle name="Normal 2 2 3 4 5" xfId="928" xr:uid="{00000000-0005-0000-0000-0000F3030000}"/>
    <cellStyle name="Normal 2 2 3 5" xfId="929" xr:uid="{00000000-0005-0000-0000-0000F4030000}"/>
    <cellStyle name="Normal 2 2 3 5 2" xfId="930" xr:uid="{00000000-0005-0000-0000-0000F5030000}"/>
    <cellStyle name="Normal 2 2 3 5 2 2" xfId="931" xr:uid="{00000000-0005-0000-0000-0000F6030000}"/>
    <cellStyle name="Normal 2 2 3 5 2 2 2" xfId="932" xr:uid="{00000000-0005-0000-0000-0000F7030000}"/>
    <cellStyle name="Normal 2 2 3 5 2 2 2 2" xfId="933" xr:uid="{00000000-0005-0000-0000-0000F8030000}"/>
    <cellStyle name="Normal 2 2 3 5 2 2 3" xfId="934" xr:uid="{00000000-0005-0000-0000-0000F9030000}"/>
    <cellStyle name="Normal 2 2 3 5 2 3" xfId="935" xr:uid="{00000000-0005-0000-0000-0000FA030000}"/>
    <cellStyle name="Normal 2 2 3 5 2 3 2" xfId="936" xr:uid="{00000000-0005-0000-0000-0000FB030000}"/>
    <cellStyle name="Normal 2 2 3 5 2 4" xfId="937" xr:uid="{00000000-0005-0000-0000-0000FC030000}"/>
    <cellStyle name="Normal 2 2 3 5 3" xfId="938" xr:uid="{00000000-0005-0000-0000-0000FD030000}"/>
    <cellStyle name="Normal 2 2 3 5 3 2" xfId="939" xr:uid="{00000000-0005-0000-0000-0000FE030000}"/>
    <cellStyle name="Normal 2 2 3 5 3 2 2" xfId="940" xr:uid="{00000000-0005-0000-0000-0000FF030000}"/>
    <cellStyle name="Normal 2 2 3 5 3 3" xfId="941" xr:uid="{00000000-0005-0000-0000-000000040000}"/>
    <cellStyle name="Normal 2 2 3 5 4" xfId="942" xr:uid="{00000000-0005-0000-0000-000001040000}"/>
    <cellStyle name="Normal 2 2 3 5 4 2" xfId="943" xr:uid="{00000000-0005-0000-0000-000002040000}"/>
    <cellStyle name="Normal 2 2 3 5 5" xfId="944" xr:uid="{00000000-0005-0000-0000-000003040000}"/>
    <cellStyle name="Normal 2 2 3 6" xfId="945" xr:uid="{00000000-0005-0000-0000-000004040000}"/>
    <cellStyle name="Normal 2 2 3 6 2" xfId="946" xr:uid="{00000000-0005-0000-0000-000005040000}"/>
    <cellStyle name="Normal 2 2 3 6 2 2" xfId="947" xr:uid="{00000000-0005-0000-0000-000006040000}"/>
    <cellStyle name="Normal 2 2 3 6 2 2 2" xfId="948" xr:uid="{00000000-0005-0000-0000-000007040000}"/>
    <cellStyle name="Normal 2 2 3 6 2 2 2 2" xfId="949" xr:uid="{00000000-0005-0000-0000-000008040000}"/>
    <cellStyle name="Normal 2 2 3 6 2 2 3" xfId="950" xr:uid="{00000000-0005-0000-0000-000009040000}"/>
    <cellStyle name="Normal 2 2 3 6 2 3" xfId="951" xr:uid="{00000000-0005-0000-0000-00000A040000}"/>
    <cellStyle name="Normal 2 2 3 6 2 3 2" xfId="952" xr:uid="{00000000-0005-0000-0000-00000B040000}"/>
    <cellStyle name="Normal 2 2 3 6 2 4" xfId="953" xr:uid="{00000000-0005-0000-0000-00000C040000}"/>
    <cellStyle name="Normal 2 2 3 6 3" xfId="954" xr:uid="{00000000-0005-0000-0000-00000D040000}"/>
    <cellStyle name="Normal 2 2 3 6 3 2" xfId="955" xr:uid="{00000000-0005-0000-0000-00000E040000}"/>
    <cellStyle name="Normal 2 2 3 6 3 2 2" xfId="956" xr:uid="{00000000-0005-0000-0000-00000F040000}"/>
    <cellStyle name="Normal 2 2 3 6 3 3" xfId="957" xr:uid="{00000000-0005-0000-0000-000010040000}"/>
    <cellStyle name="Normal 2 2 3 6 4" xfId="958" xr:uid="{00000000-0005-0000-0000-000011040000}"/>
    <cellStyle name="Normal 2 2 3 6 4 2" xfId="959" xr:uid="{00000000-0005-0000-0000-000012040000}"/>
    <cellStyle name="Normal 2 2 3 6 5" xfId="960" xr:uid="{00000000-0005-0000-0000-000013040000}"/>
    <cellStyle name="Normal 2 2 3 7" xfId="961" xr:uid="{00000000-0005-0000-0000-000014040000}"/>
    <cellStyle name="Normal 2 2 3 7 2" xfId="962" xr:uid="{00000000-0005-0000-0000-000015040000}"/>
    <cellStyle name="Normal 2 2 3 7 2 2" xfId="963" xr:uid="{00000000-0005-0000-0000-000016040000}"/>
    <cellStyle name="Normal 2 2 3 7 2 2 2" xfId="964" xr:uid="{00000000-0005-0000-0000-000017040000}"/>
    <cellStyle name="Normal 2 2 3 7 2 2 2 2" xfId="965" xr:uid="{00000000-0005-0000-0000-000018040000}"/>
    <cellStyle name="Normal 2 2 3 7 2 2 3" xfId="966" xr:uid="{00000000-0005-0000-0000-000019040000}"/>
    <cellStyle name="Normal 2 2 3 7 2 3" xfId="967" xr:uid="{00000000-0005-0000-0000-00001A040000}"/>
    <cellStyle name="Normal 2 2 3 7 2 3 2" xfId="968" xr:uid="{00000000-0005-0000-0000-00001B040000}"/>
    <cellStyle name="Normal 2 2 3 7 2 4" xfId="969" xr:uid="{00000000-0005-0000-0000-00001C040000}"/>
    <cellStyle name="Normal 2 2 3 7 3" xfId="970" xr:uid="{00000000-0005-0000-0000-00001D040000}"/>
    <cellStyle name="Normal 2 2 3 7 3 2" xfId="971" xr:uid="{00000000-0005-0000-0000-00001E040000}"/>
    <cellStyle name="Normal 2 2 3 7 3 2 2" xfId="972" xr:uid="{00000000-0005-0000-0000-00001F040000}"/>
    <cellStyle name="Normal 2 2 3 7 3 3" xfId="973" xr:uid="{00000000-0005-0000-0000-000020040000}"/>
    <cellStyle name="Normal 2 2 3 7 4" xfId="974" xr:uid="{00000000-0005-0000-0000-000021040000}"/>
    <cellStyle name="Normal 2 2 3 7 4 2" xfId="975" xr:uid="{00000000-0005-0000-0000-000022040000}"/>
    <cellStyle name="Normal 2 2 3 7 5" xfId="976" xr:uid="{00000000-0005-0000-0000-000023040000}"/>
    <cellStyle name="Normal 2 2 3 8" xfId="977" xr:uid="{00000000-0005-0000-0000-000024040000}"/>
    <cellStyle name="Normal 2 2 3 8 2" xfId="978" xr:uid="{00000000-0005-0000-0000-000025040000}"/>
    <cellStyle name="Normal 2 2 3 8 2 2" xfId="979" xr:uid="{00000000-0005-0000-0000-000026040000}"/>
    <cellStyle name="Normal 2 2 3 8 2 2 2" xfId="980" xr:uid="{00000000-0005-0000-0000-000027040000}"/>
    <cellStyle name="Normal 2 2 3 8 2 3" xfId="981" xr:uid="{00000000-0005-0000-0000-000028040000}"/>
    <cellStyle name="Normal 2 2 3 8 3" xfId="982" xr:uid="{00000000-0005-0000-0000-000029040000}"/>
    <cellStyle name="Normal 2 2 3 8 3 2" xfId="983" xr:uid="{00000000-0005-0000-0000-00002A040000}"/>
    <cellStyle name="Normal 2 2 3 8 4" xfId="984" xr:uid="{00000000-0005-0000-0000-00002B040000}"/>
    <cellStyle name="Normal 2 2 3 9" xfId="985" xr:uid="{00000000-0005-0000-0000-00002C040000}"/>
    <cellStyle name="Normal 2 2 3 9 2" xfId="986" xr:uid="{00000000-0005-0000-0000-00002D040000}"/>
    <cellStyle name="Normal 2 2 3 9 2 2" xfId="987" xr:uid="{00000000-0005-0000-0000-00002E040000}"/>
    <cellStyle name="Normal 2 2 3 9 3" xfId="988" xr:uid="{00000000-0005-0000-0000-00002F040000}"/>
    <cellStyle name="Normal 2 2 4" xfId="989" xr:uid="{00000000-0005-0000-0000-000030040000}"/>
    <cellStyle name="Normal 2 2 4 10" xfId="990" xr:uid="{00000000-0005-0000-0000-000031040000}"/>
    <cellStyle name="Normal 2 2 4 2" xfId="991" xr:uid="{00000000-0005-0000-0000-000032040000}"/>
    <cellStyle name="Normal 2 2 4 2 2" xfId="992" xr:uid="{00000000-0005-0000-0000-000033040000}"/>
    <cellStyle name="Normal 2 2 4 2 2 2" xfId="993" xr:uid="{00000000-0005-0000-0000-000034040000}"/>
    <cellStyle name="Normal 2 2 4 2 2 2 2" xfId="994" xr:uid="{00000000-0005-0000-0000-000035040000}"/>
    <cellStyle name="Normal 2 2 4 2 2 2 2 2" xfId="995" xr:uid="{00000000-0005-0000-0000-000036040000}"/>
    <cellStyle name="Normal 2 2 4 2 2 2 2 2 2" xfId="996" xr:uid="{00000000-0005-0000-0000-000037040000}"/>
    <cellStyle name="Normal 2 2 4 2 2 2 2 3" xfId="997" xr:uid="{00000000-0005-0000-0000-000038040000}"/>
    <cellStyle name="Normal 2 2 4 2 2 2 3" xfId="998" xr:uid="{00000000-0005-0000-0000-000039040000}"/>
    <cellStyle name="Normal 2 2 4 2 2 2 3 2" xfId="999" xr:uid="{00000000-0005-0000-0000-00003A040000}"/>
    <cellStyle name="Normal 2 2 4 2 2 2 4" xfId="1000" xr:uid="{00000000-0005-0000-0000-00003B040000}"/>
    <cellStyle name="Normal 2 2 4 2 2 3" xfId="1001" xr:uid="{00000000-0005-0000-0000-00003C040000}"/>
    <cellStyle name="Normal 2 2 4 2 2 3 2" xfId="1002" xr:uid="{00000000-0005-0000-0000-00003D040000}"/>
    <cellStyle name="Normal 2 2 4 2 2 3 2 2" xfId="1003" xr:uid="{00000000-0005-0000-0000-00003E040000}"/>
    <cellStyle name="Normal 2 2 4 2 2 3 3" xfId="1004" xr:uid="{00000000-0005-0000-0000-00003F040000}"/>
    <cellStyle name="Normal 2 2 4 2 2 4" xfId="1005" xr:uid="{00000000-0005-0000-0000-000040040000}"/>
    <cellStyle name="Normal 2 2 4 2 2 4 2" xfId="1006" xr:uid="{00000000-0005-0000-0000-000041040000}"/>
    <cellStyle name="Normal 2 2 4 2 2 5" xfId="1007" xr:uid="{00000000-0005-0000-0000-000042040000}"/>
    <cellStyle name="Normal 2 2 4 2 3" xfId="1008" xr:uid="{00000000-0005-0000-0000-000043040000}"/>
    <cellStyle name="Normal 2 2 4 2 3 2" xfId="1009" xr:uid="{00000000-0005-0000-0000-000044040000}"/>
    <cellStyle name="Normal 2 2 4 2 3 2 2" xfId="1010" xr:uid="{00000000-0005-0000-0000-000045040000}"/>
    <cellStyle name="Normal 2 2 4 2 3 2 2 2" xfId="1011" xr:uid="{00000000-0005-0000-0000-000046040000}"/>
    <cellStyle name="Normal 2 2 4 2 3 2 2 2 2" xfId="1012" xr:uid="{00000000-0005-0000-0000-000047040000}"/>
    <cellStyle name="Normal 2 2 4 2 3 2 2 3" xfId="1013" xr:uid="{00000000-0005-0000-0000-000048040000}"/>
    <cellStyle name="Normal 2 2 4 2 3 2 3" xfId="1014" xr:uid="{00000000-0005-0000-0000-000049040000}"/>
    <cellStyle name="Normal 2 2 4 2 3 2 3 2" xfId="1015" xr:uid="{00000000-0005-0000-0000-00004A040000}"/>
    <cellStyle name="Normal 2 2 4 2 3 2 4" xfId="1016" xr:uid="{00000000-0005-0000-0000-00004B040000}"/>
    <cellStyle name="Normal 2 2 4 2 3 3" xfId="1017" xr:uid="{00000000-0005-0000-0000-00004C040000}"/>
    <cellStyle name="Normal 2 2 4 2 3 3 2" xfId="1018" xr:uid="{00000000-0005-0000-0000-00004D040000}"/>
    <cellStyle name="Normal 2 2 4 2 3 3 2 2" xfId="1019" xr:uid="{00000000-0005-0000-0000-00004E040000}"/>
    <cellStyle name="Normal 2 2 4 2 3 3 3" xfId="1020" xr:uid="{00000000-0005-0000-0000-00004F040000}"/>
    <cellStyle name="Normal 2 2 4 2 3 4" xfId="1021" xr:uid="{00000000-0005-0000-0000-000050040000}"/>
    <cellStyle name="Normal 2 2 4 2 3 4 2" xfId="1022" xr:uid="{00000000-0005-0000-0000-000051040000}"/>
    <cellStyle name="Normal 2 2 4 2 3 5" xfId="1023" xr:uid="{00000000-0005-0000-0000-000052040000}"/>
    <cellStyle name="Normal 2 2 4 2 4" xfId="1024" xr:uid="{00000000-0005-0000-0000-000053040000}"/>
    <cellStyle name="Normal 2 2 4 2 4 2" xfId="1025" xr:uid="{00000000-0005-0000-0000-000054040000}"/>
    <cellStyle name="Normal 2 2 4 2 4 2 2" xfId="1026" xr:uid="{00000000-0005-0000-0000-000055040000}"/>
    <cellStyle name="Normal 2 2 4 2 4 2 2 2" xfId="1027" xr:uid="{00000000-0005-0000-0000-000056040000}"/>
    <cellStyle name="Normal 2 2 4 2 4 2 2 2 2" xfId="1028" xr:uid="{00000000-0005-0000-0000-000057040000}"/>
    <cellStyle name="Normal 2 2 4 2 4 2 2 3" xfId="1029" xr:uid="{00000000-0005-0000-0000-000058040000}"/>
    <cellStyle name="Normal 2 2 4 2 4 2 3" xfId="1030" xr:uid="{00000000-0005-0000-0000-000059040000}"/>
    <cellStyle name="Normal 2 2 4 2 4 2 3 2" xfId="1031" xr:uid="{00000000-0005-0000-0000-00005A040000}"/>
    <cellStyle name="Normal 2 2 4 2 4 2 4" xfId="1032" xr:uid="{00000000-0005-0000-0000-00005B040000}"/>
    <cellStyle name="Normal 2 2 4 2 4 3" xfId="1033" xr:uid="{00000000-0005-0000-0000-00005C040000}"/>
    <cellStyle name="Normal 2 2 4 2 4 3 2" xfId="1034" xr:uid="{00000000-0005-0000-0000-00005D040000}"/>
    <cellStyle name="Normal 2 2 4 2 4 3 2 2" xfId="1035" xr:uid="{00000000-0005-0000-0000-00005E040000}"/>
    <cellStyle name="Normal 2 2 4 2 4 3 3" xfId="1036" xr:uid="{00000000-0005-0000-0000-00005F040000}"/>
    <cellStyle name="Normal 2 2 4 2 4 4" xfId="1037" xr:uid="{00000000-0005-0000-0000-000060040000}"/>
    <cellStyle name="Normal 2 2 4 2 4 4 2" xfId="1038" xr:uid="{00000000-0005-0000-0000-000061040000}"/>
    <cellStyle name="Normal 2 2 4 2 4 5" xfId="1039" xr:uid="{00000000-0005-0000-0000-000062040000}"/>
    <cellStyle name="Normal 2 2 4 2 5" xfId="1040" xr:uid="{00000000-0005-0000-0000-000063040000}"/>
    <cellStyle name="Normal 2 2 4 2 5 2" xfId="1041" xr:uid="{00000000-0005-0000-0000-000064040000}"/>
    <cellStyle name="Normal 2 2 4 2 5 2 2" xfId="1042" xr:uid="{00000000-0005-0000-0000-000065040000}"/>
    <cellStyle name="Normal 2 2 4 2 5 2 2 2" xfId="1043" xr:uid="{00000000-0005-0000-0000-000066040000}"/>
    <cellStyle name="Normal 2 2 4 2 5 2 2 2 2" xfId="1044" xr:uid="{00000000-0005-0000-0000-000067040000}"/>
    <cellStyle name="Normal 2 2 4 2 5 2 2 3" xfId="1045" xr:uid="{00000000-0005-0000-0000-000068040000}"/>
    <cellStyle name="Normal 2 2 4 2 5 2 3" xfId="1046" xr:uid="{00000000-0005-0000-0000-000069040000}"/>
    <cellStyle name="Normal 2 2 4 2 5 2 3 2" xfId="1047" xr:uid="{00000000-0005-0000-0000-00006A040000}"/>
    <cellStyle name="Normal 2 2 4 2 5 2 4" xfId="1048" xr:uid="{00000000-0005-0000-0000-00006B040000}"/>
    <cellStyle name="Normal 2 2 4 2 5 3" xfId="1049" xr:uid="{00000000-0005-0000-0000-00006C040000}"/>
    <cellStyle name="Normal 2 2 4 2 5 3 2" xfId="1050" xr:uid="{00000000-0005-0000-0000-00006D040000}"/>
    <cellStyle name="Normal 2 2 4 2 5 3 2 2" xfId="1051" xr:uid="{00000000-0005-0000-0000-00006E040000}"/>
    <cellStyle name="Normal 2 2 4 2 5 3 3" xfId="1052" xr:uid="{00000000-0005-0000-0000-00006F040000}"/>
    <cellStyle name="Normal 2 2 4 2 5 4" xfId="1053" xr:uid="{00000000-0005-0000-0000-000070040000}"/>
    <cellStyle name="Normal 2 2 4 2 5 4 2" xfId="1054" xr:uid="{00000000-0005-0000-0000-000071040000}"/>
    <cellStyle name="Normal 2 2 4 2 5 5" xfId="1055" xr:uid="{00000000-0005-0000-0000-000072040000}"/>
    <cellStyle name="Normal 2 2 4 2 6" xfId="1056" xr:uid="{00000000-0005-0000-0000-000073040000}"/>
    <cellStyle name="Normal 2 2 4 2 6 2" xfId="1057" xr:uid="{00000000-0005-0000-0000-000074040000}"/>
    <cellStyle name="Normal 2 2 4 2 6 2 2" xfId="1058" xr:uid="{00000000-0005-0000-0000-000075040000}"/>
    <cellStyle name="Normal 2 2 4 2 6 2 2 2" xfId="1059" xr:uid="{00000000-0005-0000-0000-000076040000}"/>
    <cellStyle name="Normal 2 2 4 2 6 2 3" xfId="1060" xr:uid="{00000000-0005-0000-0000-000077040000}"/>
    <cellStyle name="Normal 2 2 4 2 6 3" xfId="1061" xr:uid="{00000000-0005-0000-0000-000078040000}"/>
    <cellStyle name="Normal 2 2 4 2 6 3 2" xfId="1062" xr:uid="{00000000-0005-0000-0000-000079040000}"/>
    <cellStyle name="Normal 2 2 4 2 6 4" xfId="1063" xr:uid="{00000000-0005-0000-0000-00007A040000}"/>
    <cellStyle name="Normal 2 2 4 2 7" xfId="1064" xr:uid="{00000000-0005-0000-0000-00007B040000}"/>
    <cellStyle name="Normal 2 2 4 2 7 2" xfId="1065" xr:uid="{00000000-0005-0000-0000-00007C040000}"/>
    <cellStyle name="Normal 2 2 4 2 7 2 2" xfId="1066" xr:uid="{00000000-0005-0000-0000-00007D040000}"/>
    <cellStyle name="Normal 2 2 4 2 7 3" xfId="1067" xr:uid="{00000000-0005-0000-0000-00007E040000}"/>
    <cellStyle name="Normal 2 2 4 2 8" xfId="1068" xr:uid="{00000000-0005-0000-0000-00007F040000}"/>
    <cellStyle name="Normal 2 2 4 2 8 2" xfId="1069" xr:uid="{00000000-0005-0000-0000-000080040000}"/>
    <cellStyle name="Normal 2 2 4 2 9" xfId="1070" xr:uid="{00000000-0005-0000-0000-000081040000}"/>
    <cellStyle name="Normal 2 2 4 3" xfId="1071" xr:uid="{00000000-0005-0000-0000-000082040000}"/>
    <cellStyle name="Normal 2 2 4 3 2" xfId="1072" xr:uid="{00000000-0005-0000-0000-000083040000}"/>
    <cellStyle name="Normal 2 2 4 3 2 2" xfId="1073" xr:uid="{00000000-0005-0000-0000-000084040000}"/>
    <cellStyle name="Normal 2 2 4 3 2 2 2" xfId="1074" xr:uid="{00000000-0005-0000-0000-000085040000}"/>
    <cellStyle name="Normal 2 2 4 3 2 2 2 2" xfId="1075" xr:uid="{00000000-0005-0000-0000-000086040000}"/>
    <cellStyle name="Normal 2 2 4 3 2 2 3" xfId="1076" xr:uid="{00000000-0005-0000-0000-000087040000}"/>
    <cellStyle name="Normal 2 2 4 3 2 3" xfId="1077" xr:uid="{00000000-0005-0000-0000-000088040000}"/>
    <cellStyle name="Normal 2 2 4 3 2 3 2" xfId="1078" xr:uid="{00000000-0005-0000-0000-000089040000}"/>
    <cellStyle name="Normal 2 2 4 3 2 4" xfId="1079" xr:uid="{00000000-0005-0000-0000-00008A040000}"/>
    <cellStyle name="Normal 2 2 4 3 3" xfId="1080" xr:uid="{00000000-0005-0000-0000-00008B040000}"/>
    <cellStyle name="Normal 2 2 4 3 3 2" xfId="1081" xr:uid="{00000000-0005-0000-0000-00008C040000}"/>
    <cellStyle name="Normal 2 2 4 3 3 2 2" xfId="1082" xr:uid="{00000000-0005-0000-0000-00008D040000}"/>
    <cellStyle name="Normal 2 2 4 3 3 3" xfId="1083" xr:uid="{00000000-0005-0000-0000-00008E040000}"/>
    <cellStyle name="Normal 2 2 4 3 4" xfId="1084" xr:uid="{00000000-0005-0000-0000-00008F040000}"/>
    <cellStyle name="Normal 2 2 4 3 4 2" xfId="1085" xr:uid="{00000000-0005-0000-0000-000090040000}"/>
    <cellStyle name="Normal 2 2 4 3 5" xfId="1086" xr:uid="{00000000-0005-0000-0000-000091040000}"/>
    <cellStyle name="Normal 2 2 4 4" xfId="1087" xr:uid="{00000000-0005-0000-0000-000092040000}"/>
    <cellStyle name="Normal 2 2 4 4 2" xfId="1088" xr:uid="{00000000-0005-0000-0000-000093040000}"/>
    <cellStyle name="Normal 2 2 4 4 2 2" xfId="1089" xr:uid="{00000000-0005-0000-0000-000094040000}"/>
    <cellStyle name="Normal 2 2 4 4 2 2 2" xfId="1090" xr:uid="{00000000-0005-0000-0000-000095040000}"/>
    <cellStyle name="Normal 2 2 4 4 2 2 2 2" xfId="1091" xr:uid="{00000000-0005-0000-0000-000096040000}"/>
    <cellStyle name="Normal 2 2 4 4 2 2 3" xfId="1092" xr:uid="{00000000-0005-0000-0000-000097040000}"/>
    <cellStyle name="Normal 2 2 4 4 2 3" xfId="1093" xr:uid="{00000000-0005-0000-0000-000098040000}"/>
    <cellStyle name="Normal 2 2 4 4 2 3 2" xfId="1094" xr:uid="{00000000-0005-0000-0000-000099040000}"/>
    <cellStyle name="Normal 2 2 4 4 2 4" xfId="1095" xr:uid="{00000000-0005-0000-0000-00009A040000}"/>
    <cellStyle name="Normal 2 2 4 4 3" xfId="1096" xr:uid="{00000000-0005-0000-0000-00009B040000}"/>
    <cellStyle name="Normal 2 2 4 4 3 2" xfId="1097" xr:uid="{00000000-0005-0000-0000-00009C040000}"/>
    <cellStyle name="Normal 2 2 4 4 3 2 2" xfId="1098" xr:uid="{00000000-0005-0000-0000-00009D040000}"/>
    <cellStyle name="Normal 2 2 4 4 3 3" xfId="1099" xr:uid="{00000000-0005-0000-0000-00009E040000}"/>
    <cellStyle name="Normal 2 2 4 4 4" xfId="1100" xr:uid="{00000000-0005-0000-0000-00009F040000}"/>
    <cellStyle name="Normal 2 2 4 4 4 2" xfId="1101" xr:uid="{00000000-0005-0000-0000-0000A0040000}"/>
    <cellStyle name="Normal 2 2 4 4 5" xfId="1102" xr:uid="{00000000-0005-0000-0000-0000A1040000}"/>
    <cellStyle name="Normal 2 2 4 5" xfId="1103" xr:uid="{00000000-0005-0000-0000-0000A2040000}"/>
    <cellStyle name="Normal 2 2 4 5 2" xfId="1104" xr:uid="{00000000-0005-0000-0000-0000A3040000}"/>
    <cellStyle name="Normal 2 2 4 5 2 2" xfId="1105" xr:uid="{00000000-0005-0000-0000-0000A4040000}"/>
    <cellStyle name="Normal 2 2 4 5 2 2 2" xfId="1106" xr:uid="{00000000-0005-0000-0000-0000A5040000}"/>
    <cellStyle name="Normal 2 2 4 5 2 2 2 2" xfId="1107" xr:uid="{00000000-0005-0000-0000-0000A6040000}"/>
    <cellStyle name="Normal 2 2 4 5 2 2 3" xfId="1108" xr:uid="{00000000-0005-0000-0000-0000A7040000}"/>
    <cellStyle name="Normal 2 2 4 5 2 3" xfId="1109" xr:uid="{00000000-0005-0000-0000-0000A8040000}"/>
    <cellStyle name="Normal 2 2 4 5 2 3 2" xfId="1110" xr:uid="{00000000-0005-0000-0000-0000A9040000}"/>
    <cellStyle name="Normal 2 2 4 5 2 4" xfId="1111" xr:uid="{00000000-0005-0000-0000-0000AA040000}"/>
    <cellStyle name="Normal 2 2 4 5 3" xfId="1112" xr:uid="{00000000-0005-0000-0000-0000AB040000}"/>
    <cellStyle name="Normal 2 2 4 5 3 2" xfId="1113" xr:uid="{00000000-0005-0000-0000-0000AC040000}"/>
    <cellStyle name="Normal 2 2 4 5 3 2 2" xfId="1114" xr:uid="{00000000-0005-0000-0000-0000AD040000}"/>
    <cellStyle name="Normal 2 2 4 5 3 3" xfId="1115" xr:uid="{00000000-0005-0000-0000-0000AE040000}"/>
    <cellStyle name="Normal 2 2 4 5 4" xfId="1116" xr:uid="{00000000-0005-0000-0000-0000AF040000}"/>
    <cellStyle name="Normal 2 2 4 5 4 2" xfId="1117" xr:uid="{00000000-0005-0000-0000-0000B0040000}"/>
    <cellStyle name="Normal 2 2 4 5 5" xfId="1118" xr:uid="{00000000-0005-0000-0000-0000B1040000}"/>
    <cellStyle name="Normal 2 2 4 6" xfId="1119" xr:uid="{00000000-0005-0000-0000-0000B2040000}"/>
    <cellStyle name="Normal 2 2 4 6 2" xfId="1120" xr:uid="{00000000-0005-0000-0000-0000B3040000}"/>
    <cellStyle name="Normal 2 2 4 6 2 2" xfId="1121" xr:uid="{00000000-0005-0000-0000-0000B4040000}"/>
    <cellStyle name="Normal 2 2 4 6 2 2 2" xfId="1122" xr:uid="{00000000-0005-0000-0000-0000B5040000}"/>
    <cellStyle name="Normal 2 2 4 6 2 2 2 2" xfId="1123" xr:uid="{00000000-0005-0000-0000-0000B6040000}"/>
    <cellStyle name="Normal 2 2 4 6 2 2 3" xfId="1124" xr:uid="{00000000-0005-0000-0000-0000B7040000}"/>
    <cellStyle name="Normal 2 2 4 6 2 3" xfId="1125" xr:uid="{00000000-0005-0000-0000-0000B8040000}"/>
    <cellStyle name="Normal 2 2 4 6 2 3 2" xfId="1126" xr:uid="{00000000-0005-0000-0000-0000B9040000}"/>
    <cellStyle name="Normal 2 2 4 6 2 4" xfId="1127" xr:uid="{00000000-0005-0000-0000-0000BA040000}"/>
    <cellStyle name="Normal 2 2 4 6 3" xfId="1128" xr:uid="{00000000-0005-0000-0000-0000BB040000}"/>
    <cellStyle name="Normal 2 2 4 6 3 2" xfId="1129" xr:uid="{00000000-0005-0000-0000-0000BC040000}"/>
    <cellStyle name="Normal 2 2 4 6 3 2 2" xfId="1130" xr:uid="{00000000-0005-0000-0000-0000BD040000}"/>
    <cellStyle name="Normal 2 2 4 6 3 3" xfId="1131" xr:uid="{00000000-0005-0000-0000-0000BE040000}"/>
    <cellStyle name="Normal 2 2 4 6 4" xfId="1132" xr:uid="{00000000-0005-0000-0000-0000BF040000}"/>
    <cellStyle name="Normal 2 2 4 6 4 2" xfId="1133" xr:uid="{00000000-0005-0000-0000-0000C0040000}"/>
    <cellStyle name="Normal 2 2 4 6 5" xfId="1134" xr:uid="{00000000-0005-0000-0000-0000C1040000}"/>
    <cellStyle name="Normal 2 2 4 7" xfId="1135" xr:uid="{00000000-0005-0000-0000-0000C2040000}"/>
    <cellStyle name="Normal 2 2 4 7 2" xfId="1136" xr:uid="{00000000-0005-0000-0000-0000C3040000}"/>
    <cellStyle name="Normal 2 2 4 7 2 2" xfId="1137" xr:uid="{00000000-0005-0000-0000-0000C4040000}"/>
    <cellStyle name="Normal 2 2 4 7 2 2 2" xfId="1138" xr:uid="{00000000-0005-0000-0000-0000C5040000}"/>
    <cellStyle name="Normal 2 2 4 7 2 3" xfId="1139" xr:uid="{00000000-0005-0000-0000-0000C6040000}"/>
    <cellStyle name="Normal 2 2 4 7 3" xfId="1140" xr:uid="{00000000-0005-0000-0000-0000C7040000}"/>
    <cellStyle name="Normal 2 2 4 7 3 2" xfId="1141" xr:uid="{00000000-0005-0000-0000-0000C8040000}"/>
    <cellStyle name="Normal 2 2 4 7 4" xfId="1142" xr:uid="{00000000-0005-0000-0000-0000C9040000}"/>
    <cellStyle name="Normal 2 2 4 8" xfId="1143" xr:uid="{00000000-0005-0000-0000-0000CA040000}"/>
    <cellStyle name="Normal 2 2 4 8 2" xfId="1144" xr:uid="{00000000-0005-0000-0000-0000CB040000}"/>
    <cellStyle name="Normal 2 2 4 8 2 2" xfId="1145" xr:uid="{00000000-0005-0000-0000-0000CC040000}"/>
    <cellStyle name="Normal 2 2 4 8 3" xfId="1146" xr:uid="{00000000-0005-0000-0000-0000CD040000}"/>
    <cellStyle name="Normal 2 2 4 9" xfId="1147" xr:uid="{00000000-0005-0000-0000-0000CE040000}"/>
    <cellStyle name="Normal 2 2 4 9 2" xfId="1148" xr:uid="{00000000-0005-0000-0000-0000CF040000}"/>
    <cellStyle name="Normal 2 2 5" xfId="1149" xr:uid="{00000000-0005-0000-0000-0000D0040000}"/>
    <cellStyle name="Normal 2 2 5 2" xfId="1150" xr:uid="{00000000-0005-0000-0000-0000D1040000}"/>
    <cellStyle name="Normal 2 2 5 2 2" xfId="1151" xr:uid="{00000000-0005-0000-0000-0000D2040000}"/>
    <cellStyle name="Normal 2 2 5 2 2 2" xfId="1152" xr:uid="{00000000-0005-0000-0000-0000D3040000}"/>
    <cellStyle name="Normal 2 2 5 2 2 2 2" xfId="1153" xr:uid="{00000000-0005-0000-0000-0000D4040000}"/>
    <cellStyle name="Normal 2 2 5 2 2 2 2 2" xfId="1154" xr:uid="{00000000-0005-0000-0000-0000D5040000}"/>
    <cellStyle name="Normal 2 2 5 2 2 2 3" xfId="1155" xr:uid="{00000000-0005-0000-0000-0000D6040000}"/>
    <cellStyle name="Normal 2 2 5 2 2 3" xfId="1156" xr:uid="{00000000-0005-0000-0000-0000D7040000}"/>
    <cellStyle name="Normal 2 2 5 2 2 3 2" xfId="1157" xr:uid="{00000000-0005-0000-0000-0000D8040000}"/>
    <cellStyle name="Normal 2 2 5 2 2 4" xfId="1158" xr:uid="{00000000-0005-0000-0000-0000D9040000}"/>
    <cellStyle name="Normal 2 2 5 2 3" xfId="1159" xr:uid="{00000000-0005-0000-0000-0000DA040000}"/>
    <cellStyle name="Normal 2 2 5 2 3 2" xfId="1160" xr:uid="{00000000-0005-0000-0000-0000DB040000}"/>
    <cellStyle name="Normal 2 2 5 2 3 2 2" xfId="1161" xr:uid="{00000000-0005-0000-0000-0000DC040000}"/>
    <cellStyle name="Normal 2 2 5 2 3 3" xfId="1162" xr:uid="{00000000-0005-0000-0000-0000DD040000}"/>
    <cellStyle name="Normal 2 2 5 2 4" xfId="1163" xr:uid="{00000000-0005-0000-0000-0000DE040000}"/>
    <cellStyle name="Normal 2 2 5 2 4 2" xfId="1164" xr:uid="{00000000-0005-0000-0000-0000DF040000}"/>
    <cellStyle name="Normal 2 2 5 2 5" xfId="1165" xr:uid="{00000000-0005-0000-0000-0000E0040000}"/>
    <cellStyle name="Normal 2 2 5 3" xfId="1166" xr:uid="{00000000-0005-0000-0000-0000E1040000}"/>
    <cellStyle name="Normal 2 2 5 3 2" xfId="1167" xr:uid="{00000000-0005-0000-0000-0000E2040000}"/>
    <cellStyle name="Normal 2 2 5 3 2 2" xfId="1168" xr:uid="{00000000-0005-0000-0000-0000E3040000}"/>
    <cellStyle name="Normal 2 2 5 3 2 2 2" xfId="1169" xr:uid="{00000000-0005-0000-0000-0000E4040000}"/>
    <cellStyle name="Normal 2 2 5 3 2 2 2 2" xfId="1170" xr:uid="{00000000-0005-0000-0000-0000E5040000}"/>
    <cellStyle name="Normal 2 2 5 3 2 2 3" xfId="1171" xr:uid="{00000000-0005-0000-0000-0000E6040000}"/>
    <cellStyle name="Normal 2 2 5 3 2 3" xfId="1172" xr:uid="{00000000-0005-0000-0000-0000E7040000}"/>
    <cellStyle name="Normal 2 2 5 3 2 3 2" xfId="1173" xr:uid="{00000000-0005-0000-0000-0000E8040000}"/>
    <cellStyle name="Normal 2 2 5 3 2 4" xfId="1174" xr:uid="{00000000-0005-0000-0000-0000E9040000}"/>
    <cellStyle name="Normal 2 2 5 3 3" xfId="1175" xr:uid="{00000000-0005-0000-0000-0000EA040000}"/>
    <cellStyle name="Normal 2 2 5 3 3 2" xfId="1176" xr:uid="{00000000-0005-0000-0000-0000EB040000}"/>
    <cellStyle name="Normal 2 2 5 3 3 2 2" xfId="1177" xr:uid="{00000000-0005-0000-0000-0000EC040000}"/>
    <cellStyle name="Normal 2 2 5 3 3 3" xfId="1178" xr:uid="{00000000-0005-0000-0000-0000ED040000}"/>
    <cellStyle name="Normal 2 2 5 3 4" xfId="1179" xr:uid="{00000000-0005-0000-0000-0000EE040000}"/>
    <cellStyle name="Normal 2 2 5 3 4 2" xfId="1180" xr:uid="{00000000-0005-0000-0000-0000EF040000}"/>
    <cellStyle name="Normal 2 2 5 3 5" xfId="1181" xr:uid="{00000000-0005-0000-0000-0000F0040000}"/>
    <cellStyle name="Normal 2 2 5 4" xfId="1182" xr:uid="{00000000-0005-0000-0000-0000F1040000}"/>
    <cellStyle name="Normal 2 2 5 4 2" xfId="1183" xr:uid="{00000000-0005-0000-0000-0000F2040000}"/>
    <cellStyle name="Normal 2 2 5 4 2 2" xfId="1184" xr:uid="{00000000-0005-0000-0000-0000F3040000}"/>
    <cellStyle name="Normal 2 2 5 4 2 2 2" xfId="1185" xr:uid="{00000000-0005-0000-0000-0000F4040000}"/>
    <cellStyle name="Normal 2 2 5 4 2 2 2 2" xfId="1186" xr:uid="{00000000-0005-0000-0000-0000F5040000}"/>
    <cellStyle name="Normal 2 2 5 4 2 2 3" xfId="1187" xr:uid="{00000000-0005-0000-0000-0000F6040000}"/>
    <cellStyle name="Normal 2 2 5 4 2 3" xfId="1188" xr:uid="{00000000-0005-0000-0000-0000F7040000}"/>
    <cellStyle name="Normal 2 2 5 4 2 3 2" xfId="1189" xr:uid="{00000000-0005-0000-0000-0000F8040000}"/>
    <cellStyle name="Normal 2 2 5 4 2 4" xfId="1190" xr:uid="{00000000-0005-0000-0000-0000F9040000}"/>
    <cellStyle name="Normal 2 2 5 4 3" xfId="1191" xr:uid="{00000000-0005-0000-0000-0000FA040000}"/>
    <cellStyle name="Normal 2 2 5 4 3 2" xfId="1192" xr:uid="{00000000-0005-0000-0000-0000FB040000}"/>
    <cellStyle name="Normal 2 2 5 4 3 2 2" xfId="1193" xr:uid="{00000000-0005-0000-0000-0000FC040000}"/>
    <cellStyle name="Normal 2 2 5 4 3 3" xfId="1194" xr:uid="{00000000-0005-0000-0000-0000FD040000}"/>
    <cellStyle name="Normal 2 2 5 4 4" xfId="1195" xr:uid="{00000000-0005-0000-0000-0000FE040000}"/>
    <cellStyle name="Normal 2 2 5 4 4 2" xfId="1196" xr:uid="{00000000-0005-0000-0000-0000FF040000}"/>
    <cellStyle name="Normal 2 2 5 4 5" xfId="1197" xr:uid="{00000000-0005-0000-0000-000000050000}"/>
    <cellStyle name="Normal 2 2 5 5" xfId="1198" xr:uid="{00000000-0005-0000-0000-000001050000}"/>
    <cellStyle name="Normal 2 2 5 5 2" xfId="1199" xr:uid="{00000000-0005-0000-0000-000002050000}"/>
    <cellStyle name="Normal 2 2 5 5 2 2" xfId="1200" xr:uid="{00000000-0005-0000-0000-000003050000}"/>
    <cellStyle name="Normal 2 2 5 5 2 2 2" xfId="1201" xr:uid="{00000000-0005-0000-0000-000004050000}"/>
    <cellStyle name="Normal 2 2 5 5 2 2 2 2" xfId="1202" xr:uid="{00000000-0005-0000-0000-000005050000}"/>
    <cellStyle name="Normal 2 2 5 5 2 2 3" xfId="1203" xr:uid="{00000000-0005-0000-0000-000006050000}"/>
    <cellStyle name="Normal 2 2 5 5 2 3" xfId="1204" xr:uid="{00000000-0005-0000-0000-000007050000}"/>
    <cellStyle name="Normal 2 2 5 5 2 3 2" xfId="1205" xr:uid="{00000000-0005-0000-0000-000008050000}"/>
    <cellStyle name="Normal 2 2 5 5 2 4" xfId="1206" xr:uid="{00000000-0005-0000-0000-000009050000}"/>
    <cellStyle name="Normal 2 2 5 5 3" xfId="1207" xr:uid="{00000000-0005-0000-0000-00000A050000}"/>
    <cellStyle name="Normal 2 2 5 5 3 2" xfId="1208" xr:uid="{00000000-0005-0000-0000-00000B050000}"/>
    <cellStyle name="Normal 2 2 5 5 3 2 2" xfId="1209" xr:uid="{00000000-0005-0000-0000-00000C050000}"/>
    <cellStyle name="Normal 2 2 5 5 3 3" xfId="1210" xr:uid="{00000000-0005-0000-0000-00000D050000}"/>
    <cellStyle name="Normal 2 2 5 5 4" xfId="1211" xr:uid="{00000000-0005-0000-0000-00000E050000}"/>
    <cellStyle name="Normal 2 2 5 5 4 2" xfId="1212" xr:uid="{00000000-0005-0000-0000-00000F050000}"/>
    <cellStyle name="Normal 2 2 5 5 5" xfId="1213" xr:uid="{00000000-0005-0000-0000-000010050000}"/>
    <cellStyle name="Normal 2 2 5 6" xfId="1214" xr:uid="{00000000-0005-0000-0000-000011050000}"/>
    <cellStyle name="Normal 2 2 5 6 2" xfId="1215" xr:uid="{00000000-0005-0000-0000-000012050000}"/>
    <cellStyle name="Normal 2 2 5 6 2 2" xfId="1216" xr:uid="{00000000-0005-0000-0000-000013050000}"/>
    <cellStyle name="Normal 2 2 5 6 2 2 2" xfId="1217" xr:uid="{00000000-0005-0000-0000-000014050000}"/>
    <cellStyle name="Normal 2 2 5 6 2 3" xfId="1218" xr:uid="{00000000-0005-0000-0000-000015050000}"/>
    <cellStyle name="Normal 2 2 5 6 3" xfId="1219" xr:uid="{00000000-0005-0000-0000-000016050000}"/>
    <cellStyle name="Normal 2 2 5 6 3 2" xfId="1220" xr:uid="{00000000-0005-0000-0000-000017050000}"/>
    <cellStyle name="Normal 2 2 5 6 4" xfId="1221" xr:uid="{00000000-0005-0000-0000-000018050000}"/>
    <cellStyle name="Normal 2 2 5 7" xfId="1222" xr:uid="{00000000-0005-0000-0000-000019050000}"/>
    <cellStyle name="Normal 2 2 5 7 2" xfId="1223" xr:uid="{00000000-0005-0000-0000-00001A050000}"/>
    <cellStyle name="Normal 2 2 5 7 2 2" xfId="1224" xr:uid="{00000000-0005-0000-0000-00001B050000}"/>
    <cellStyle name="Normal 2 2 5 7 3" xfId="1225" xr:uid="{00000000-0005-0000-0000-00001C050000}"/>
    <cellStyle name="Normal 2 2 5 8" xfId="1226" xr:uid="{00000000-0005-0000-0000-00001D050000}"/>
    <cellStyle name="Normal 2 2 5 8 2" xfId="1227" xr:uid="{00000000-0005-0000-0000-00001E050000}"/>
    <cellStyle name="Normal 2 2 5 9" xfId="1228" xr:uid="{00000000-0005-0000-0000-00001F050000}"/>
    <cellStyle name="Normal 2 2 6" xfId="1229" xr:uid="{00000000-0005-0000-0000-000020050000}"/>
    <cellStyle name="Normal 2 2 6 2" xfId="1230" xr:uid="{00000000-0005-0000-0000-000021050000}"/>
    <cellStyle name="Normal 2 2 6 2 2" xfId="1231" xr:uid="{00000000-0005-0000-0000-000022050000}"/>
    <cellStyle name="Normal 2 2 6 2 2 2" xfId="1232" xr:uid="{00000000-0005-0000-0000-000023050000}"/>
    <cellStyle name="Normal 2 2 6 2 2 2 2" xfId="1233" xr:uid="{00000000-0005-0000-0000-000024050000}"/>
    <cellStyle name="Normal 2 2 6 2 2 3" xfId="1234" xr:uid="{00000000-0005-0000-0000-000025050000}"/>
    <cellStyle name="Normal 2 2 6 2 3" xfId="1235" xr:uid="{00000000-0005-0000-0000-000026050000}"/>
    <cellStyle name="Normal 2 2 6 2 3 2" xfId="1236" xr:uid="{00000000-0005-0000-0000-000027050000}"/>
    <cellStyle name="Normal 2 2 6 2 4" xfId="1237" xr:uid="{00000000-0005-0000-0000-000028050000}"/>
    <cellStyle name="Normal 2 2 6 3" xfId="1238" xr:uid="{00000000-0005-0000-0000-000029050000}"/>
    <cellStyle name="Normal 2 2 6 3 2" xfId="1239" xr:uid="{00000000-0005-0000-0000-00002A050000}"/>
    <cellStyle name="Normal 2 2 6 3 2 2" xfId="1240" xr:uid="{00000000-0005-0000-0000-00002B050000}"/>
    <cellStyle name="Normal 2 2 6 3 3" xfId="1241" xr:uid="{00000000-0005-0000-0000-00002C050000}"/>
    <cellStyle name="Normal 2 2 6 4" xfId="1242" xr:uid="{00000000-0005-0000-0000-00002D050000}"/>
    <cellStyle name="Normal 2 2 6 4 2" xfId="1243" xr:uid="{00000000-0005-0000-0000-00002E050000}"/>
    <cellStyle name="Normal 2 2 6 5" xfId="1244" xr:uid="{00000000-0005-0000-0000-00002F050000}"/>
    <cellStyle name="Normal 2 2 7" xfId="1245" xr:uid="{00000000-0005-0000-0000-000030050000}"/>
    <cellStyle name="Normal 2 2 7 2" xfId="1246" xr:uid="{00000000-0005-0000-0000-000031050000}"/>
    <cellStyle name="Normal 2 2 7 2 2" xfId="1247" xr:uid="{00000000-0005-0000-0000-000032050000}"/>
    <cellStyle name="Normal 2 2 7 2 2 2" xfId="1248" xr:uid="{00000000-0005-0000-0000-000033050000}"/>
    <cellStyle name="Normal 2 2 7 2 2 2 2" xfId="1249" xr:uid="{00000000-0005-0000-0000-000034050000}"/>
    <cellStyle name="Normal 2 2 7 2 2 3" xfId="1250" xr:uid="{00000000-0005-0000-0000-000035050000}"/>
    <cellStyle name="Normal 2 2 7 2 3" xfId="1251" xr:uid="{00000000-0005-0000-0000-000036050000}"/>
    <cellStyle name="Normal 2 2 7 2 3 2" xfId="1252" xr:uid="{00000000-0005-0000-0000-000037050000}"/>
    <cellStyle name="Normal 2 2 7 2 4" xfId="1253" xr:uid="{00000000-0005-0000-0000-000038050000}"/>
    <cellStyle name="Normal 2 2 7 3" xfId="1254" xr:uid="{00000000-0005-0000-0000-000039050000}"/>
    <cellStyle name="Normal 2 2 7 3 2" xfId="1255" xr:uid="{00000000-0005-0000-0000-00003A050000}"/>
    <cellStyle name="Normal 2 2 7 3 2 2" xfId="1256" xr:uid="{00000000-0005-0000-0000-00003B050000}"/>
    <cellStyle name="Normal 2 2 7 3 3" xfId="1257" xr:uid="{00000000-0005-0000-0000-00003C050000}"/>
    <cellStyle name="Normal 2 2 7 4" xfId="1258" xr:uid="{00000000-0005-0000-0000-00003D050000}"/>
    <cellStyle name="Normal 2 2 7 4 2" xfId="1259" xr:uid="{00000000-0005-0000-0000-00003E050000}"/>
    <cellStyle name="Normal 2 2 7 5" xfId="1260" xr:uid="{00000000-0005-0000-0000-00003F050000}"/>
    <cellStyle name="Normal 2 2 8" xfId="1261" xr:uid="{00000000-0005-0000-0000-000040050000}"/>
    <cellStyle name="Normal 2 2 8 2" xfId="1262" xr:uid="{00000000-0005-0000-0000-000041050000}"/>
    <cellStyle name="Normal 2 2 8 2 2" xfId="1263" xr:uid="{00000000-0005-0000-0000-000042050000}"/>
    <cellStyle name="Normal 2 2 8 2 2 2" xfId="1264" xr:uid="{00000000-0005-0000-0000-000043050000}"/>
    <cellStyle name="Normal 2 2 8 2 2 2 2" xfId="1265" xr:uid="{00000000-0005-0000-0000-000044050000}"/>
    <cellStyle name="Normal 2 2 8 2 2 3" xfId="1266" xr:uid="{00000000-0005-0000-0000-000045050000}"/>
    <cellStyle name="Normal 2 2 8 2 3" xfId="1267" xr:uid="{00000000-0005-0000-0000-000046050000}"/>
    <cellStyle name="Normal 2 2 8 2 3 2" xfId="1268" xr:uid="{00000000-0005-0000-0000-000047050000}"/>
    <cellStyle name="Normal 2 2 8 2 4" xfId="1269" xr:uid="{00000000-0005-0000-0000-000048050000}"/>
    <cellStyle name="Normal 2 2 8 3" xfId="1270" xr:uid="{00000000-0005-0000-0000-000049050000}"/>
    <cellStyle name="Normal 2 2 8 3 2" xfId="1271" xr:uid="{00000000-0005-0000-0000-00004A050000}"/>
    <cellStyle name="Normal 2 2 8 3 2 2" xfId="1272" xr:uid="{00000000-0005-0000-0000-00004B050000}"/>
    <cellStyle name="Normal 2 2 8 3 3" xfId="1273" xr:uid="{00000000-0005-0000-0000-00004C050000}"/>
    <cellStyle name="Normal 2 2 8 4" xfId="1274" xr:uid="{00000000-0005-0000-0000-00004D050000}"/>
    <cellStyle name="Normal 2 2 8 4 2" xfId="1275" xr:uid="{00000000-0005-0000-0000-00004E050000}"/>
    <cellStyle name="Normal 2 2 8 5" xfId="1276" xr:uid="{00000000-0005-0000-0000-00004F050000}"/>
    <cellStyle name="Normal 2 2 9" xfId="1277" xr:uid="{00000000-0005-0000-0000-000050050000}"/>
    <cellStyle name="Normal 2 2 9 2" xfId="1278" xr:uid="{00000000-0005-0000-0000-000051050000}"/>
    <cellStyle name="Normal 2 2 9 2 2" xfId="1279" xr:uid="{00000000-0005-0000-0000-000052050000}"/>
    <cellStyle name="Normal 2 2 9 2 2 2" xfId="1280" xr:uid="{00000000-0005-0000-0000-000053050000}"/>
    <cellStyle name="Normal 2 2 9 2 2 2 2" xfId="1281" xr:uid="{00000000-0005-0000-0000-000054050000}"/>
    <cellStyle name="Normal 2 2 9 2 2 3" xfId="1282" xr:uid="{00000000-0005-0000-0000-000055050000}"/>
    <cellStyle name="Normal 2 2 9 2 3" xfId="1283" xr:uid="{00000000-0005-0000-0000-000056050000}"/>
    <cellStyle name="Normal 2 2 9 2 3 2" xfId="1284" xr:uid="{00000000-0005-0000-0000-000057050000}"/>
    <cellStyle name="Normal 2 2 9 2 4" xfId="1285" xr:uid="{00000000-0005-0000-0000-000058050000}"/>
    <cellStyle name="Normal 2 2 9 3" xfId="1286" xr:uid="{00000000-0005-0000-0000-000059050000}"/>
    <cellStyle name="Normal 2 2 9 3 2" xfId="1287" xr:uid="{00000000-0005-0000-0000-00005A050000}"/>
    <cellStyle name="Normal 2 2 9 3 2 2" xfId="1288" xr:uid="{00000000-0005-0000-0000-00005B050000}"/>
    <cellStyle name="Normal 2 2 9 3 3" xfId="1289" xr:uid="{00000000-0005-0000-0000-00005C050000}"/>
    <cellStyle name="Normal 2 2 9 4" xfId="1290" xr:uid="{00000000-0005-0000-0000-00005D050000}"/>
    <cellStyle name="Normal 2 2 9 4 2" xfId="1291" xr:uid="{00000000-0005-0000-0000-00005E050000}"/>
    <cellStyle name="Normal 2 2 9 5" xfId="1292" xr:uid="{00000000-0005-0000-0000-00005F050000}"/>
    <cellStyle name="Normal 2 3" xfId="1293" xr:uid="{00000000-0005-0000-0000-000060050000}"/>
    <cellStyle name="Normal 2 3 10" xfId="1294" xr:uid="{00000000-0005-0000-0000-000061050000}"/>
    <cellStyle name="Normal 2 3 10 2" xfId="1295" xr:uid="{00000000-0005-0000-0000-000062050000}"/>
    <cellStyle name="Normal 2 3 11" xfId="1296" xr:uid="{00000000-0005-0000-0000-000063050000}"/>
    <cellStyle name="Normal 2 3 12" xfId="1297" xr:uid="{00000000-0005-0000-0000-000064050000}"/>
    <cellStyle name="Normal 2 3 2" xfId="1298" xr:uid="{00000000-0005-0000-0000-000065050000}"/>
    <cellStyle name="Normal 2 3 2 10" xfId="1299" xr:uid="{00000000-0005-0000-0000-000066050000}"/>
    <cellStyle name="Normal 2 3 2 11" xfId="1300" xr:uid="{00000000-0005-0000-0000-000067050000}"/>
    <cellStyle name="Normal 2 3 2 12" xfId="1301" xr:uid="{00000000-0005-0000-0000-000068050000}"/>
    <cellStyle name="Normal 2 3 2 2" xfId="1302" xr:uid="{00000000-0005-0000-0000-000069050000}"/>
    <cellStyle name="Normal 2 3 2 2 2" xfId="1303" xr:uid="{00000000-0005-0000-0000-00006A050000}"/>
    <cellStyle name="Normal 2 3 2 2 2 2" xfId="1304" xr:uid="{00000000-0005-0000-0000-00006B050000}"/>
    <cellStyle name="Normal 2 3 2 2 2 2 2" xfId="1305" xr:uid="{00000000-0005-0000-0000-00006C050000}"/>
    <cellStyle name="Normal 2 3 2 2 2 2 2 2" xfId="1306" xr:uid="{00000000-0005-0000-0000-00006D050000}"/>
    <cellStyle name="Normal 2 3 2 2 2 2 2 2 2" xfId="1307" xr:uid="{00000000-0005-0000-0000-00006E050000}"/>
    <cellStyle name="Normal 2 3 2 2 2 2 2 3" xfId="1308" xr:uid="{00000000-0005-0000-0000-00006F050000}"/>
    <cellStyle name="Normal 2 3 2 2 2 2 3" xfId="1309" xr:uid="{00000000-0005-0000-0000-000070050000}"/>
    <cellStyle name="Normal 2 3 2 2 2 2 3 2" xfId="1310" xr:uid="{00000000-0005-0000-0000-000071050000}"/>
    <cellStyle name="Normal 2 3 2 2 2 2 4" xfId="1311" xr:uid="{00000000-0005-0000-0000-000072050000}"/>
    <cellStyle name="Normal 2 3 2 2 2 3" xfId="1312" xr:uid="{00000000-0005-0000-0000-000073050000}"/>
    <cellStyle name="Normal 2 3 2 2 2 3 2" xfId="1313" xr:uid="{00000000-0005-0000-0000-000074050000}"/>
    <cellStyle name="Normal 2 3 2 2 2 3 2 2" xfId="1314" xr:uid="{00000000-0005-0000-0000-000075050000}"/>
    <cellStyle name="Normal 2 3 2 2 2 3 3" xfId="1315" xr:uid="{00000000-0005-0000-0000-000076050000}"/>
    <cellStyle name="Normal 2 3 2 2 2 4" xfId="1316" xr:uid="{00000000-0005-0000-0000-000077050000}"/>
    <cellStyle name="Normal 2 3 2 2 2 4 2" xfId="1317" xr:uid="{00000000-0005-0000-0000-000078050000}"/>
    <cellStyle name="Normal 2 3 2 2 2 5" xfId="1318" xr:uid="{00000000-0005-0000-0000-000079050000}"/>
    <cellStyle name="Normal 2 3 2 2 3" xfId="1319" xr:uid="{00000000-0005-0000-0000-00007A050000}"/>
    <cellStyle name="Normal 2 3 2 2 3 2" xfId="1320" xr:uid="{00000000-0005-0000-0000-00007B050000}"/>
    <cellStyle name="Normal 2 3 2 2 3 2 2" xfId="1321" xr:uid="{00000000-0005-0000-0000-00007C050000}"/>
    <cellStyle name="Normal 2 3 2 2 3 2 2 2" xfId="1322" xr:uid="{00000000-0005-0000-0000-00007D050000}"/>
    <cellStyle name="Normal 2 3 2 2 3 2 2 2 2" xfId="1323" xr:uid="{00000000-0005-0000-0000-00007E050000}"/>
    <cellStyle name="Normal 2 3 2 2 3 2 2 3" xfId="1324" xr:uid="{00000000-0005-0000-0000-00007F050000}"/>
    <cellStyle name="Normal 2 3 2 2 3 2 3" xfId="1325" xr:uid="{00000000-0005-0000-0000-000080050000}"/>
    <cellStyle name="Normal 2 3 2 2 3 2 3 2" xfId="1326" xr:uid="{00000000-0005-0000-0000-000081050000}"/>
    <cellStyle name="Normal 2 3 2 2 3 2 4" xfId="1327" xr:uid="{00000000-0005-0000-0000-000082050000}"/>
    <cellStyle name="Normal 2 3 2 2 3 3" xfId="1328" xr:uid="{00000000-0005-0000-0000-000083050000}"/>
    <cellStyle name="Normal 2 3 2 2 3 3 2" xfId="1329" xr:uid="{00000000-0005-0000-0000-000084050000}"/>
    <cellStyle name="Normal 2 3 2 2 3 3 2 2" xfId="1330" xr:uid="{00000000-0005-0000-0000-000085050000}"/>
    <cellStyle name="Normal 2 3 2 2 3 3 3" xfId="1331" xr:uid="{00000000-0005-0000-0000-000086050000}"/>
    <cellStyle name="Normal 2 3 2 2 3 4" xfId="1332" xr:uid="{00000000-0005-0000-0000-000087050000}"/>
    <cellStyle name="Normal 2 3 2 2 3 4 2" xfId="1333" xr:uid="{00000000-0005-0000-0000-000088050000}"/>
    <cellStyle name="Normal 2 3 2 2 3 5" xfId="1334" xr:uid="{00000000-0005-0000-0000-000089050000}"/>
    <cellStyle name="Normal 2 3 2 2 4" xfId="1335" xr:uid="{00000000-0005-0000-0000-00008A050000}"/>
    <cellStyle name="Normal 2 3 2 2 4 2" xfId="1336" xr:uid="{00000000-0005-0000-0000-00008B050000}"/>
    <cellStyle name="Normal 2 3 2 2 4 2 2" xfId="1337" xr:uid="{00000000-0005-0000-0000-00008C050000}"/>
    <cellStyle name="Normal 2 3 2 2 4 2 2 2" xfId="1338" xr:uid="{00000000-0005-0000-0000-00008D050000}"/>
    <cellStyle name="Normal 2 3 2 2 4 2 2 2 2" xfId="1339" xr:uid="{00000000-0005-0000-0000-00008E050000}"/>
    <cellStyle name="Normal 2 3 2 2 4 2 2 3" xfId="1340" xr:uid="{00000000-0005-0000-0000-00008F050000}"/>
    <cellStyle name="Normal 2 3 2 2 4 2 3" xfId="1341" xr:uid="{00000000-0005-0000-0000-000090050000}"/>
    <cellStyle name="Normal 2 3 2 2 4 2 3 2" xfId="1342" xr:uid="{00000000-0005-0000-0000-000091050000}"/>
    <cellStyle name="Normal 2 3 2 2 4 2 4" xfId="1343" xr:uid="{00000000-0005-0000-0000-000092050000}"/>
    <cellStyle name="Normal 2 3 2 2 4 3" xfId="1344" xr:uid="{00000000-0005-0000-0000-000093050000}"/>
    <cellStyle name="Normal 2 3 2 2 4 3 2" xfId="1345" xr:uid="{00000000-0005-0000-0000-000094050000}"/>
    <cellStyle name="Normal 2 3 2 2 4 3 2 2" xfId="1346" xr:uid="{00000000-0005-0000-0000-000095050000}"/>
    <cellStyle name="Normal 2 3 2 2 4 3 3" xfId="1347" xr:uid="{00000000-0005-0000-0000-000096050000}"/>
    <cellStyle name="Normal 2 3 2 2 4 4" xfId="1348" xr:uid="{00000000-0005-0000-0000-000097050000}"/>
    <cellStyle name="Normal 2 3 2 2 4 4 2" xfId="1349" xr:uid="{00000000-0005-0000-0000-000098050000}"/>
    <cellStyle name="Normal 2 3 2 2 4 5" xfId="1350" xr:uid="{00000000-0005-0000-0000-000099050000}"/>
    <cellStyle name="Normal 2 3 2 2 5" xfId="1351" xr:uid="{00000000-0005-0000-0000-00009A050000}"/>
    <cellStyle name="Normal 2 3 2 2 5 2" xfId="1352" xr:uid="{00000000-0005-0000-0000-00009B050000}"/>
    <cellStyle name="Normal 2 3 2 2 5 2 2" xfId="1353" xr:uid="{00000000-0005-0000-0000-00009C050000}"/>
    <cellStyle name="Normal 2 3 2 2 5 2 2 2" xfId="1354" xr:uid="{00000000-0005-0000-0000-00009D050000}"/>
    <cellStyle name="Normal 2 3 2 2 5 2 2 2 2" xfId="1355" xr:uid="{00000000-0005-0000-0000-00009E050000}"/>
    <cellStyle name="Normal 2 3 2 2 5 2 2 3" xfId="1356" xr:uid="{00000000-0005-0000-0000-00009F050000}"/>
    <cellStyle name="Normal 2 3 2 2 5 2 3" xfId="1357" xr:uid="{00000000-0005-0000-0000-0000A0050000}"/>
    <cellStyle name="Normal 2 3 2 2 5 2 3 2" xfId="1358" xr:uid="{00000000-0005-0000-0000-0000A1050000}"/>
    <cellStyle name="Normal 2 3 2 2 5 2 4" xfId="1359" xr:uid="{00000000-0005-0000-0000-0000A2050000}"/>
    <cellStyle name="Normal 2 3 2 2 5 3" xfId="1360" xr:uid="{00000000-0005-0000-0000-0000A3050000}"/>
    <cellStyle name="Normal 2 3 2 2 5 3 2" xfId="1361" xr:uid="{00000000-0005-0000-0000-0000A4050000}"/>
    <cellStyle name="Normal 2 3 2 2 5 3 2 2" xfId="1362" xr:uid="{00000000-0005-0000-0000-0000A5050000}"/>
    <cellStyle name="Normal 2 3 2 2 5 3 3" xfId="1363" xr:uid="{00000000-0005-0000-0000-0000A6050000}"/>
    <cellStyle name="Normal 2 3 2 2 5 4" xfId="1364" xr:uid="{00000000-0005-0000-0000-0000A7050000}"/>
    <cellStyle name="Normal 2 3 2 2 5 4 2" xfId="1365" xr:uid="{00000000-0005-0000-0000-0000A8050000}"/>
    <cellStyle name="Normal 2 3 2 2 5 5" xfId="1366" xr:uid="{00000000-0005-0000-0000-0000A9050000}"/>
    <cellStyle name="Normal 2 3 2 2 6" xfId="1367" xr:uid="{00000000-0005-0000-0000-0000AA050000}"/>
    <cellStyle name="Normal 2 3 2 2 6 2" xfId="1368" xr:uid="{00000000-0005-0000-0000-0000AB050000}"/>
    <cellStyle name="Normal 2 3 2 2 6 2 2" xfId="1369" xr:uid="{00000000-0005-0000-0000-0000AC050000}"/>
    <cellStyle name="Normal 2 3 2 2 6 2 2 2" xfId="1370" xr:uid="{00000000-0005-0000-0000-0000AD050000}"/>
    <cellStyle name="Normal 2 3 2 2 6 2 3" xfId="1371" xr:uid="{00000000-0005-0000-0000-0000AE050000}"/>
    <cellStyle name="Normal 2 3 2 2 6 3" xfId="1372" xr:uid="{00000000-0005-0000-0000-0000AF050000}"/>
    <cellStyle name="Normal 2 3 2 2 6 3 2" xfId="1373" xr:uid="{00000000-0005-0000-0000-0000B0050000}"/>
    <cellStyle name="Normal 2 3 2 2 6 4" xfId="1374" xr:uid="{00000000-0005-0000-0000-0000B1050000}"/>
    <cellStyle name="Normal 2 3 2 2 7" xfId="1375" xr:uid="{00000000-0005-0000-0000-0000B2050000}"/>
    <cellStyle name="Normal 2 3 2 2 7 2" xfId="1376" xr:uid="{00000000-0005-0000-0000-0000B3050000}"/>
    <cellStyle name="Normal 2 3 2 2 7 2 2" xfId="1377" xr:uid="{00000000-0005-0000-0000-0000B4050000}"/>
    <cellStyle name="Normal 2 3 2 2 7 3" xfId="1378" xr:uid="{00000000-0005-0000-0000-0000B5050000}"/>
    <cellStyle name="Normal 2 3 2 2 8" xfId="1379" xr:uid="{00000000-0005-0000-0000-0000B6050000}"/>
    <cellStyle name="Normal 2 3 2 2 8 2" xfId="1380" xr:uid="{00000000-0005-0000-0000-0000B7050000}"/>
    <cellStyle name="Normal 2 3 2 2 9" xfId="1381" xr:uid="{00000000-0005-0000-0000-0000B8050000}"/>
    <cellStyle name="Normal 2 3 2 3" xfId="1382" xr:uid="{00000000-0005-0000-0000-0000B9050000}"/>
    <cellStyle name="Normal 2 3 2 3 2" xfId="1383" xr:uid="{00000000-0005-0000-0000-0000BA050000}"/>
    <cellStyle name="Normal 2 3 2 3 2 2" xfId="1384" xr:uid="{00000000-0005-0000-0000-0000BB050000}"/>
    <cellStyle name="Normal 2 3 2 3 2 2 2" xfId="1385" xr:uid="{00000000-0005-0000-0000-0000BC050000}"/>
    <cellStyle name="Normal 2 3 2 3 2 2 2 2" xfId="1386" xr:uid="{00000000-0005-0000-0000-0000BD050000}"/>
    <cellStyle name="Normal 2 3 2 3 2 2 3" xfId="1387" xr:uid="{00000000-0005-0000-0000-0000BE050000}"/>
    <cellStyle name="Normal 2 3 2 3 2 3" xfId="1388" xr:uid="{00000000-0005-0000-0000-0000BF050000}"/>
    <cellStyle name="Normal 2 3 2 3 2 3 2" xfId="1389" xr:uid="{00000000-0005-0000-0000-0000C0050000}"/>
    <cellStyle name="Normal 2 3 2 3 2 4" xfId="1390" xr:uid="{00000000-0005-0000-0000-0000C1050000}"/>
    <cellStyle name="Normal 2 3 2 3 3" xfId="1391" xr:uid="{00000000-0005-0000-0000-0000C2050000}"/>
    <cellStyle name="Normal 2 3 2 3 3 2" xfId="1392" xr:uid="{00000000-0005-0000-0000-0000C3050000}"/>
    <cellStyle name="Normal 2 3 2 3 3 2 2" xfId="1393" xr:uid="{00000000-0005-0000-0000-0000C4050000}"/>
    <cellStyle name="Normal 2 3 2 3 3 3" xfId="1394" xr:uid="{00000000-0005-0000-0000-0000C5050000}"/>
    <cellStyle name="Normal 2 3 2 3 4" xfId="1395" xr:uid="{00000000-0005-0000-0000-0000C6050000}"/>
    <cellStyle name="Normal 2 3 2 3 4 2" xfId="1396" xr:uid="{00000000-0005-0000-0000-0000C7050000}"/>
    <cellStyle name="Normal 2 3 2 3 5" xfId="1397" xr:uid="{00000000-0005-0000-0000-0000C8050000}"/>
    <cellStyle name="Normal 2 3 2 4" xfId="1398" xr:uid="{00000000-0005-0000-0000-0000C9050000}"/>
    <cellStyle name="Normal 2 3 2 4 2" xfId="1399" xr:uid="{00000000-0005-0000-0000-0000CA050000}"/>
    <cellStyle name="Normal 2 3 2 4 2 2" xfId="1400" xr:uid="{00000000-0005-0000-0000-0000CB050000}"/>
    <cellStyle name="Normal 2 3 2 4 2 2 2" xfId="1401" xr:uid="{00000000-0005-0000-0000-0000CC050000}"/>
    <cellStyle name="Normal 2 3 2 4 2 2 2 2" xfId="1402" xr:uid="{00000000-0005-0000-0000-0000CD050000}"/>
    <cellStyle name="Normal 2 3 2 4 2 2 3" xfId="1403" xr:uid="{00000000-0005-0000-0000-0000CE050000}"/>
    <cellStyle name="Normal 2 3 2 4 2 3" xfId="1404" xr:uid="{00000000-0005-0000-0000-0000CF050000}"/>
    <cellStyle name="Normal 2 3 2 4 2 3 2" xfId="1405" xr:uid="{00000000-0005-0000-0000-0000D0050000}"/>
    <cellStyle name="Normal 2 3 2 4 2 4" xfId="1406" xr:uid="{00000000-0005-0000-0000-0000D1050000}"/>
    <cellStyle name="Normal 2 3 2 4 3" xfId="1407" xr:uid="{00000000-0005-0000-0000-0000D2050000}"/>
    <cellStyle name="Normal 2 3 2 4 3 2" xfId="1408" xr:uid="{00000000-0005-0000-0000-0000D3050000}"/>
    <cellStyle name="Normal 2 3 2 4 3 2 2" xfId="1409" xr:uid="{00000000-0005-0000-0000-0000D4050000}"/>
    <cellStyle name="Normal 2 3 2 4 3 3" xfId="1410" xr:uid="{00000000-0005-0000-0000-0000D5050000}"/>
    <cellStyle name="Normal 2 3 2 4 4" xfId="1411" xr:uid="{00000000-0005-0000-0000-0000D6050000}"/>
    <cellStyle name="Normal 2 3 2 4 4 2" xfId="1412" xr:uid="{00000000-0005-0000-0000-0000D7050000}"/>
    <cellStyle name="Normal 2 3 2 4 5" xfId="1413" xr:uid="{00000000-0005-0000-0000-0000D8050000}"/>
    <cellStyle name="Normal 2 3 2 5" xfId="1414" xr:uid="{00000000-0005-0000-0000-0000D9050000}"/>
    <cellStyle name="Normal 2 3 2 5 2" xfId="1415" xr:uid="{00000000-0005-0000-0000-0000DA050000}"/>
    <cellStyle name="Normal 2 3 2 5 2 2" xfId="1416" xr:uid="{00000000-0005-0000-0000-0000DB050000}"/>
    <cellStyle name="Normal 2 3 2 5 2 2 2" xfId="1417" xr:uid="{00000000-0005-0000-0000-0000DC050000}"/>
    <cellStyle name="Normal 2 3 2 5 2 2 2 2" xfId="1418" xr:uid="{00000000-0005-0000-0000-0000DD050000}"/>
    <cellStyle name="Normal 2 3 2 5 2 2 3" xfId="1419" xr:uid="{00000000-0005-0000-0000-0000DE050000}"/>
    <cellStyle name="Normal 2 3 2 5 2 3" xfId="1420" xr:uid="{00000000-0005-0000-0000-0000DF050000}"/>
    <cellStyle name="Normal 2 3 2 5 2 3 2" xfId="1421" xr:uid="{00000000-0005-0000-0000-0000E0050000}"/>
    <cellStyle name="Normal 2 3 2 5 2 4" xfId="1422" xr:uid="{00000000-0005-0000-0000-0000E1050000}"/>
    <cellStyle name="Normal 2 3 2 5 3" xfId="1423" xr:uid="{00000000-0005-0000-0000-0000E2050000}"/>
    <cellStyle name="Normal 2 3 2 5 3 2" xfId="1424" xr:uid="{00000000-0005-0000-0000-0000E3050000}"/>
    <cellStyle name="Normal 2 3 2 5 3 2 2" xfId="1425" xr:uid="{00000000-0005-0000-0000-0000E4050000}"/>
    <cellStyle name="Normal 2 3 2 5 3 3" xfId="1426" xr:uid="{00000000-0005-0000-0000-0000E5050000}"/>
    <cellStyle name="Normal 2 3 2 5 4" xfId="1427" xr:uid="{00000000-0005-0000-0000-0000E6050000}"/>
    <cellStyle name="Normal 2 3 2 5 4 2" xfId="1428" xr:uid="{00000000-0005-0000-0000-0000E7050000}"/>
    <cellStyle name="Normal 2 3 2 5 5" xfId="1429" xr:uid="{00000000-0005-0000-0000-0000E8050000}"/>
    <cellStyle name="Normal 2 3 2 6" xfId="1430" xr:uid="{00000000-0005-0000-0000-0000E9050000}"/>
    <cellStyle name="Normal 2 3 2 6 2" xfId="1431" xr:uid="{00000000-0005-0000-0000-0000EA050000}"/>
    <cellStyle name="Normal 2 3 2 6 2 2" xfId="1432" xr:uid="{00000000-0005-0000-0000-0000EB050000}"/>
    <cellStyle name="Normal 2 3 2 6 2 2 2" xfId="1433" xr:uid="{00000000-0005-0000-0000-0000EC050000}"/>
    <cellStyle name="Normal 2 3 2 6 2 2 2 2" xfId="1434" xr:uid="{00000000-0005-0000-0000-0000ED050000}"/>
    <cellStyle name="Normal 2 3 2 6 2 2 3" xfId="1435" xr:uid="{00000000-0005-0000-0000-0000EE050000}"/>
    <cellStyle name="Normal 2 3 2 6 2 3" xfId="1436" xr:uid="{00000000-0005-0000-0000-0000EF050000}"/>
    <cellStyle name="Normal 2 3 2 6 2 3 2" xfId="1437" xr:uid="{00000000-0005-0000-0000-0000F0050000}"/>
    <cellStyle name="Normal 2 3 2 6 2 4" xfId="1438" xr:uid="{00000000-0005-0000-0000-0000F1050000}"/>
    <cellStyle name="Normal 2 3 2 6 3" xfId="1439" xr:uid="{00000000-0005-0000-0000-0000F2050000}"/>
    <cellStyle name="Normal 2 3 2 6 3 2" xfId="1440" xr:uid="{00000000-0005-0000-0000-0000F3050000}"/>
    <cellStyle name="Normal 2 3 2 6 3 2 2" xfId="1441" xr:uid="{00000000-0005-0000-0000-0000F4050000}"/>
    <cellStyle name="Normal 2 3 2 6 3 3" xfId="1442" xr:uid="{00000000-0005-0000-0000-0000F5050000}"/>
    <cellStyle name="Normal 2 3 2 6 4" xfId="1443" xr:uid="{00000000-0005-0000-0000-0000F6050000}"/>
    <cellStyle name="Normal 2 3 2 6 4 2" xfId="1444" xr:uid="{00000000-0005-0000-0000-0000F7050000}"/>
    <cellStyle name="Normal 2 3 2 6 5" xfId="1445" xr:uid="{00000000-0005-0000-0000-0000F8050000}"/>
    <cellStyle name="Normal 2 3 2 7" xfId="1446" xr:uid="{00000000-0005-0000-0000-0000F9050000}"/>
    <cellStyle name="Normal 2 3 2 7 2" xfId="1447" xr:uid="{00000000-0005-0000-0000-0000FA050000}"/>
    <cellStyle name="Normal 2 3 2 7 2 2" xfId="1448" xr:uid="{00000000-0005-0000-0000-0000FB050000}"/>
    <cellStyle name="Normal 2 3 2 7 2 2 2" xfId="1449" xr:uid="{00000000-0005-0000-0000-0000FC050000}"/>
    <cellStyle name="Normal 2 3 2 7 2 3" xfId="1450" xr:uid="{00000000-0005-0000-0000-0000FD050000}"/>
    <cellStyle name="Normal 2 3 2 7 3" xfId="1451" xr:uid="{00000000-0005-0000-0000-0000FE050000}"/>
    <cellStyle name="Normal 2 3 2 7 3 2" xfId="1452" xr:uid="{00000000-0005-0000-0000-0000FF050000}"/>
    <cellStyle name="Normal 2 3 2 7 4" xfId="1453" xr:uid="{00000000-0005-0000-0000-000000060000}"/>
    <cellStyle name="Normal 2 3 2 8" xfId="1454" xr:uid="{00000000-0005-0000-0000-000001060000}"/>
    <cellStyle name="Normal 2 3 2 8 2" xfId="1455" xr:uid="{00000000-0005-0000-0000-000002060000}"/>
    <cellStyle name="Normal 2 3 2 8 2 2" xfId="1456" xr:uid="{00000000-0005-0000-0000-000003060000}"/>
    <cellStyle name="Normal 2 3 2 8 3" xfId="1457" xr:uid="{00000000-0005-0000-0000-000004060000}"/>
    <cellStyle name="Normal 2 3 2 9" xfId="1458" xr:uid="{00000000-0005-0000-0000-000005060000}"/>
    <cellStyle name="Normal 2 3 2 9 2" xfId="1459" xr:uid="{00000000-0005-0000-0000-000006060000}"/>
    <cellStyle name="Normal 2 3 3" xfId="1460" xr:uid="{00000000-0005-0000-0000-000007060000}"/>
    <cellStyle name="Normal 2 3 3 2" xfId="1461" xr:uid="{00000000-0005-0000-0000-000008060000}"/>
    <cellStyle name="Normal 2 3 3 2 2" xfId="1462" xr:uid="{00000000-0005-0000-0000-000009060000}"/>
    <cellStyle name="Normal 2 3 3 2 2 2" xfId="1463" xr:uid="{00000000-0005-0000-0000-00000A060000}"/>
    <cellStyle name="Normal 2 3 3 2 2 2 2" xfId="1464" xr:uid="{00000000-0005-0000-0000-00000B060000}"/>
    <cellStyle name="Normal 2 3 3 2 2 2 2 2" xfId="1465" xr:uid="{00000000-0005-0000-0000-00000C060000}"/>
    <cellStyle name="Normal 2 3 3 2 2 2 3" xfId="1466" xr:uid="{00000000-0005-0000-0000-00000D060000}"/>
    <cellStyle name="Normal 2 3 3 2 2 3" xfId="1467" xr:uid="{00000000-0005-0000-0000-00000E060000}"/>
    <cellStyle name="Normal 2 3 3 2 2 3 2" xfId="1468" xr:uid="{00000000-0005-0000-0000-00000F060000}"/>
    <cellStyle name="Normal 2 3 3 2 2 4" xfId="1469" xr:uid="{00000000-0005-0000-0000-000010060000}"/>
    <cellStyle name="Normal 2 3 3 2 3" xfId="1470" xr:uid="{00000000-0005-0000-0000-000011060000}"/>
    <cellStyle name="Normal 2 3 3 2 3 2" xfId="1471" xr:uid="{00000000-0005-0000-0000-000012060000}"/>
    <cellStyle name="Normal 2 3 3 2 3 2 2" xfId="1472" xr:uid="{00000000-0005-0000-0000-000013060000}"/>
    <cellStyle name="Normal 2 3 3 2 3 3" xfId="1473" xr:uid="{00000000-0005-0000-0000-000014060000}"/>
    <cellStyle name="Normal 2 3 3 2 4" xfId="1474" xr:uid="{00000000-0005-0000-0000-000015060000}"/>
    <cellStyle name="Normal 2 3 3 2 4 2" xfId="1475" xr:uid="{00000000-0005-0000-0000-000016060000}"/>
    <cellStyle name="Normal 2 3 3 2 5" xfId="1476" xr:uid="{00000000-0005-0000-0000-000017060000}"/>
    <cellStyle name="Normal 2 3 3 3" xfId="1477" xr:uid="{00000000-0005-0000-0000-000018060000}"/>
    <cellStyle name="Normal 2 3 3 3 2" xfId="1478" xr:uid="{00000000-0005-0000-0000-000019060000}"/>
    <cellStyle name="Normal 2 3 3 3 2 2" xfId="1479" xr:uid="{00000000-0005-0000-0000-00001A060000}"/>
    <cellStyle name="Normal 2 3 3 3 2 2 2" xfId="1480" xr:uid="{00000000-0005-0000-0000-00001B060000}"/>
    <cellStyle name="Normal 2 3 3 3 2 2 2 2" xfId="1481" xr:uid="{00000000-0005-0000-0000-00001C060000}"/>
    <cellStyle name="Normal 2 3 3 3 2 2 3" xfId="1482" xr:uid="{00000000-0005-0000-0000-00001D060000}"/>
    <cellStyle name="Normal 2 3 3 3 2 3" xfId="1483" xr:uid="{00000000-0005-0000-0000-00001E060000}"/>
    <cellStyle name="Normal 2 3 3 3 2 3 2" xfId="1484" xr:uid="{00000000-0005-0000-0000-00001F060000}"/>
    <cellStyle name="Normal 2 3 3 3 2 4" xfId="1485" xr:uid="{00000000-0005-0000-0000-000020060000}"/>
    <cellStyle name="Normal 2 3 3 3 3" xfId="1486" xr:uid="{00000000-0005-0000-0000-000021060000}"/>
    <cellStyle name="Normal 2 3 3 3 3 2" xfId="1487" xr:uid="{00000000-0005-0000-0000-000022060000}"/>
    <cellStyle name="Normal 2 3 3 3 3 2 2" xfId="1488" xr:uid="{00000000-0005-0000-0000-000023060000}"/>
    <cellStyle name="Normal 2 3 3 3 3 3" xfId="1489" xr:uid="{00000000-0005-0000-0000-000024060000}"/>
    <cellStyle name="Normal 2 3 3 3 4" xfId="1490" xr:uid="{00000000-0005-0000-0000-000025060000}"/>
    <cellStyle name="Normal 2 3 3 3 4 2" xfId="1491" xr:uid="{00000000-0005-0000-0000-000026060000}"/>
    <cellStyle name="Normal 2 3 3 3 5" xfId="1492" xr:uid="{00000000-0005-0000-0000-000027060000}"/>
    <cellStyle name="Normal 2 3 3 4" xfId="1493" xr:uid="{00000000-0005-0000-0000-000028060000}"/>
    <cellStyle name="Normal 2 3 3 4 2" xfId="1494" xr:uid="{00000000-0005-0000-0000-000029060000}"/>
    <cellStyle name="Normal 2 3 3 4 2 2" xfId="1495" xr:uid="{00000000-0005-0000-0000-00002A060000}"/>
    <cellStyle name="Normal 2 3 3 4 2 2 2" xfId="1496" xr:uid="{00000000-0005-0000-0000-00002B060000}"/>
    <cellStyle name="Normal 2 3 3 4 2 2 2 2" xfId="1497" xr:uid="{00000000-0005-0000-0000-00002C060000}"/>
    <cellStyle name="Normal 2 3 3 4 2 2 3" xfId="1498" xr:uid="{00000000-0005-0000-0000-00002D060000}"/>
    <cellStyle name="Normal 2 3 3 4 2 3" xfId="1499" xr:uid="{00000000-0005-0000-0000-00002E060000}"/>
    <cellStyle name="Normal 2 3 3 4 2 3 2" xfId="1500" xr:uid="{00000000-0005-0000-0000-00002F060000}"/>
    <cellStyle name="Normal 2 3 3 4 2 4" xfId="1501" xr:uid="{00000000-0005-0000-0000-000030060000}"/>
    <cellStyle name="Normal 2 3 3 4 3" xfId="1502" xr:uid="{00000000-0005-0000-0000-000031060000}"/>
    <cellStyle name="Normal 2 3 3 4 3 2" xfId="1503" xr:uid="{00000000-0005-0000-0000-000032060000}"/>
    <cellStyle name="Normal 2 3 3 4 3 2 2" xfId="1504" xr:uid="{00000000-0005-0000-0000-000033060000}"/>
    <cellStyle name="Normal 2 3 3 4 3 3" xfId="1505" xr:uid="{00000000-0005-0000-0000-000034060000}"/>
    <cellStyle name="Normal 2 3 3 4 4" xfId="1506" xr:uid="{00000000-0005-0000-0000-000035060000}"/>
    <cellStyle name="Normal 2 3 3 4 4 2" xfId="1507" xr:uid="{00000000-0005-0000-0000-000036060000}"/>
    <cellStyle name="Normal 2 3 3 4 5" xfId="1508" xr:uid="{00000000-0005-0000-0000-000037060000}"/>
    <cellStyle name="Normal 2 3 3 5" xfId="1509" xr:uid="{00000000-0005-0000-0000-000038060000}"/>
    <cellStyle name="Normal 2 3 3 5 2" xfId="1510" xr:uid="{00000000-0005-0000-0000-000039060000}"/>
    <cellStyle name="Normal 2 3 3 5 2 2" xfId="1511" xr:uid="{00000000-0005-0000-0000-00003A060000}"/>
    <cellStyle name="Normal 2 3 3 5 2 2 2" xfId="1512" xr:uid="{00000000-0005-0000-0000-00003B060000}"/>
    <cellStyle name="Normal 2 3 3 5 2 2 2 2" xfId="1513" xr:uid="{00000000-0005-0000-0000-00003C060000}"/>
    <cellStyle name="Normal 2 3 3 5 2 2 3" xfId="1514" xr:uid="{00000000-0005-0000-0000-00003D060000}"/>
    <cellStyle name="Normal 2 3 3 5 2 3" xfId="1515" xr:uid="{00000000-0005-0000-0000-00003E060000}"/>
    <cellStyle name="Normal 2 3 3 5 2 3 2" xfId="1516" xr:uid="{00000000-0005-0000-0000-00003F060000}"/>
    <cellStyle name="Normal 2 3 3 5 2 4" xfId="1517" xr:uid="{00000000-0005-0000-0000-000040060000}"/>
    <cellStyle name="Normal 2 3 3 5 3" xfId="1518" xr:uid="{00000000-0005-0000-0000-000041060000}"/>
    <cellStyle name="Normal 2 3 3 5 3 2" xfId="1519" xr:uid="{00000000-0005-0000-0000-000042060000}"/>
    <cellStyle name="Normal 2 3 3 5 3 2 2" xfId="1520" xr:uid="{00000000-0005-0000-0000-000043060000}"/>
    <cellStyle name="Normal 2 3 3 5 3 3" xfId="1521" xr:uid="{00000000-0005-0000-0000-000044060000}"/>
    <cellStyle name="Normal 2 3 3 5 4" xfId="1522" xr:uid="{00000000-0005-0000-0000-000045060000}"/>
    <cellStyle name="Normal 2 3 3 5 4 2" xfId="1523" xr:uid="{00000000-0005-0000-0000-000046060000}"/>
    <cellStyle name="Normal 2 3 3 5 5" xfId="1524" xr:uid="{00000000-0005-0000-0000-000047060000}"/>
    <cellStyle name="Normal 2 3 3 6" xfId="1525" xr:uid="{00000000-0005-0000-0000-000048060000}"/>
    <cellStyle name="Normal 2 3 3 6 2" xfId="1526" xr:uid="{00000000-0005-0000-0000-000049060000}"/>
    <cellStyle name="Normal 2 3 3 6 2 2" xfId="1527" xr:uid="{00000000-0005-0000-0000-00004A060000}"/>
    <cellStyle name="Normal 2 3 3 6 2 2 2" xfId="1528" xr:uid="{00000000-0005-0000-0000-00004B060000}"/>
    <cellStyle name="Normal 2 3 3 6 2 3" xfId="1529" xr:uid="{00000000-0005-0000-0000-00004C060000}"/>
    <cellStyle name="Normal 2 3 3 6 3" xfId="1530" xr:uid="{00000000-0005-0000-0000-00004D060000}"/>
    <cellStyle name="Normal 2 3 3 6 3 2" xfId="1531" xr:uid="{00000000-0005-0000-0000-00004E060000}"/>
    <cellStyle name="Normal 2 3 3 6 4" xfId="1532" xr:uid="{00000000-0005-0000-0000-00004F060000}"/>
    <cellStyle name="Normal 2 3 3 7" xfId="1533" xr:uid="{00000000-0005-0000-0000-000050060000}"/>
    <cellStyle name="Normal 2 3 3 7 2" xfId="1534" xr:uid="{00000000-0005-0000-0000-000051060000}"/>
    <cellStyle name="Normal 2 3 3 7 2 2" xfId="1535" xr:uid="{00000000-0005-0000-0000-000052060000}"/>
    <cellStyle name="Normal 2 3 3 7 3" xfId="1536" xr:uid="{00000000-0005-0000-0000-000053060000}"/>
    <cellStyle name="Normal 2 3 3 8" xfId="1537" xr:uid="{00000000-0005-0000-0000-000054060000}"/>
    <cellStyle name="Normal 2 3 3 8 2" xfId="1538" xr:uid="{00000000-0005-0000-0000-000055060000}"/>
    <cellStyle name="Normal 2 3 3 9" xfId="1539" xr:uid="{00000000-0005-0000-0000-000056060000}"/>
    <cellStyle name="Normal 2 3 4" xfId="1540" xr:uid="{00000000-0005-0000-0000-000057060000}"/>
    <cellStyle name="Normal 2 3 4 2" xfId="1541" xr:uid="{00000000-0005-0000-0000-000058060000}"/>
    <cellStyle name="Normal 2 3 4 2 2" xfId="1542" xr:uid="{00000000-0005-0000-0000-000059060000}"/>
    <cellStyle name="Normal 2 3 4 2 2 2" xfId="1543" xr:uid="{00000000-0005-0000-0000-00005A060000}"/>
    <cellStyle name="Normal 2 3 4 2 2 2 2" xfId="1544" xr:uid="{00000000-0005-0000-0000-00005B060000}"/>
    <cellStyle name="Normal 2 3 4 2 2 3" xfId="1545" xr:uid="{00000000-0005-0000-0000-00005C060000}"/>
    <cellStyle name="Normal 2 3 4 2 3" xfId="1546" xr:uid="{00000000-0005-0000-0000-00005D060000}"/>
    <cellStyle name="Normal 2 3 4 2 3 2" xfId="1547" xr:uid="{00000000-0005-0000-0000-00005E060000}"/>
    <cellStyle name="Normal 2 3 4 2 4" xfId="1548" xr:uid="{00000000-0005-0000-0000-00005F060000}"/>
    <cellStyle name="Normal 2 3 4 3" xfId="1549" xr:uid="{00000000-0005-0000-0000-000060060000}"/>
    <cellStyle name="Normal 2 3 4 3 2" xfId="1550" xr:uid="{00000000-0005-0000-0000-000061060000}"/>
    <cellStyle name="Normal 2 3 4 3 2 2" xfId="1551" xr:uid="{00000000-0005-0000-0000-000062060000}"/>
    <cellStyle name="Normal 2 3 4 3 3" xfId="1552" xr:uid="{00000000-0005-0000-0000-000063060000}"/>
    <cellStyle name="Normal 2 3 4 4" xfId="1553" xr:uid="{00000000-0005-0000-0000-000064060000}"/>
    <cellStyle name="Normal 2 3 4 4 2" xfId="1554" xr:uid="{00000000-0005-0000-0000-000065060000}"/>
    <cellStyle name="Normal 2 3 4 5" xfId="1555" xr:uid="{00000000-0005-0000-0000-000066060000}"/>
    <cellStyle name="Normal 2 3 5" xfId="1556" xr:uid="{00000000-0005-0000-0000-000067060000}"/>
    <cellStyle name="Normal 2 3 5 2" xfId="1557" xr:uid="{00000000-0005-0000-0000-000068060000}"/>
    <cellStyle name="Normal 2 3 5 2 2" xfId="1558" xr:uid="{00000000-0005-0000-0000-000069060000}"/>
    <cellStyle name="Normal 2 3 5 2 2 2" xfId="1559" xr:uid="{00000000-0005-0000-0000-00006A060000}"/>
    <cellStyle name="Normal 2 3 5 2 2 2 2" xfId="1560" xr:uid="{00000000-0005-0000-0000-00006B060000}"/>
    <cellStyle name="Normal 2 3 5 2 2 3" xfId="1561" xr:uid="{00000000-0005-0000-0000-00006C060000}"/>
    <cellStyle name="Normal 2 3 5 2 3" xfId="1562" xr:uid="{00000000-0005-0000-0000-00006D060000}"/>
    <cellStyle name="Normal 2 3 5 2 3 2" xfId="1563" xr:uid="{00000000-0005-0000-0000-00006E060000}"/>
    <cellStyle name="Normal 2 3 5 2 4" xfId="1564" xr:uid="{00000000-0005-0000-0000-00006F060000}"/>
    <cellStyle name="Normal 2 3 5 3" xfId="1565" xr:uid="{00000000-0005-0000-0000-000070060000}"/>
    <cellStyle name="Normal 2 3 5 3 2" xfId="1566" xr:uid="{00000000-0005-0000-0000-000071060000}"/>
    <cellStyle name="Normal 2 3 5 3 2 2" xfId="1567" xr:uid="{00000000-0005-0000-0000-000072060000}"/>
    <cellStyle name="Normal 2 3 5 3 3" xfId="1568" xr:uid="{00000000-0005-0000-0000-000073060000}"/>
    <cellStyle name="Normal 2 3 5 4" xfId="1569" xr:uid="{00000000-0005-0000-0000-000074060000}"/>
    <cellStyle name="Normal 2 3 5 4 2" xfId="1570" xr:uid="{00000000-0005-0000-0000-000075060000}"/>
    <cellStyle name="Normal 2 3 5 5" xfId="1571" xr:uid="{00000000-0005-0000-0000-000076060000}"/>
    <cellStyle name="Normal 2 3 6" xfId="1572" xr:uid="{00000000-0005-0000-0000-000077060000}"/>
    <cellStyle name="Normal 2 3 6 2" xfId="1573" xr:uid="{00000000-0005-0000-0000-000078060000}"/>
    <cellStyle name="Normal 2 3 6 2 2" xfId="1574" xr:uid="{00000000-0005-0000-0000-000079060000}"/>
    <cellStyle name="Normal 2 3 6 2 2 2" xfId="1575" xr:uid="{00000000-0005-0000-0000-00007A060000}"/>
    <cellStyle name="Normal 2 3 6 2 2 2 2" xfId="1576" xr:uid="{00000000-0005-0000-0000-00007B060000}"/>
    <cellStyle name="Normal 2 3 6 2 2 3" xfId="1577" xr:uid="{00000000-0005-0000-0000-00007C060000}"/>
    <cellStyle name="Normal 2 3 6 2 3" xfId="1578" xr:uid="{00000000-0005-0000-0000-00007D060000}"/>
    <cellStyle name="Normal 2 3 6 2 3 2" xfId="1579" xr:uid="{00000000-0005-0000-0000-00007E060000}"/>
    <cellStyle name="Normal 2 3 6 2 4" xfId="1580" xr:uid="{00000000-0005-0000-0000-00007F060000}"/>
    <cellStyle name="Normal 2 3 6 3" xfId="1581" xr:uid="{00000000-0005-0000-0000-000080060000}"/>
    <cellStyle name="Normal 2 3 6 3 2" xfId="1582" xr:uid="{00000000-0005-0000-0000-000081060000}"/>
    <cellStyle name="Normal 2 3 6 3 2 2" xfId="1583" xr:uid="{00000000-0005-0000-0000-000082060000}"/>
    <cellStyle name="Normal 2 3 6 3 3" xfId="1584" xr:uid="{00000000-0005-0000-0000-000083060000}"/>
    <cellStyle name="Normal 2 3 6 4" xfId="1585" xr:uid="{00000000-0005-0000-0000-000084060000}"/>
    <cellStyle name="Normal 2 3 6 4 2" xfId="1586" xr:uid="{00000000-0005-0000-0000-000085060000}"/>
    <cellStyle name="Normal 2 3 6 5" xfId="1587" xr:uid="{00000000-0005-0000-0000-000086060000}"/>
    <cellStyle name="Normal 2 3 7" xfId="1588" xr:uid="{00000000-0005-0000-0000-000087060000}"/>
    <cellStyle name="Normal 2 3 7 2" xfId="1589" xr:uid="{00000000-0005-0000-0000-000088060000}"/>
    <cellStyle name="Normal 2 3 7 2 2" xfId="1590" xr:uid="{00000000-0005-0000-0000-000089060000}"/>
    <cellStyle name="Normal 2 3 7 2 2 2" xfId="1591" xr:uid="{00000000-0005-0000-0000-00008A060000}"/>
    <cellStyle name="Normal 2 3 7 2 2 2 2" xfId="1592" xr:uid="{00000000-0005-0000-0000-00008B060000}"/>
    <cellStyle name="Normal 2 3 7 2 2 3" xfId="1593" xr:uid="{00000000-0005-0000-0000-00008C060000}"/>
    <cellStyle name="Normal 2 3 7 2 3" xfId="1594" xr:uid="{00000000-0005-0000-0000-00008D060000}"/>
    <cellStyle name="Normal 2 3 7 2 3 2" xfId="1595" xr:uid="{00000000-0005-0000-0000-00008E060000}"/>
    <cellStyle name="Normal 2 3 7 2 4" xfId="1596" xr:uid="{00000000-0005-0000-0000-00008F060000}"/>
    <cellStyle name="Normal 2 3 7 3" xfId="1597" xr:uid="{00000000-0005-0000-0000-000090060000}"/>
    <cellStyle name="Normal 2 3 7 3 2" xfId="1598" xr:uid="{00000000-0005-0000-0000-000091060000}"/>
    <cellStyle name="Normal 2 3 7 3 2 2" xfId="1599" xr:uid="{00000000-0005-0000-0000-000092060000}"/>
    <cellStyle name="Normal 2 3 7 3 3" xfId="1600" xr:uid="{00000000-0005-0000-0000-000093060000}"/>
    <cellStyle name="Normal 2 3 7 4" xfId="1601" xr:uid="{00000000-0005-0000-0000-000094060000}"/>
    <cellStyle name="Normal 2 3 7 4 2" xfId="1602" xr:uid="{00000000-0005-0000-0000-000095060000}"/>
    <cellStyle name="Normal 2 3 7 5" xfId="1603" xr:uid="{00000000-0005-0000-0000-000096060000}"/>
    <cellStyle name="Normal 2 3 8" xfId="1604" xr:uid="{00000000-0005-0000-0000-000097060000}"/>
    <cellStyle name="Normal 2 3 8 2" xfId="1605" xr:uid="{00000000-0005-0000-0000-000098060000}"/>
    <cellStyle name="Normal 2 3 8 2 2" xfId="1606" xr:uid="{00000000-0005-0000-0000-000099060000}"/>
    <cellStyle name="Normal 2 3 8 2 2 2" xfId="1607" xr:uid="{00000000-0005-0000-0000-00009A060000}"/>
    <cellStyle name="Normal 2 3 8 2 3" xfId="1608" xr:uid="{00000000-0005-0000-0000-00009B060000}"/>
    <cellStyle name="Normal 2 3 8 3" xfId="1609" xr:uid="{00000000-0005-0000-0000-00009C060000}"/>
    <cellStyle name="Normal 2 3 8 3 2" xfId="1610" xr:uid="{00000000-0005-0000-0000-00009D060000}"/>
    <cellStyle name="Normal 2 3 8 4" xfId="1611" xr:uid="{00000000-0005-0000-0000-00009E060000}"/>
    <cellStyle name="Normal 2 3 9" xfId="1612" xr:uid="{00000000-0005-0000-0000-00009F060000}"/>
    <cellStyle name="Normal 2 3 9 2" xfId="1613" xr:uid="{00000000-0005-0000-0000-0000A0060000}"/>
    <cellStyle name="Normal 2 3 9 2 2" xfId="1614" xr:uid="{00000000-0005-0000-0000-0000A1060000}"/>
    <cellStyle name="Normal 2 3 9 3" xfId="1615" xr:uid="{00000000-0005-0000-0000-0000A2060000}"/>
    <cellStyle name="Normal 2 4" xfId="1616" xr:uid="{00000000-0005-0000-0000-0000A3060000}"/>
    <cellStyle name="Normal 2 4 10" xfId="1617" xr:uid="{00000000-0005-0000-0000-0000A4060000}"/>
    <cellStyle name="Normal 2 4 10 2" xfId="1618" xr:uid="{00000000-0005-0000-0000-0000A5060000}"/>
    <cellStyle name="Normal 2 4 11" xfId="1619" xr:uid="{00000000-0005-0000-0000-0000A6060000}"/>
    <cellStyle name="Normal 2 4 12" xfId="2894" xr:uid="{00000000-0005-0000-0000-0000A7060000}"/>
    <cellStyle name="Normal 2 4 2" xfId="1620" xr:uid="{00000000-0005-0000-0000-0000A8060000}"/>
    <cellStyle name="Normal 2 4 2 10" xfId="1621" xr:uid="{00000000-0005-0000-0000-0000A9060000}"/>
    <cellStyle name="Normal 2 4 2 2" xfId="1622" xr:uid="{00000000-0005-0000-0000-0000AA060000}"/>
    <cellStyle name="Normal 2 4 2 2 2" xfId="1623" xr:uid="{00000000-0005-0000-0000-0000AB060000}"/>
    <cellStyle name="Normal 2 4 2 2 2 2" xfId="1624" xr:uid="{00000000-0005-0000-0000-0000AC060000}"/>
    <cellStyle name="Normal 2 4 2 2 2 2 2" xfId="1625" xr:uid="{00000000-0005-0000-0000-0000AD060000}"/>
    <cellStyle name="Normal 2 4 2 2 2 2 2 2" xfId="1626" xr:uid="{00000000-0005-0000-0000-0000AE060000}"/>
    <cellStyle name="Normal 2 4 2 2 2 2 2 2 2" xfId="1627" xr:uid="{00000000-0005-0000-0000-0000AF060000}"/>
    <cellStyle name="Normal 2 4 2 2 2 2 2 3" xfId="1628" xr:uid="{00000000-0005-0000-0000-0000B0060000}"/>
    <cellStyle name="Normal 2 4 2 2 2 2 3" xfId="1629" xr:uid="{00000000-0005-0000-0000-0000B1060000}"/>
    <cellStyle name="Normal 2 4 2 2 2 2 3 2" xfId="1630" xr:uid="{00000000-0005-0000-0000-0000B2060000}"/>
    <cellStyle name="Normal 2 4 2 2 2 2 4" xfId="1631" xr:uid="{00000000-0005-0000-0000-0000B3060000}"/>
    <cellStyle name="Normal 2 4 2 2 2 3" xfId="1632" xr:uid="{00000000-0005-0000-0000-0000B4060000}"/>
    <cellStyle name="Normal 2 4 2 2 2 3 2" xfId="1633" xr:uid="{00000000-0005-0000-0000-0000B5060000}"/>
    <cellStyle name="Normal 2 4 2 2 2 3 2 2" xfId="1634" xr:uid="{00000000-0005-0000-0000-0000B6060000}"/>
    <cellStyle name="Normal 2 4 2 2 2 3 3" xfId="1635" xr:uid="{00000000-0005-0000-0000-0000B7060000}"/>
    <cellStyle name="Normal 2 4 2 2 2 4" xfId="1636" xr:uid="{00000000-0005-0000-0000-0000B8060000}"/>
    <cellStyle name="Normal 2 4 2 2 2 4 2" xfId="1637" xr:uid="{00000000-0005-0000-0000-0000B9060000}"/>
    <cellStyle name="Normal 2 4 2 2 2 5" xfId="1638" xr:uid="{00000000-0005-0000-0000-0000BA060000}"/>
    <cellStyle name="Normal 2 4 2 2 3" xfId="1639" xr:uid="{00000000-0005-0000-0000-0000BB060000}"/>
    <cellStyle name="Normal 2 4 2 2 3 2" xfId="1640" xr:uid="{00000000-0005-0000-0000-0000BC060000}"/>
    <cellStyle name="Normal 2 4 2 2 3 2 2" xfId="1641" xr:uid="{00000000-0005-0000-0000-0000BD060000}"/>
    <cellStyle name="Normal 2 4 2 2 3 2 2 2" xfId="1642" xr:uid="{00000000-0005-0000-0000-0000BE060000}"/>
    <cellStyle name="Normal 2 4 2 2 3 2 2 2 2" xfId="1643" xr:uid="{00000000-0005-0000-0000-0000BF060000}"/>
    <cellStyle name="Normal 2 4 2 2 3 2 2 3" xfId="1644" xr:uid="{00000000-0005-0000-0000-0000C0060000}"/>
    <cellStyle name="Normal 2 4 2 2 3 2 3" xfId="1645" xr:uid="{00000000-0005-0000-0000-0000C1060000}"/>
    <cellStyle name="Normal 2 4 2 2 3 2 3 2" xfId="1646" xr:uid="{00000000-0005-0000-0000-0000C2060000}"/>
    <cellStyle name="Normal 2 4 2 2 3 2 4" xfId="1647" xr:uid="{00000000-0005-0000-0000-0000C3060000}"/>
    <cellStyle name="Normal 2 4 2 2 3 3" xfId="1648" xr:uid="{00000000-0005-0000-0000-0000C4060000}"/>
    <cellStyle name="Normal 2 4 2 2 3 3 2" xfId="1649" xr:uid="{00000000-0005-0000-0000-0000C5060000}"/>
    <cellStyle name="Normal 2 4 2 2 3 3 2 2" xfId="1650" xr:uid="{00000000-0005-0000-0000-0000C6060000}"/>
    <cellStyle name="Normal 2 4 2 2 3 3 3" xfId="1651" xr:uid="{00000000-0005-0000-0000-0000C7060000}"/>
    <cellStyle name="Normal 2 4 2 2 3 4" xfId="1652" xr:uid="{00000000-0005-0000-0000-0000C8060000}"/>
    <cellStyle name="Normal 2 4 2 2 3 4 2" xfId="1653" xr:uid="{00000000-0005-0000-0000-0000C9060000}"/>
    <cellStyle name="Normal 2 4 2 2 3 5" xfId="1654" xr:uid="{00000000-0005-0000-0000-0000CA060000}"/>
    <cellStyle name="Normal 2 4 2 2 4" xfId="1655" xr:uid="{00000000-0005-0000-0000-0000CB060000}"/>
    <cellStyle name="Normal 2 4 2 2 4 2" xfId="1656" xr:uid="{00000000-0005-0000-0000-0000CC060000}"/>
    <cellStyle name="Normal 2 4 2 2 4 2 2" xfId="1657" xr:uid="{00000000-0005-0000-0000-0000CD060000}"/>
    <cellStyle name="Normal 2 4 2 2 4 2 2 2" xfId="1658" xr:uid="{00000000-0005-0000-0000-0000CE060000}"/>
    <cellStyle name="Normal 2 4 2 2 4 2 2 2 2" xfId="1659" xr:uid="{00000000-0005-0000-0000-0000CF060000}"/>
    <cellStyle name="Normal 2 4 2 2 4 2 2 3" xfId="1660" xr:uid="{00000000-0005-0000-0000-0000D0060000}"/>
    <cellStyle name="Normal 2 4 2 2 4 2 3" xfId="1661" xr:uid="{00000000-0005-0000-0000-0000D1060000}"/>
    <cellStyle name="Normal 2 4 2 2 4 2 3 2" xfId="1662" xr:uid="{00000000-0005-0000-0000-0000D2060000}"/>
    <cellStyle name="Normal 2 4 2 2 4 2 4" xfId="1663" xr:uid="{00000000-0005-0000-0000-0000D3060000}"/>
    <cellStyle name="Normal 2 4 2 2 4 3" xfId="1664" xr:uid="{00000000-0005-0000-0000-0000D4060000}"/>
    <cellStyle name="Normal 2 4 2 2 4 3 2" xfId="1665" xr:uid="{00000000-0005-0000-0000-0000D5060000}"/>
    <cellStyle name="Normal 2 4 2 2 4 3 2 2" xfId="1666" xr:uid="{00000000-0005-0000-0000-0000D6060000}"/>
    <cellStyle name="Normal 2 4 2 2 4 3 3" xfId="1667" xr:uid="{00000000-0005-0000-0000-0000D7060000}"/>
    <cellStyle name="Normal 2 4 2 2 4 4" xfId="1668" xr:uid="{00000000-0005-0000-0000-0000D8060000}"/>
    <cellStyle name="Normal 2 4 2 2 4 4 2" xfId="1669" xr:uid="{00000000-0005-0000-0000-0000D9060000}"/>
    <cellStyle name="Normal 2 4 2 2 4 5" xfId="1670" xr:uid="{00000000-0005-0000-0000-0000DA060000}"/>
    <cellStyle name="Normal 2 4 2 2 5" xfId="1671" xr:uid="{00000000-0005-0000-0000-0000DB060000}"/>
    <cellStyle name="Normal 2 4 2 2 5 2" xfId="1672" xr:uid="{00000000-0005-0000-0000-0000DC060000}"/>
    <cellStyle name="Normal 2 4 2 2 5 2 2" xfId="1673" xr:uid="{00000000-0005-0000-0000-0000DD060000}"/>
    <cellStyle name="Normal 2 4 2 2 5 2 2 2" xfId="1674" xr:uid="{00000000-0005-0000-0000-0000DE060000}"/>
    <cellStyle name="Normal 2 4 2 2 5 2 2 2 2" xfId="1675" xr:uid="{00000000-0005-0000-0000-0000DF060000}"/>
    <cellStyle name="Normal 2 4 2 2 5 2 2 3" xfId="1676" xr:uid="{00000000-0005-0000-0000-0000E0060000}"/>
    <cellStyle name="Normal 2 4 2 2 5 2 3" xfId="1677" xr:uid="{00000000-0005-0000-0000-0000E1060000}"/>
    <cellStyle name="Normal 2 4 2 2 5 2 3 2" xfId="1678" xr:uid="{00000000-0005-0000-0000-0000E2060000}"/>
    <cellStyle name="Normal 2 4 2 2 5 2 4" xfId="1679" xr:uid="{00000000-0005-0000-0000-0000E3060000}"/>
    <cellStyle name="Normal 2 4 2 2 5 3" xfId="1680" xr:uid="{00000000-0005-0000-0000-0000E4060000}"/>
    <cellStyle name="Normal 2 4 2 2 5 3 2" xfId="1681" xr:uid="{00000000-0005-0000-0000-0000E5060000}"/>
    <cellStyle name="Normal 2 4 2 2 5 3 2 2" xfId="1682" xr:uid="{00000000-0005-0000-0000-0000E6060000}"/>
    <cellStyle name="Normal 2 4 2 2 5 3 3" xfId="1683" xr:uid="{00000000-0005-0000-0000-0000E7060000}"/>
    <cellStyle name="Normal 2 4 2 2 5 4" xfId="1684" xr:uid="{00000000-0005-0000-0000-0000E8060000}"/>
    <cellStyle name="Normal 2 4 2 2 5 4 2" xfId="1685" xr:uid="{00000000-0005-0000-0000-0000E9060000}"/>
    <cellStyle name="Normal 2 4 2 2 5 5" xfId="1686" xr:uid="{00000000-0005-0000-0000-0000EA060000}"/>
    <cellStyle name="Normal 2 4 2 2 6" xfId="1687" xr:uid="{00000000-0005-0000-0000-0000EB060000}"/>
    <cellStyle name="Normal 2 4 2 2 6 2" xfId="1688" xr:uid="{00000000-0005-0000-0000-0000EC060000}"/>
    <cellStyle name="Normal 2 4 2 2 6 2 2" xfId="1689" xr:uid="{00000000-0005-0000-0000-0000ED060000}"/>
    <cellStyle name="Normal 2 4 2 2 6 2 2 2" xfId="1690" xr:uid="{00000000-0005-0000-0000-0000EE060000}"/>
    <cellStyle name="Normal 2 4 2 2 6 2 3" xfId="1691" xr:uid="{00000000-0005-0000-0000-0000EF060000}"/>
    <cellStyle name="Normal 2 4 2 2 6 3" xfId="1692" xr:uid="{00000000-0005-0000-0000-0000F0060000}"/>
    <cellStyle name="Normal 2 4 2 2 6 3 2" xfId="1693" xr:uid="{00000000-0005-0000-0000-0000F1060000}"/>
    <cellStyle name="Normal 2 4 2 2 6 4" xfId="1694" xr:uid="{00000000-0005-0000-0000-0000F2060000}"/>
    <cellStyle name="Normal 2 4 2 2 7" xfId="1695" xr:uid="{00000000-0005-0000-0000-0000F3060000}"/>
    <cellStyle name="Normal 2 4 2 2 7 2" xfId="1696" xr:uid="{00000000-0005-0000-0000-0000F4060000}"/>
    <cellStyle name="Normal 2 4 2 2 7 2 2" xfId="1697" xr:uid="{00000000-0005-0000-0000-0000F5060000}"/>
    <cellStyle name="Normal 2 4 2 2 7 3" xfId="1698" xr:uid="{00000000-0005-0000-0000-0000F6060000}"/>
    <cellStyle name="Normal 2 4 2 2 8" xfId="1699" xr:uid="{00000000-0005-0000-0000-0000F7060000}"/>
    <cellStyle name="Normal 2 4 2 2 8 2" xfId="1700" xr:uid="{00000000-0005-0000-0000-0000F8060000}"/>
    <cellStyle name="Normal 2 4 2 2 9" xfId="1701" xr:uid="{00000000-0005-0000-0000-0000F9060000}"/>
    <cellStyle name="Normal 2 4 2 3" xfId="1702" xr:uid="{00000000-0005-0000-0000-0000FA060000}"/>
    <cellStyle name="Normal 2 4 2 3 2" xfId="1703" xr:uid="{00000000-0005-0000-0000-0000FB060000}"/>
    <cellStyle name="Normal 2 4 2 3 2 2" xfId="1704" xr:uid="{00000000-0005-0000-0000-0000FC060000}"/>
    <cellStyle name="Normal 2 4 2 3 2 2 2" xfId="1705" xr:uid="{00000000-0005-0000-0000-0000FD060000}"/>
    <cellStyle name="Normal 2 4 2 3 2 2 2 2" xfId="1706" xr:uid="{00000000-0005-0000-0000-0000FE060000}"/>
    <cellStyle name="Normal 2 4 2 3 2 2 3" xfId="1707" xr:uid="{00000000-0005-0000-0000-0000FF060000}"/>
    <cellStyle name="Normal 2 4 2 3 2 3" xfId="1708" xr:uid="{00000000-0005-0000-0000-000000070000}"/>
    <cellStyle name="Normal 2 4 2 3 2 3 2" xfId="1709" xr:uid="{00000000-0005-0000-0000-000001070000}"/>
    <cellStyle name="Normal 2 4 2 3 2 4" xfId="1710" xr:uid="{00000000-0005-0000-0000-000002070000}"/>
    <cellStyle name="Normal 2 4 2 3 3" xfId="1711" xr:uid="{00000000-0005-0000-0000-000003070000}"/>
    <cellStyle name="Normal 2 4 2 3 3 2" xfId="1712" xr:uid="{00000000-0005-0000-0000-000004070000}"/>
    <cellStyle name="Normal 2 4 2 3 3 2 2" xfId="1713" xr:uid="{00000000-0005-0000-0000-000005070000}"/>
    <cellStyle name="Normal 2 4 2 3 3 3" xfId="1714" xr:uid="{00000000-0005-0000-0000-000006070000}"/>
    <cellStyle name="Normal 2 4 2 3 4" xfId="1715" xr:uid="{00000000-0005-0000-0000-000007070000}"/>
    <cellStyle name="Normal 2 4 2 3 4 2" xfId="1716" xr:uid="{00000000-0005-0000-0000-000008070000}"/>
    <cellStyle name="Normal 2 4 2 3 5" xfId="1717" xr:uid="{00000000-0005-0000-0000-000009070000}"/>
    <cellStyle name="Normal 2 4 2 4" xfId="1718" xr:uid="{00000000-0005-0000-0000-00000A070000}"/>
    <cellStyle name="Normal 2 4 2 4 2" xfId="1719" xr:uid="{00000000-0005-0000-0000-00000B070000}"/>
    <cellStyle name="Normal 2 4 2 4 2 2" xfId="1720" xr:uid="{00000000-0005-0000-0000-00000C070000}"/>
    <cellStyle name="Normal 2 4 2 4 2 2 2" xfId="1721" xr:uid="{00000000-0005-0000-0000-00000D070000}"/>
    <cellStyle name="Normal 2 4 2 4 2 2 2 2" xfId="1722" xr:uid="{00000000-0005-0000-0000-00000E070000}"/>
    <cellStyle name="Normal 2 4 2 4 2 2 3" xfId="1723" xr:uid="{00000000-0005-0000-0000-00000F070000}"/>
    <cellStyle name="Normal 2 4 2 4 2 3" xfId="1724" xr:uid="{00000000-0005-0000-0000-000010070000}"/>
    <cellStyle name="Normal 2 4 2 4 2 3 2" xfId="1725" xr:uid="{00000000-0005-0000-0000-000011070000}"/>
    <cellStyle name="Normal 2 4 2 4 2 4" xfId="1726" xr:uid="{00000000-0005-0000-0000-000012070000}"/>
    <cellStyle name="Normal 2 4 2 4 3" xfId="1727" xr:uid="{00000000-0005-0000-0000-000013070000}"/>
    <cellStyle name="Normal 2 4 2 4 3 2" xfId="1728" xr:uid="{00000000-0005-0000-0000-000014070000}"/>
    <cellStyle name="Normal 2 4 2 4 3 2 2" xfId="1729" xr:uid="{00000000-0005-0000-0000-000015070000}"/>
    <cellStyle name="Normal 2 4 2 4 3 3" xfId="1730" xr:uid="{00000000-0005-0000-0000-000016070000}"/>
    <cellStyle name="Normal 2 4 2 4 4" xfId="1731" xr:uid="{00000000-0005-0000-0000-000017070000}"/>
    <cellStyle name="Normal 2 4 2 4 4 2" xfId="1732" xr:uid="{00000000-0005-0000-0000-000018070000}"/>
    <cellStyle name="Normal 2 4 2 4 5" xfId="1733" xr:uid="{00000000-0005-0000-0000-000019070000}"/>
    <cellStyle name="Normal 2 4 2 5" xfId="1734" xr:uid="{00000000-0005-0000-0000-00001A070000}"/>
    <cellStyle name="Normal 2 4 2 5 2" xfId="1735" xr:uid="{00000000-0005-0000-0000-00001B070000}"/>
    <cellStyle name="Normal 2 4 2 5 2 2" xfId="1736" xr:uid="{00000000-0005-0000-0000-00001C070000}"/>
    <cellStyle name="Normal 2 4 2 5 2 2 2" xfId="1737" xr:uid="{00000000-0005-0000-0000-00001D070000}"/>
    <cellStyle name="Normal 2 4 2 5 2 2 2 2" xfId="1738" xr:uid="{00000000-0005-0000-0000-00001E070000}"/>
    <cellStyle name="Normal 2 4 2 5 2 2 3" xfId="1739" xr:uid="{00000000-0005-0000-0000-00001F070000}"/>
    <cellStyle name="Normal 2 4 2 5 2 3" xfId="1740" xr:uid="{00000000-0005-0000-0000-000020070000}"/>
    <cellStyle name="Normal 2 4 2 5 2 3 2" xfId="1741" xr:uid="{00000000-0005-0000-0000-000021070000}"/>
    <cellStyle name="Normal 2 4 2 5 2 4" xfId="1742" xr:uid="{00000000-0005-0000-0000-000022070000}"/>
    <cellStyle name="Normal 2 4 2 5 3" xfId="1743" xr:uid="{00000000-0005-0000-0000-000023070000}"/>
    <cellStyle name="Normal 2 4 2 5 3 2" xfId="1744" xr:uid="{00000000-0005-0000-0000-000024070000}"/>
    <cellStyle name="Normal 2 4 2 5 3 2 2" xfId="1745" xr:uid="{00000000-0005-0000-0000-000025070000}"/>
    <cellStyle name="Normal 2 4 2 5 3 3" xfId="1746" xr:uid="{00000000-0005-0000-0000-000026070000}"/>
    <cellStyle name="Normal 2 4 2 5 4" xfId="1747" xr:uid="{00000000-0005-0000-0000-000027070000}"/>
    <cellStyle name="Normal 2 4 2 5 4 2" xfId="1748" xr:uid="{00000000-0005-0000-0000-000028070000}"/>
    <cellStyle name="Normal 2 4 2 5 5" xfId="1749" xr:uid="{00000000-0005-0000-0000-000029070000}"/>
    <cellStyle name="Normal 2 4 2 6" xfId="1750" xr:uid="{00000000-0005-0000-0000-00002A070000}"/>
    <cellStyle name="Normal 2 4 2 6 2" xfId="1751" xr:uid="{00000000-0005-0000-0000-00002B070000}"/>
    <cellStyle name="Normal 2 4 2 6 2 2" xfId="1752" xr:uid="{00000000-0005-0000-0000-00002C070000}"/>
    <cellStyle name="Normal 2 4 2 6 2 2 2" xfId="1753" xr:uid="{00000000-0005-0000-0000-00002D070000}"/>
    <cellStyle name="Normal 2 4 2 6 2 2 2 2" xfId="1754" xr:uid="{00000000-0005-0000-0000-00002E070000}"/>
    <cellStyle name="Normal 2 4 2 6 2 2 3" xfId="1755" xr:uid="{00000000-0005-0000-0000-00002F070000}"/>
    <cellStyle name="Normal 2 4 2 6 2 3" xfId="1756" xr:uid="{00000000-0005-0000-0000-000030070000}"/>
    <cellStyle name="Normal 2 4 2 6 2 3 2" xfId="1757" xr:uid="{00000000-0005-0000-0000-000031070000}"/>
    <cellStyle name="Normal 2 4 2 6 2 4" xfId="1758" xr:uid="{00000000-0005-0000-0000-000032070000}"/>
    <cellStyle name="Normal 2 4 2 6 3" xfId="1759" xr:uid="{00000000-0005-0000-0000-000033070000}"/>
    <cellStyle name="Normal 2 4 2 6 3 2" xfId="1760" xr:uid="{00000000-0005-0000-0000-000034070000}"/>
    <cellStyle name="Normal 2 4 2 6 3 2 2" xfId="1761" xr:uid="{00000000-0005-0000-0000-000035070000}"/>
    <cellStyle name="Normal 2 4 2 6 3 3" xfId="1762" xr:uid="{00000000-0005-0000-0000-000036070000}"/>
    <cellStyle name="Normal 2 4 2 6 4" xfId="1763" xr:uid="{00000000-0005-0000-0000-000037070000}"/>
    <cellStyle name="Normal 2 4 2 6 4 2" xfId="1764" xr:uid="{00000000-0005-0000-0000-000038070000}"/>
    <cellStyle name="Normal 2 4 2 6 5" xfId="1765" xr:uid="{00000000-0005-0000-0000-000039070000}"/>
    <cellStyle name="Normal 2 4 2 7" xfId="1766" xr:uid="{00000000-0005-0000-0000-00003A070000}"/>
    <cellStyle name="Normal 2 4 2 7 2" xfId="1767" xr:uid="{00000000-0005-0000-0000-00003B070000}"/>
    <cellStyle name="Normal 2 4 2 7 2 2" xfId="1768" xr:uid="{00000000-0005-0000-0000-00003C070000}"/>
    <cellStyle name="Normal 2 4 2 7 2 2 2" xfId="1769" xr:uid="{00000000-0005-0000-0000-00003D070000}"/>
    <cellStyle name="Normal 2 4 2 7 2 3" xfId="1770" xr:uid="{00000000-0005-0000-0000-00003E070000}"/>
    <cellStyle name="Normal 2 4 2 7 3" xfId="1771" xr:uid="{00000000-0005-0000-0000-00003F070000}"/>
    <cellStyle name="Normal 2 4 2 7 3 2" xfId="1772" xr:uid="{00000000-0005-0000-0000-000040070000}"/>
    <cellStyle name="Normal 2 4 2 7 4" xfId="1773" xr:uid="{00000000-0005-0000-0000-000041070000}"/>
    <cellStyle name="Normal 2 4 2 8" xfId="1774" xr:uid="{00000000-0005-0000-0000-000042070000}"/>
    <cellStyle name="Normal 2 4 2 8 2" xfId="1775" xr:uid="{00000000-0005-0000-0000-000043070000}"/>
    <cellStyle name="Normal 2 4 2 8 2 2" xfId="1776" xr:uid="{00000000-0005-0000-0000-000044070000}"/>
    <cellStyle name="Normal 2 4 2 8 3" xfId="1777" xr:uid="{00000000-0005-0000-0000-000045070000}"/>
    <cellStyle name="Normal 2 4 2 9" xfId="1778" xr:uid="{00000000-0005-0000-0000-000046070000}"/>
    <cellStyle name="Normal 2 4 2 9 2" xfId="1779" xr:uid="{00000000-0005-0000-0000-000047070000}"/>
    <cellStyle name="Normal 2 4 3" xfId="1780" xr:uid="{00000000-0005-0000-0000-000048070000}"/>
    <cellStyle name="Normal 2 4 3 2" xfId="1781" xr:uid="{00000000-0005-0000-0000-000049070000}"/>
    <cellStyle name="Normal 2 4 3 2 2" xfId="1782" xr:uid="{00000000-0005-0000-0000-00004A070000}"/>
    <cellStyle name="Normal 2 4 3 2 2 2" xfId="1783" xr:uid="{00000000-0005-0000-0000-00004B070000}"/>
    <cellStyle name="Normal 2 4 3 2 2 2 2" xfId="1784" xr:uid="{00000000-0005-0000-0000-00004C070000}"/>
    <cellStyle name="Normal 2 4 3 2 2 2 2 2" xfId="1785" xr:uid="{00000000-0005-0000-0000-00004D070000}"/>
    <cellStyle name="Normal 2 4 3 2 2 2 3" xfId="1786" xr:uid="{00000000-0005-0000-0000-00004E070000}"/>
    <cellStyle name="Normal 2 4 3 2 2 3" xfId="1787" xr:uid="{00000000-0005-0000-0000-00004F070000}"/>
    <cellStyle name="Normal 2 4 3 2 2 3 2" xfId="1788" xr:uid="{00000000-0005-0000-0000-000050070000}"/>
    <cellStyle name="Normal 2 4 3 2 2 4" xfId="1789" xr:uid="{00000000-0005-0000-0000-000051070000}"/>
    <cellStyle name="Normal 2 4 3 2 3" xfId="1790" xr:uid="{00000000-0005-0000-0000-000052070000}"/>
    <cellStyle name="Normal 2 4 3 2 3 2" xfId="1791" xr:uid="{00000000-0005-0000-0000-000053070000}"/>
    <cellStyle name="Normal 2 4 3 2 3 2 2" xfId="1792" xr:uid="{00000000-0005-0000-0000-000054070000}"/>
    <cellStyle name="Normal 2 4 3 2 3 3" xfId="1793" xr:uid="{00000000-0005-0000-0000-000055070000}"/>
    <cellStyle name="Normal 2 4 3 2 4" xfId="1794" xr:uid="{00000000-0005-0000-0000-000056070000}"/>
    <cellStyle name="Normal 2 4 3 2 4 2" xfId="1795" xr:uid="{00000000-0005-0000-0000-000057070000}"/>
    <cellStyle name="Normal 2 4 3 2 5" xfId="1796" xr:uid="{00000000-0005-0000-0000-000058070000}"/>
    <cellStyle name="Normal 2 4 3 3" xfId="1797" xr:uid="{00000000-0005-0000-0000-000059070000}"/>
    <cellStyle name="Normal 2 4 3 3 2" xfId="1798" xr:uid="{00000000-0005-0000-0000-00005A070000}"/>
    <cellStyle name="Normal 2 4 3 3 2 2" xfId="1799" xr:uid="{00000000-0005-0000-0000-00005B070000}"/>
    <cellStyle name="Normal 2 4 3 3 2 2 2" xfId="1800" xr:uid="{00000000-0005-0000-0000-00005C070000}"/>
    <cellStyle name="Normal 2 4 3 3 2 2 2 2" xfId="1801" xr:uid="{00000000-0005-0000-0000-00005D070000}"/>
    <cellStyle name="Normal 2 4 3 3 2 2 3" xfId="1802" xr:uid="{00000000-0005-0000-0000-00005E070000}"/>
    <cellStyle name="Normal 2 4 3 3 2 3" xfId="1803" xr:uid="{00000000-0005-0000-0000-00005F070000}"/>
    <cellStyle name="Normal 2 4 3 3 2 3 2" xfId="1804" xr:uid="{00000000-0005-0000-0000-000060070000}"/>
    <cellStyle name="Normal 2 4 3 3 2 4" xfId="1805" xr:uid="{00000000-0005-0000-0000-000061070000}"/>
    <cellStyle name="Normal 2 4 3 3 3" xfId="1806" xr:uid="{00000000-0005-0000-0000-000062070000}"/>
    <cellStyle name="Normal 2 4 3 3 3 2" xfId="1807" xr:uid="{00000000-0005-0000-0000-000063070000}"/>
    <cellStyle name="Normal 2 4 3 3 3 2 2" xfId="1808" xr:uid="{00000000-0005-0000-0000-000064070000}"/>
    <cellStyle name="Normal 2 4 3 3 3 3" xfId="1809" xr:uid="{00000000-0005-0000-0000-000065070000}"/>
    <cellStyle name="Normal 2 4 3 3 4" xfId="1810" xr:uid="{00000000-0005-0000-0000-000066070000}"/>
    <cellStyle name="Normal 2 4 3 3 4 2" xfId="1811" xr:uid="{00000000-0005-0000-0000-000067070000}"/>
    <cellStyle name="Normal 2 4 3 3 5" xfId="1812" xr:uid="{00000000-0005-0000-0000-000068070000}"/>
    <cellStyle name="Normal 2 4 3 4" xfId="1813" xr:uid="{00000000-0005-0000-0000-000069070000}"/>
    <cellStyle name="Normal 2 4 3 4 2" xfId="1814" xr:uid="{00000000-0005-0000-0000-00006A070000}"/>
    <cellStyle name="Normal 2 4 3 4 2 2" xfId="1815" xr:uid="{00000000-0005-0000-0000-00006B070000}"/>
    <cellStyle name="Normal 2 4 3 4 2 2 2" xfId="1816" xr:uid="{00000000-0005-0000-0000-00006C070000}"/>
    <cellStyle name="Normal 2 4 3 4 2 2 2 2" xfId="1817" xr:uid="{00000000-0005-0000-0000-00006D070000}"/>
    <cellStyle name="Normal 2 4 3 4 2 2 3" xfId="1818" xr:uid="{00000000-0005-0000-0000-00006E070000}"/>
    <cellStyle name="Normal 2 4 3 4 2 3" xfId="1819" xr:uid="{00000000-0005-0000-0000-00006F070000}"/>
    <cellStyle name="Normal 2 4 3 4 2 3 2" xfId="1820" xr:uid="{00000000-0005-0000-0000-000070070000}"/>
    <cellStyle name="Normal 2 4 3 4 2 4" xfId="1821" xr:uid="{00000000-0005-0000-0000-000071070000}"/>
    <cellStyle name="Normal 2 4 3 4 3" xfId="1822" xr:uid="{00000000-0005-0000-0000-000072070000}"/>
    <cellStyle name="Normal 2 4 3 4 3 2" xfId="1823" xr:uid="{00000000-0005-0000-0000-000073070000}"/>
    <cellStyle name="Normal 2 4 3 4 3 2 2" xfId="1824" xr:uid="{00000000-0005-0000-0000-000074070000}"/>
    <cellStyle name="Normal 2 4 3 4 3 3" xfId="1825" xr:uid="{00000000-0005-0000-0000-000075070000}"/>
    <cellStyle name="Normal 2 4 3 4 4" xfId="1826" xr:uid="{00000000-0005-0000-0000-000076070000}"/>
    <cellStyle name="Normal 2 4 3 4 4 2" xfId="1827" xr:uid="{00000000-0005-0000-0000-000077070000}"/>
    <cellStyle name="Normal 2 4 3 4 5" xfId="1828" xr:uid="{00000000-0005-0000-0000-000078070000}"/>
    <cellStyle name="Normal 2 4 3 5" xfId="1829" xr:uid="{00000000-0005-0000-0000-000079070000}"/>
    <cellStyle name="Normal 2 4 3 5 2" xfId="1830" xr:uid="{00000000-0005-0000-0000-00007A070000}"/>
    <cellStyle name="Normal 2 4 3 5 2 2" xfId="1831" xr:uid="{00000000-0005-0000-0000-00007B070000}"/>
    <cellStyle name="Normal 2 4 3 5 2 2 2" xfId="1832" xr:uid="{00000000-0005-0000-0000-00007C070000}"/>
    <cellStyle name="Normal 2 4 3 5 2 2 2 2" xfId="1833" xr:uid="{00000000-0005-0000-0000-00007D070000}"/>
    <cellStyle name="Normal 2 4 3 5 2 2 3" xfId="1834" xr:uid="{00000000-0005-0000-0000-00007E070000}"/>
    <cellStyle name="Normal 2 4 3 5 2 3" xfId="1835" xr:uid="{00000000-0005-0000-0000-00007F070000}"/>
    <cellStyle name="Normal 2 4 3 5 2 3 2" xfId="1836" xr:uid="{00000000-0005-0000-0000-000080070000}"/>
    <cellStyle name="Normal 2 4 3 5 2 4" xfId="1837" xr:uid="{00000000-0005-0000-0000-000081070000}"/>
    <cellStyle name="Normal 2 4 3 5 3" xfId="1838" xr:uid="{00000000-0005-0000-0000-000082070000}"/>
    <cellStyle name="Normal 2 4 3 5 3 2" xfId="1839" xr:uid="{00000000-0005-0000-0000-000083070000}"/>
    <cellStyle name="Normal 2 4 3 5 3 2 2" xfId="1840" xr:uid="{00000000-0005-0000-0000-000084070000}"/>
    <cellStyle name="Normal 2 4 3 5 3 3" xfId="1841" xr:uid="{00000000-0005-0000-0000-000085070000}"/>
    <cellStyle name="Normal 2 4 3 5 4" xfId="1842" xr:uid="{00000000-0005-0000-0000-000086070000}"/>
    <cellStyle name="Normal 2 4 3 5 4 2" xfId="1843" xr:uid="{00000000-0005-0000-0000-000087070000}"/>
    <cellStyle name="Normal 2 4 3 5 5" xfId="1844" xr:uid="{00000000-0005-0000-0000-000088070000}"/>
    <cellStyle name="Normal 2 4 3 6" xfId="1845" xr:uid="{00000000-0005-0000-0000-000089070000}"/>
    <cellStyle name="Normal 2 4 3 6 2" xfId="1846" xr:uid="{00000000-0005-0000-0000-00008A070000}"/>
    <cellStyle name="Normal 2 4 3 6 2 2" xfId="1847" xr:uid="{00000000-0005-0000-0000-00008B070000}"/>
    <cellStyle name="Normal 2 4 3 6 2 2 2" xfId="1848" xr:uid="{00000000-0005-0000-0000-00008C070000}"/>
    <cellStyle name="Normal 2 4 3 6 2 3" xfId="1849" xr:uid="{00000000-0005-0000-0000-00008D070000}"/>
    <cellStyle name="Normal 2 4 3 6 3" xfId="1850" xr:uid="{00000000-0005-0000-0000-00008E070000}"/>
    <cellStyle name="Normal 2 4 3 6 3 2" xfId="1851" xr:uid="{00000000-0005-0000-0000-00008F070000}"/>
    <cellStyle name="Normal 2 4 3 6 4" xfId="1852" xr:uid="{00000000-0005-0000-0000-000090070000}"/>
    <cellStyle name="Normal 2 4 3 7" xfId="1853" xr:uid="{00000000-0005-0000-0000-000091070000}"/>
    <cellStyle name="Normal 2 4 3 7 2" xfId="1854" xr:uid="{00000000-0005-0000-0000-000092070000}"/>
    <cellStyle name="Normal 2 4 3 7 2 2" xfId="1855" xr:uid="{00000000-0005-0000-0000-000093070000}"/>
    <cellStyle name="Normal 2 4 3 7 3" xfId="1856" xr:uid="{00000000-0005-0000-0000-000094070000}"/>
    <cellStyle name="Normal 2 4 3 8" xfId="1857" xr:uid="{00000000-0005-0000-0000-000095070000}"/>
    <cellStyle name="Normal 2 4 3 8 2" xfId="1858" xr:uid="{00000000-0005-0000-0000-000096070000}"/>
    <cellStyle name="Normal 2 4 3 9" xfId="1859" xr:uid="{00000000-0005-0000-0000-000097070000}"/>
    <cellStyle name="Normal 2 4 4" xfId="1860" xr:uid="{00000000-0005-0000-0000-000098070000}"/>
    <cellStyle name="Normal 2 4 4 2" xfId="1861" xr:uid="{00000000-0005-0000-0000-000099070000}"/>
    <cellStyle name="Normal 2 4 4 2 2" xfId="1862" xr:uid="{00000000-0005-0000-0000-00009A070000}"/>
    <cellStyle name="Normal 2 4 4 2 2 2" xfId="1863" xr:uid="{00000000-0005-0000-0000-00009B070000}"/>
    <cellStyle name="Normal 2 4 4 2 2 2 2" xfId="1864" xr:uid="{00000000-0005-0000-0000-00009C070000}"/>
    <cellStyle name="Normal 2 4 4 2 2 3" xfId="1865" xr:uid="{00000000-0005-0000-0000-00009D070000}"/>
    <cellStyle name="Normal 2 4 4 2 3" xfId="1866" xr:uid="{00000000-0005-0000-0000-00009E070000}"/>
    <cellStyle name="Normal 2 4 4 2 3 2" xfId="1867" xr:uid="{00000000-0005-0000-0000-00009F070000}"/>
    <cellStyle name="Normal 2 4 4 2 4" xfId="1868" xr:uid="{00000000-0005-0000-0000-0000A0070000}"/>
    <cellStyle name="Normal 2 4 4 3" xfId="1869" xr:uid="{00000000-0005-0000-0000-0000A1070000}"/>
    <cellStyle name="Normal 2 4 4 3 2" xfId="1870" xr:uid="{00000000-0005-0000-0000-0000A2070000}"/>
    <cellStyle name="Normal 2 4 4 3 2 2" xfId="1871" xr:uid="{00000000-0005-0000-0000-0000A3070000}"/>
    <cellStyle name="Normal 2 4 4 3 3" xfId="1872" xr:uid="{00000000-0005-0000-0000-0000A4070000}"/>
    <cellStyle name="Normal 2 4 4 4" xfId="1873" xr:uid="{00000000-0005-0000-0000-0000A5070000}"/>
    <cellStyle name="Normal 2 4 4 4 2" xfId="1874" xr:uid="{00000000-0005-0000-0000-0000A6070000}"/>
    <cellStyle name="Normal 2 4 4 5" xfId="1875" xr:uid="{00000000-0005-0000-0000-0000A7070000}"/>
    <cellStyle name="Normal 2 4 5" xfId="1876" xr:uid="{00000000-0005-0000-0000-0000A8070000}"/>
    <cellStyle name="Normal 2 4 5 2" xfId="1877" xr:uid="{00000000-0005-0000-0000-0000A9070000}"/>
    <cellStyle name="Normal 2 4 5 2 2" xfId="1878" xr:uid="{00000000-0005-0000-0000-0000AA070000}"/>
    <cellStyle name="Normal 2 4 5 2 2 2" xfId="1879" xr:uid="{00000000-0005-0000-0000-0000AB070000}"/>
    <cellStyle name="Normal 2 4 5 2 2 2 2" xfId="1880" xr:uid="{00000000-0005-0000-0000-0000AC070000}"/>
    <cellStyle name="Normal 2 4 5 2 2 3" xfId="1881" xr:uid="{00000000-0005-0000-0000-0000AD070000}"/>
    <cellStyle name="Normal 2 4 5 2 3" xfId="1882" xr:uid="{00000000-0005-0000-0000-0000AE070000}"/>
    <cellStyle name="Normal 2 4 5 2 3 2" xfId="1883" xr:uid="{00000000-0005-0000-0000-0000AF070000}"/>
    <cellStyle name="Normal 2 4 5 2 4" xfId="1884" xr:uid="{00000000-0005-0000-0000-0000B0070000}"/>
    <cellStyle name="Normal 2 4 5 3" xfId="1885" xr:uid="{00000000-0005-0000-0000-0000B1070000}"/>
    <cellStyle name="Normal 2 4 5 3 2" xfId="1886" xr:uid="{00000000-0005-0000-0000-0000B2070000}"/>
    <cellStyle name="Normal 2 4 5 3 2 2" xfId="1887" xr:uid="{00000000-0005-0000-0000-0000B3070000}"/>
    <cellStyle name="Normal 2 4 5 3 3" xfId="1888" xr:uid="{00000000-0005-0000-0000-0000B4070000}"/>
    <cellStyle name="Normal 2 4 5 4" xfId="1889" xr:uid="{00000000-0005-0000-0000-0000B5070000}"/>
    <cellStyle name="Normal 2 4 5 4 2" xfId="1890" xr:uid="{00000000-0005-0000-0000-0000B6070000}"/>
    <cellStyle name="Normal 2 4 5 5" xfId="1891" xr:uid="{00000000-0005-0000-0000-0000B7070000}"/>
    <cellStyle name="Normal 2 4 6" xfId="1892" xr:uid="{00000000-0005-0000-0000-0000B8070000}"/>
    <cellStyle name="Normal 2 4 6 2" xfId="1893" xr:uid="{00000000-0005-0000-0000-0000B9070000}"/>
    <cellStyle name="Normal 2 4 6 2 2" xfId="1894" xr:uid="{00000000-0005-0000-0000-0000BA070000}"/>
    <cellStyle name="Normal 2 4 6 2 2 2" xfId="1895" xr:uid="{00000000-0005-0000-0000-0000BB070000}"/>
    <cellStyle name="Normal 2 4 6 2 2 2 2" xfId="1896" xr:uid="{00000000-0005-0000-0000-0000BC070000}"/>
    <cellStyle name="Normal 2 4 6 2 2 3" xfId="1897" xr:uid="{00000000-0005-0000-0000-0000BD070000}"/>
    <cellStyle name="Normal 2 4 6 2 3" xfId="1898" xr:uid="{00000000-0005-0000-0000-0000BE070000}"/>
    <cellStyle name="Normal 2 4 6 2 3 2" xfId="1899" xr:uid="{00000000-0005-0000-0000-0000BF070000}"/>
    <cellStyle name="Normal 2 4 6 2 4" xfId="1900" xr:uid="{00000000-0005-0000-0000-0000C0070000}"/>
    <cellStyle name="Normal 2 4 6 3" xfId="1901" xr:uid="{00000000-0005-0000-0000-0000C1070000}"/>
    <cellStyle name="Normal 2 4 6 3 2" xfId="1902" xr:uid="{00000000-0005-0000-0000-0000C2070000}"/>
    <cellStyle name="Normal 2 4 6 3 2 2" xfId="1903" xr:uid="{00000000-0005-0000-0000-0000C3070000}"/>
    <cellStyle name="Normal 2 4 6 3 3" xfId="1904" xr:uid="{00000000-0005-0000-0000-0000C4070000}"/>
    <cellStyle name="Normal 2 4 6 4" xfId="1905" xr:uid="{00000000-0005-0000-0000-0000C5070000}"/>
    <cellStyle name="Normal 2 4 6 4 2" xfId="1906" xr:uid="{00000000-0005-0000-0000-0000C6070000}"/>
    <cellStyle name="Normal 2 4 6 5" xfId="1907" xr:uid="{00000000-0005-0000-0000-0000C7070000}"/>
    <cellStyle name="Normal 2 4 7" xfId="1908" xr:uid="{00000000-0005-0000-0000-0000C8070000}"/>
    <cellStyle name="Normal 2 4 7 2" xfId="1909" xr:uid="{00000000-0005-0000-0000-0000C9070000}"/>
    <cellStyle name="Normal 2 4 7 2 2" xfId="1910" xr:uid="{00000000-0005-0000-0000-0000CA070000}"/>
    <cellStyle name="Normal 2 4 7 2 2 2" xfId="1911" xr:uid="{00000000-0005-0000-0000-0000CB070000}"/>
    <cellStyle name="Normal 2 4 7 2 2 2 2" xfId="1912" xr:uid="{00000000-0005-0000-0000-0000CC070000}"/>
    <cellStyle name="Normal 2 4 7 2 2 3" xfId="1913" xr:uid="{00000000-0005-0000-0000-0000CD070000}"/>
    <cellStyle name="Normal 2 4 7 2 3" xfId="1914" xr:uid="{00000000-0005-0000-0000-0000CE070000}"/>
    <cellStyle name="Normal 2 4 7 2 3 2" xfId="1915" xr:uid="{00000000-0005-0000-0000-0000CF070000}"/>
    <cellStyle name="Normal 2 4 7 2 4" xfId="1916" xr:uid="{00000000-0005-0000-0000-0000D0070000}"/>
    <cellStyle name="Normal 2 4 7 3" xfId="1917" xr:uid="{00000000-0005-0000-0000-0000D1070000}"/>
    <cellStyle name="Normal 2 4 7 3 2" xfId="1918" xr:uid="{00000000-0005-0000-0000-0000D2070000}"/>
    <cellStyle name="Normal 2 4 7 3 2 2" xfId="1919" xr:uid="{00000000-0005-0000-0000-0000D3070000}"/>
    <cellStyle name="Normal 2 4 7 3 3" xfId="1920" xr:uid="{00000000-0005-0000-0000-0000D4070000}"/>
    <cellStyle name="Normal 2 4 7 4" xfId="1921" xr:uid="{00000000-0005-0000-0000-0000D5070000}"/>
    <cellStyle name="Normal 2 4 7 4 2" xfId="1922" xr:uid="{00000000-0005-0000-0000-0000D6070000}"/>
    <cellStyle name="Normal 2 4 7 5" xfId="1923" xr:uid="{00000000-0005-0000-0000-0000D7070000}"/>
    <cellStyle name="Normal 2 4 8" xfId="1924" xr:uid="{00000000-0005-0000-0000-0000D8070000}"/>
    <cellStyle name="Normal 2 4 8 2" xfId="1925" xr:uid="{00000000-0005-0000-0000-0000D9070000}"/>
    <cellStyle name="Normal 2 4 8 2 2" xfId="1926" xr:uid="{00000000-0005-0000-0000-0000DA070000}"/>
    <cellStyle name="Normal 2 4 8 2 2 2" xfId="1927" xr:uid="{00000000-0005-0000-0000-0000DB070000}"/>
    <cellStyle name="Normal 2 4 8 2 3" xfId="1928" xr:uid="{00000000-0005-0000-0000-0000DC070000}"/>
    <cellStyle name="Normal 2 4 8 3" xfId="1929" xr:uid="{00000000-0005-0000-0000-0000DD070000}"/>
    <cellStyle name="Normal 2 4 8 3 2" xfId="1930" xr:uid="{00000000-0005-0000-0000-0000DE070000}"/>
    <cellStyle name="Normal 2 4 8 4" xfId="1931" xr:uid="{00000000-0005-0000-0000-0000DF070000}"/>
    <cellStyle name="Normal 2 4 9" xfId="1932" xr:uid="{00000000-0005-0000-0000-0000E0070000}"/>
    <cellStyle name="Normal 2 4 9 2" xfId="1933" xr:uid="{00000000-0005-0000-0000-0000E1070000}"/>
    <cellStyle name="Normal 2 4 9 2 2" xfId="1934" xr:uid="{00000000-0005-0000-0000-0000E2070000}"/>
    <cellStyle name="Normal 2 4 9 3" xfId="1935" xr:uid="{00000000-0005-0000-0000-0000E3070000}"/>
    <cellStyle name="Normal 2 5" xfId="1936" xr:uid="{00000000-0005-0000-0000-0000E4070000}"/>
    <cellStyle name="Normal 2 5 10" xfId="1937" xr:uid="{00000000-0005-0000-0000-0000E5070000}"/>
    <cellStyle name="Normal 2 5 11" xfId="2895" xr:uid="{00000000-0005-0000-0000-0000E6070000}"/>
    <cellStyle name="Normal 2 5 2" xfId="1938" xr:uid="{00000000-0005-0000-0000-0000E7070000}"/>
    <cellStyle name="Normal 2 5 2 2" xfId="1939" xr:uid="{00000000-0005-0000-0000-0000E8070000}"/>
    <cellStyle name="Normal 2 5 2 2 2" xfId="1940" xr:uid="{00000000-0005-0000-0000-0000E9070000}"/>
    <cellStyle name="Normal 2 5 2 2 2 2" xfId="1941" xr:uid="{00000000-0005-0000-0000-0000EA070000}"/>
    <cellStyle name="Normal 2 5 2 2 2 2 2" xfId="1942" xr:uid="{00000000-0005-0000-0000-0000EB070000}"/>
    <cellStyle name="Normal 2 5 2 2 2 2 2 2" xfId="1943" xr:uid="{00000000-0005-0000-0000-0000EC070000}"/>
    <cellStyle name="Normal 2 5 2 2 2 2 3" xfId="1944" xr:uid="{00000000-0005-0000-0000-0000ED070000}"/>
    <cellStyle name="Normal 2 5 2 2 2 3" xfId="1945" xr:uid="{00000000-0005-0000-0000-0000EE070000}"/>
    <cellStyle name="Normal 2 5 2 2 2 3 2" xfId="1946" xr:uid="{00000000-0005-0000-0000-0000EF070000}"/>
    <cellStyle name="Normal 2 5 2 2 2 4" xfId="1947" xr:uid="{00000000-0005-0000-0000-0000F0070000}"/>
    <cellStyle name="Normal 2 5 2 2 3" xfId="1948" xr:uid="{00000000-0005-0000-0000-0000F1070000}"/>
    <cellStyle name="Normal 2 5 2 2 3 2" xfId="1949" xr:uid="{00000000-0005-0000-0000-0000F2070000}"/>
    <cellStyle name="Normal 2 5 2 2 3 2 2" xfId="1950" xr:uid="{00000000-0005-0000-0000-0000F3070000}"/>
    <cellStyle name="Normal 2 5 2 2 3 3" xfId="1951" xr:uid="{00000000-0005-0000-0000-0000F4070000}"/>
    <cellStyle name="Normal 2 5 2 2 4" xfId="1952" xr:uid="{00000000-0005-0000-0000-0000F5070000}"/>
    <cellStyle name="Normal 2 5 2 2 4 2" xfId="1953" xr:uid="{00000000-0005-0000-0000-0000F6070000}"/>
    <cellStyle name="Normal 2 5 2 2 5" xfId="1954" xr:uid="{00000000-0005-0000-0000-0000F7070000}"/>
    <cellStyle name="Normal 2 5 2 3" xfId="1955" xr:uid="{00000000-0005-0000-0000-0000F8070000}"/>
    <cellStyle name="Normal 2 5 2 3 2" xfId="1956" xr:uid="{00000000-0005-0000-0000-0000F9070000}"/>
    <cellStyle name="Normal 2 5 2 3 2 2" xfId="1957" xr:uid="{00000000-0005-0000-0000-0000FA070000}"/>
    <cellStyle name="Normal 2 5 2 3 2 2 2" xfId="1958" xr:uid="{00000000-0005-0000-0000-0000FB070000}"/>
    <cellStyle name="Normal 2 5 2 3 2 2 2 2" xfId="1959" xr:uid="{00000000-0005-0000-0000-0000FC070000}"/>
    <cellStyle name="Normal 2 5 2 3 2 2 3" xfId="1960" xr:uid="{00000000-0005-0000-0000-0000FD070000}"/>
    <cellStyle name="Normal 2 5 2 3 2 3" xfId="1961" xr:uid="{00000000-0005-0000-0000-0000FE070000}"/>
    <cellStyle name="Normal 2 5 2 3 2 3 2" xfId="1962" xr:uid="{00000000-0005-0000-0000-0000FF070000}"/>
    <cellStyle name="Normal 2 5 2 3 2 4" xfId="1963" xr:uid="{00000000-0005-0000-0000-000000080000}"/>
    <cellStyle name="Normal 2 5 2 3 3" xfId="1964" xr:uid="{00000000-0005-0000-0000-000001080000}"/>
    <cellStyle name="Normal 2 5 2 3 3 2" xfId="1965" xr:uid="{00000000-0005-0000-0000-000002080000}"/>
    <cellStyle name="Normal 2 5 2 3 3 2 2" xfId="1966" xr:uid="{00000000-0005-0000-0000-000003080000}"/>
    <cellStyle name="Normal 2 5 2 3 3 3" xfId="1967" xr:uid="{00000000-0005-0000-0000-000004080000}"/>
    <cellStyle name="Normal 2 5 2 3 4" xfId="1968" xr:uid="{00000000-0005-0000-0000-000005080000}"/>
    <cellStyle name="Normal 2 5 2 3 4 2" xfId="1969" xr:uid="{00000000-0005-0000-0000-000006080000}"/>
    <cellStyle name="Normal 2 5 2 3 5" xfId="1970" xr:uid="{00000000-0005-0000-0000-000007080000}"/>
    <cellStyle name="Normal 2 5 2 4" xfId="1971" xr:uid="{00000000-0005-0000-0000-000008080000}"/>
    <cellStyle name="Normal 2 5 2 4 2" xfId="1972" xr:uid="{00000000-0005-0000-0000-000009080000}"/>
    <cellStyle name="Normal 2 5 2 4 2 2" xfId="1973" xr:uid="{00000000-0005-0000-0000-00000A080000}"/>
    <cellStyle name="Normal 2 5 2 4 2 2 2" xfId="1974" xr:uid="{00000000-0005-0000-0000-00000B080000}"/>
    <cellStyle name="Normal 2 5 2 4 2 2 2 2" xfId="1975" xr:uid="{00000000-0005-0000-0000-00000C080000}"/>
    <cellStyle name="Normal 2 5 2 4 2 2 3" xfId="1976" xr:uid="{00000000-0005-0000-0000-00000D080000}"/>
    <cellStyle name="Normal 2 5 2 4 2 3" xfId="1977" xr:uid="{00000000-0005-0000-0000-00000E080000}"/>
    <cellStyle name="Normal 2 5 2 4 2 3 2" xfId="1978" xr:uid="{00000000-0005-0000-0000-00000F080000}"/>
    <cellStyle name="Normal 2 5 2 4 2 4" xfId="1979" xr:uid="{00000000-0005-0000-0000-000010080000}"/>
    <cellStyle name="Normal 2 5 2 4 3" xfId="1980" xr:uid="{00000000-0005-0000-0000-000011080000}"/>
    <cellStyle name="Normal 2 5 2 4 3 2" xfId="1981" xr:uid="{00000000-0005-0000-0000-000012080000}"/>
    <cellStyle name="Normal 2 5 2 4 3 2 2" xfId="1982" xr:uid="{00000000-0005-0000-0000-000013080000}"/>
    <cellStyle name="Normal 2 5 2 4 3 3" xfId="1983" xr:uid="{00000000-0005-0000-0000-000014080000}"/>
    <cellStyle name="Normal 2 5 2 4 4" xfId="1984" xr:uid="{00000000-0005-0000-0000-000015080000}"/>
    <cellStyle name="Normal 2 5 2 4 4 2" xfId="1985" xr:uid="{00000000-0005-0000-0000-000016080000}"/>
    <cellStyle name="Normal 2 5 2 4 5" xfId="1986" xr:uid="{00000000-0005-0000-0000-000017080000}"/>
    <cellStyle name="Normal 2 5 2 5" xfId="1987" xr:uid="{00000000-0005-0000-0000-000018080000}"/>
    <cellStyle name="Normal 2 5 2 5 2" xfId="1988" xr:uid="{00000000-0005-0000-0000-000019080000}"/>
    <cellStyle name="Normal 2 5 2 5 2 2" xfId="1989" xr:uid="{00000000-0005-0000-0000-00001A080000}"/>
    <cellStyle name="Normal 2 5 2 5 2 2 2" xfId="1990" xr:uid="{00000000-0005-0000-0000-00001B080000}"/>
    <cellStyle name="Normal 2 5 2 5 2 2 2 2" xfId="1991" xr:uid="{00000000-0005-0000-0000-00001C080000}"/>
    <cellStyle name="Normal 2 5 2 5 2 2 3" xfId="1992" xr:uid="{00000000-0005-0000-0000-00001D080000}"/>
    <cellStyle name="Normal 2 5 2 5 2 3" xfId="1993" xr:uid="{00000000-0005-0000-0000-00001E080000}"/>
    <cellStyle name="Normal 2 5 2 5 2 3 2" xfId="1994" xr:uid="{00000000-0005-0000-0000-00001F080000}"/>
    <cellStyle name="Normal 2 5 2 5 2 4" xfId="1995" xr:uid="{00000000-0005-0000-0000-000020080000}"/>
    <cellStyle name="Normal 2 5 2 5 3" xfId="1996" xr:uid="{00000000-0005-0000-0000-000021080000}"/>
    <cellStyle name="Normal 2 5 2 5 3 2" xfId="1997" xr:uid="{00000000-0005-0000-0000-000022080000}"/>
    <cellStyle name="Normal 2 5 2 5 3 2 2" xfId="1998" xr:uid="{00000000-0005-0000-0000-000023080000}"/>
    <cellStyle name="Normal 2 5 2 5 3 3" xfId="1999" xr:uid="{00000000-0005-0000-0000-000024080000}"/>
    <cellStyle name="Normal 2 5 2 5 4" xfId="2000" xr:uid="{00000000-0005-0000-0000-000025080000}"/>
    <cellStyle name="Normal 2 5 2 5 4 2" xfId="2001" xr:uid="{00000000-0005-0000-0000-000026080000}"/>
    <cellStyle name="Normal 2 5 2 5 5" xfId="2002" xr:uid="{00000000-0005-0000-0000-000027080000}"/>
    <cellStyle name="Normal 2 5 2 6" xfId="2003" xr:uid="{00000000-0005-0000-0000-000028080000}"/>
    <cellStyle name="Normal 2 5 2 6 2" xfId="2004" xr:uid="{00000000-0005-0000-0000-000029080000}"/>
    <cellStyle name="Normal 2 5 2 6 2 2" xfId="2005" xr:uid="{00000000-0005-0000-0000-00002A080000}"/>
    <cellStyle name="Normal 2 5 2 6 2 2 2" xfId="2006" xr:uid="{00000000-0005-0000-0000-00002B080000}"/>
    <cellStyle name="Normal 2 5 2 6 2 3" xfId="2007" xr:uid="{00000000-0005-0000-0000-00002C080000}"/>
    <cellStyle name="Normal 2 5 2 6 3" xfId="2008" xr:uid="{00000000-0005-0000-0000-00002D080000}"/>
    <cellStyle name="Normal 2 5 2 6 3 2" xfId="2009" xr:uid="{00000000-0005-0000-0000-00002E080000}"/>
    <cellStyle name="Normal 2 5 2 6 4" xfId="2010" xr:uid="{00000000-0005-0000-0000-00002F080000}"/>
    <cellStyle name="Normal 2 5 2 7" xfId="2011" xr:uid="{00000000-0005-0000-0000-000030080000}"/>
    <cellStyle name="Normal 2 5 2 7 2" xfId="2012" xr:uid="{00000000-0005-0000-0000-000031080000}"/>
    <cellStyle name="Normal 2 5 2 7 2 2" xfId="2013" xr:uid="{00000000-0005-0000-0000-000032080000}"/>
    <cellStyle name="Normal 2 5 2 7 3" xfId="2014" xr:uid="{00000000-0005-0000-0000-000033080000}"/>
    <cellStyle name="Normal 2 5 2 8" xfId="2015" xr:uid="{00000000-0005-0000-0000-000034080000}"/>
    <cellStyle name="Normal 2 5 2 8 2" xfId="2016" xr:uid="{00000000-0005-0000-0000-000035080000}"/>
    <cellStyle name="Normal 2 5 2 9" xfId="2017" xr:uid="{00000000-0005-0000-0000-000036080000}"/>
    <cellStyle name="Normal 2 5 3" xfId="2018" xr:uid="{00000000-0005-0000-0000-000037080000}"/>
    <cellStyle name="Normal 2 5 3 2" xfId="2019" xr:uid="{00000000-0005-0000-0000-000038080000}"/>
    <cellStyle name="Normal 2 5 3 2 2" xfId="2020" xr:uid="{00000000-0005-0000-0000-000039080000}"/>
    <cellStyle name="Normal 2 5 3 2 2 2" xfId="2021" xr:uid="{00000000-0005-0000-0000-00003A080000}"/>
    <cellStyle name="Normal 2 5 3 2 2 2 2" xfId="2022" xr:uid="{00000000-0005-0000-0000-00003B080000}"/>
    <cellStyle name="Normal 2 5 3 2 2 3" xfId="2023" xr:uid="{00000000-0005-0000-0000-00003C080000}"/>
    <cellStyle name="Normal 2 5 3 2 3" xfId="2024" xr:uid="{00000000-0005-0000-0000-00003D080000}"/>
    <cellStyle name="Normal 2 5 3 2 3 2" xfId="2025" xr:uid="{00000000-0005-0000-0000-00003E080000}"/>
    <cellStyle name="Normal 2 5 3 2 4" xfId="2026" xr:uid="{00000000-0005-0000-0000-00003F080000}"/>
    <cellStyle name="Normal 2 5 3 3" xfId="2027" xr:uid="{00000000-0005-0000-0000-000040080000}"/>
    <cellStyle name="Normal 2 5 3 3 2" xfId="2028" xr:uid="{00000000-0005-0000-0000-000041080000}"/>
    <cellStyle name="Normal 2 5 3 3 2 2" xfId="2029" xr:uid="{00000000-0005-0000-0000-000042080000}"/>
    <cellStyle name="Normal 2 5 3 3 3" xfId="2030" xr:uid="{00000000-0005-0000-0000-000043080000}"/>
    <cellStyle name="Normal 2 5 3 4" xfId="2031" xr:uid="{00000000-0005-0000-0000-000044080000}"/>
    <cellStyle name="Normal 2 5 3 4 2" xfId="2032" xr:uid="{00000000-0005-0000-0000-000045080000}"/>
    <cellStyle name="Normal 2 5 3 5" xfId="2033" xr:uid="{00000000-0005-0000-0000-000046080000}"/>
    <cellStyle name="Normal 2 5 4" xfId="2034" xr:uid="{00000000-0005-0000-0000-000047080000}"/>
    <cellStyle name="Normal 2 5 4 2" xfId="2035" xr:uid="{00000000-0005-0000-0000-000048080000}"/>
    <cellStyle name="Normal 2 5 4 2 2" xfId="2036" xr:uid="{00000000-0005-0000-0000-000049080000}"/>
    <cellStyle name="Normal 2 5 4 2 2 2" xfId="2037" xr:uid="{00000000-0005-0000-0000-00004A080000}"/>
    <cellStyle name="Normal 2 5 4 2 2 2 2" xfId="2038" xr:uid="{00000000-0005-0000-0000-00004B080000}"/>
    <cellStyle name="Normal 2 5 4 2 2 3" xfId="2039" xr:uid="{00000000-0005-0000-0000-00004C080000}"/>
    <cellStyle name="Normal 2 5 4 2 3" xfId="2040" xr:uid="{00000000-0005-0000-0000-00004D080000}"/>
    <cellStyle name="Normal 2 5 4 2 3 2" xfId="2041" xr:uid="{00000000-0005-0000-0000-00004E080000}"/>
    <cellStyle name="Normal 2 5 4 2 4" xfId="2042" xr:uid="{00000000-0005-0000-0000-00004F080000}"/>
    <cellStyle name="Normal 2 5 4 3" xfId="2043" xr:uid="{00000000-0005-0000-0000-000050080000}"/>
    <cellStyle name="Normal 2 5 4 3 2" xfId="2044" xr:uid="{00000000-0005-0000-0000-000051080000}"/>
    <cellStyle name="Normal 2 5 4 3 2 2" xfId="2045" xr:uid="{00000000-0005-0000-0000-000052080000}"/>
    <cellStyle name="Normal 2 5 4 3 3" xfId="2046" xr:uid="{00000000-0005-0000-0000-000053080000}"/>
    <cellStyle name="Normal 2 5 4 4" xfId="2047" xr:uid="{00000000-0005-0000-0000-000054080000}"/>
    <cellStyle name="Normal 2 5 4 4 2" xfId="2048" xr:uid="{00000000-0005-0000-0000-000055080000}"/>
    <cellStyle name="Normal 2 5 4 5" xfId="2049" xr:uid="{00000000-0005-0000-0000-000056080000}"/>
    <cellStyle name="Normal 2 5 5" xfId="2050" xr:uid="{00000000-0005-0000-0000-000057080000}"/>
    <cellStyle name="Normal 2 5 5 2" xfId="2051" xr:uid="{00000000-0005-0000-0000-000058080000}"/>
    <cellStyle name="Normal 2 5 5 2 2" xfId="2052" xr:uid="{00000000-0005-0000-0000-000059080000}"/>
    <cellStyle name="Normal 2 5 5 2 2 2" xfId="2053" xr:uid="{00000000-0005-0000-0000-00005A080000}"/>
    <cellStyle name="Normal 2 5 5 2 2 2 2" xfId="2054" xr:uid="{00000000-0005-0000-0000-00005B080000}"/>
    <cellStyle name="Normal 2 5 5 2 2 3" xfId="2055" xr:uid="{00000000-0005-0000-0000-00005C080000}"/>
    <cellStyle name="Normal 2 5 5 2 3" xfId="2056" xr:uid="{00000000-0005-0000-0000-00005D080000}"/>
    <cellStyle name="Normal 2 5 5 2 3 2" xfId="2057" xr:uid="{00000000-0005-0000-0000-00005E080000}"/>
    <cellStyle name="Normal 2 5 5 2 4" xfId="2058" xr:uid="{00000000-0005-0000-0000-00005F080000}"/>
    <cellStyle name="Normal 2 5 5 3" xfId="2059" xr:uid="{00000000-0005-0000-0000-000060080000}"/>
    <cellStyle name="Normal 2 5 5 3 2" xfId="2060" xr:uid="{00000000-0005-0000-0000-000061080000}"/>
    <cellStyle name="Normal 2 5 5 3 2 2" xfId="2061" xr:uid="{00000000-0005-0000-0000-000062080000}"/>
    <cellStyle name="Normal 2 5 5 3 3" xfId="2062" xr:uid="{00000000-0005-0000-0000-000063080000}"/>
    <cellStyle name="Normal 2 5 5 4" xfId="2063" xr:uid="{00000000-0005-0000-0000-000064080000}"/>
    <cellStyle name="Normal 2 5 5 4 2" xfId="2064" xr:uid="{00000000-0005-0000-0000-000065080000}"/>
    <cellStyle name="Normal 2 5 5 5" xfId="2065" xr:uid="{00000000-0005-0000-0000-000066080000}"/>
    <cellStyle name="Normal 2 5 6" xfId="2066" xr:uid="{00000000-0005-0000-0000-000067080000}"/>
    <cellStyle name="Normal 2 5 6 2" xfId="2067" xr:uid="{00000000-0005-0000-0000-000068080000}"/>
    <cellStyle name="Normal 2 5 6 2 2" xfId="2068" xr:uid="{00000000-0005-0000-0000-000069080000}"/>
    <cellStyle name="Normal 2 5 6 2 2 2" xfId="2069" xr:uid="{00000000-0005-0000-0000-00006A080000}"/>
    <cellStyle name="Normal 2 5 6 2 2 2 2" xfId="2070" xr:uid="{00000000-0005-0000-0000-00006B080000}"/>
    <cellStyle name="Normal 2 5 6 2 2 3" xfId="2071" xr:uid="{00000000-0005-0000-0000-00006C080000}"/>
    <cellStyle name="Normal 2 5 6 2 3" xfId="2072" xr:uid="{00000000-0005-0000-0000-00006D080000}"/>
    <cellStyle name="Normal 2 5 6 2 3 2" xfId="2073" xr:uid="{00000000-0005-0000-0000-00006E080000}"/>
    <cellStyle name="Normal 2 5 6 2 4" xfId="2074" xr:uid="{00000000-0005-0000-0000-00006F080000}"/>
    <cellStyle name="Normal 2 5 6 3" xfId="2075" xr:uid="{00000000-0005-0000-0000-000070080000}"/>
    <cellStyle name="Normal 2 5 6 3 2" xfId="2076" xr:uid="{00000000-0005-0000-0000-000071080000}"/>
    <cellStyle name="Normal 2 5 6 3 2 2" xfId="2077" xr:uid="{00000000-0005-0000-0000-000072080000}"/>
    <cellStyle name="Normal 2 5 6 3 3" xfId="2078" xr:uid="{00000000-0005-0000-0000-000073080000}"/>
    <cellStyle name="Normal 2 5 6 4" xfId="2079" xr:uid="{00000000-0005-0000-0000-000074080000}"/>
    <cellStyle name="Normal 2 5 6 4 2" xfId="2080" xr:uid="{00000000-0005-0000-0000-000075080000}"/>
    <cellStyle name="Normal 2 5 6 5" xfId="2081" xr:uid="{00000000-0005-0000-0000-000076080000}"/>
    <cellStyle name="Normal 2 5 7" xfId="2082" xr:uid="{00000000-0005-0000-0000-000077080000}"/>
    <cellStyle name="Normal 2 5 7 2" xfId="2083" xr:uid="{00000000-0005-0000-0000-000078080000}"/>
    <cellStyle name="Normal 2 5 7 2 2" xfId="2084" xr:uid="{00000000-0005-0000-0000-000079080000}"/>
    <cellStyle name="Normal 2 5 7 2 2 2" xfId="2085" xr:uid="{00000000-0005-0000-0000-00007A080000}"/>
    <cellStyle name="Normal 2 5 7 2 3" xfId="2086" xr:uid="{00000000-0005-0000-0000-00007B080000}"/>
    <cellStyle name="Normal 2 5 7 3" xfId="2087" xr:uid="{00000000-0005-0000-0000-00007C080000}"/>
    <cellStyle name="Normal 2 5 7 3 2" xfId="2088" xr:uid="{00000000-0005-0000-0000-00007D080000}"/>
    <cellStyle name="Normal 2 5 7 4" xfId="2089" xr:uid="{00000000-0005-0000-0000-00007E080000}"/>
    <cellStyle name="Normal 2 5 8" xfId="2090" xr:uid="{00000000-0005-0000-0000-00007F080000}"/>
    <cellStyle name="Normal 2 5 8 2" xfId="2091" xr:uid="{00000000-0005-0000-0000-000080080000}"/>
    <cellStyle name="Normal 2 5 8 2 2" xfId="2092" xr:uid="{00000000-0005-0000-0000-000081080000}"/>
    <cellStyle name="Normal 2 5 8 3" xfId="2093" xr:uid="{00000000-0005-0000-0000-000082080000}"/>
    <cellStyle name="Normal 2 5 9" xfId="2094" xr:uid="{00000000-0005-0000-0000-000083080000}"/>
    <cellStyle name="Normal 2 5 9 2" xfId="2095" xr:uid="{00000000-0005-0000-0000-000084080000}"/>
    <cellStyle name="Normal 2 6" xfId="2096" xr:uid="{00000000-0005-0000-0000-000085080000}"/>
    <cellStyle name="Normal 2 6 10" xfId="2097" xr:uid="{00000000-0005-0000-0000-000086080000}"/>
    <cellStyle name="Normal 2 6 11" xfId="2896" xr:uid="{00000000-0005-0000-0000-000087080000}"/>
    <cellStyle name="Normal 2 6 2" xfId="2098" xr:uid="{00000000-0005-0000-0000-000088080000}"/>
    <cellStyle name="Normal 2 6 2 2" xfId="2099" xr:uid="{00000000-0005-0000-0000-000089080000}"/>
    <cellStyle name="Normal 2 6 2 2 2" xfId="2100" xr:uid="{00000000-0005-0000-0000-00008A080000}"/>
    <cellStyle name="Normal 2 6 2 2 2 2" xfId="2101" xr:uid="{00000000-0005-0000-0000-00008B080000}"/>
    <cellStyle name="Normal 2 6 2 2 2 2 2" xfId="2102" xr:uid="{00000000-0005-0000-0000-00008C080000}"/>
    <cellStyle name="Normal 2 6 2 2 2 3" xfId="2103" xr:uid="{00000000-0005-0000-0000-00008D080000}"/>
    <cellStyle name="Normal 2 6 2 2 3" xfId="2104" xr:uid="{00000000-0005-0000-0000-00008E080000}"/>
    <cellStyle name="Normal 2 6 2 2 3 2" xfId="2105" xr:uid="{00000000-0005-0000-0000-00008F080000}"/>
    <cellStyle name="Normal 2 6 2 2 4" xfId="2106" xr:uid="{00000000-0005-0000-0000-000090080000}"/>
    <cellStyle name="Normal 2 6 2 3" xfId="2107" xr:uid="{00000000-0005-0000-0000-000091080000}"/>
    <cellStyle name="Normal 2 6 2 3 2" xfId="2108" xr:uid="{00000000-0005-0000-0000-000092080000}"/>
    <cellStyle name="Normal 2 6 2 3 2 2" xfId="2109" xr:uid="{00000000-0005-0000-0000-000093080000}"/>
    <cellStyle name="Normal 2 6 2 3 3" xfId="2110" xr:uid="{00000000-0005-0000-0000-000094080000}"/>
    <cellStyle name="Normal 2 6 2 4" xfId="2111" xr:uid="{00000000-0005-0000-0000-000095080000}"/>
    <cellStyle name="Normal 2 6 2 4 2" xfId="2112" xr:uid="{00000000-0005-0000-0000-000096080000}"/>
    <cellStyle name="Normal 2 6 2 5" xfId="2113" xr:uid="{00000000-0005-0000-0000-000097080000}"/>
    <cellStyle name="Normal 2 6 3" xfId="2114" xr:uid="{00000000-0005-0000-0000-000098080000}"/>
    <cellStyle name="Normal 2 6 3 2" xfId="2115" xr:uid="{00000000-0005-0000-0000-000099080000}"/>
    <cellStyle name="Normal 2 6 3 2 2" xfId="2116" xr:uid="{00000000-0005-0000-0000-00009A080000}"/>
    <cellStyle name="Normal 2 6 3 2 2 2" xfId="2117" xr:uid="{00000000-0005-0000-0000-00009B080000}"/>
    <cellStyle name="Normal 2 6 3 2 2 2 2" xfId="2118" xr:uid="{00000000-0005-0000-0000-00009C080000}"/>
    <cellStyle name="Normal 2 6 3 2 2 3" xfId="2119" xr:uid="{00000000-0005-0000-0000-00009D080000}"/>
    <cellStyle name="Normal 2 6 3 2 3" xfId="2120" xr:uid="{00000000-0005-0000-0000-00009E080000}"/>
    <cellStyle name="Normal 2 6 3 2 3 2" xfId="2121" xr:uid="{00000000-0005-0000-0000-00009F080000}"/>
    <cellStyle name="Normal 2 6 3 2 4" xfId="2122" xr:uid="{00000000-0005-0000-0000-0000A0080000}"/>
    <cellStyle name="Normal 2 6 3 3" xfId="2123" xr:uid="{00000000-0005-0000-0000-0000A1080000}"/>
    <cellStyle name="Normal 2 6 3 3 2" xfId="2124" xr:uid="{00000000-0005-0000-0000-0000A2080000}"/>
    <cellStyle name="Normal 2 6 3 3 2 2" xfId="2125" xr:uid="{00000000-0005-0000-0000-0000A3080000}"/>
    <cellStyle name="Normal 2 6 3 3 3" xfId="2126" xr:uid="{00000000-0005-0000-0000-0000A4080000}"/>
    <cellStyle name="Normal 2 6 3 4" xfId="2127" xr:uid="{00000000-0005-0000-0000-0000A5080000}"/>
    <cellStyle name="Normal 2 6 3 4 2" xfId="2128" xr:uid="{00000000-0005-0000-0000-0000A6080000}"/>
    <cellStyle name="Normal 2 6 3 5" xfId="2129" xr:uid="{00000000-0005-0000-0000-0000A7080000}"/>
    <cellStyle name="Normal 2 6 4" xfId="2130" xr:uid="{00000000-0005-0000-0000-0000A8080000}"/>
    <cellStyle name="Normal 2 6 4 2" xfId="2131" xr:uid="{00000000-0005-0000-0000-0000A9080000}"/>
    <cellStyle name="Normal 2 6 4 2 2" xfId="2132" xr:uid="{00000000-0005-0000-0000-0000AA080000}"/>
    <cellStyle name="Normal 2 6 4 2 2 2" xfId="2133" xr:uid="{00000000-0005-0000-0000-0000AB080000}"/>
    <cellStyle name="Normal 2 6 4 2 2 2 2" xfId="2134" xr:uid="{00000000-0005-0000-0000-0000AC080000}"/>
    <cellStyle name="Normal 2 6 4 2 2 3" xfId="2135" xr:uid="{00000000-0005-0000-0000-0000AD080000}"/>
    <cellStyle name="Normal 2 6 4 2 3" xfId="2136" xr:uid="{00000000-0005-0000-0000-0000AE080000}"/>
    <cellStyle name="Normal 2 6 4 2 3 2" xfId="2137" xr:uid="{00000000-0005-0000-0000-0000AF080000}"/>
    <cellStyle name="Normal 2 6 4 2 4" xfId="2138" xr:uid="{00000000-0005-0000-0000-0000B0080000}"/>
    <cellStyle name="Normal 2 6 4 3" xfId="2139" xr:uid="{00000000-0005-0000-0000-0000B1080000}"/>
    <cellStyle name="Normal 2 6 4 3 2" xfId="2140" xr:uid="{00000000-0005-0000-0000-0000B2080000}"/>
    <cellStyle name="Normal 2 6 4 3 2 2" xfId="2141" xr:uid="{00000000-0005-0000-0000-0000B3080000}"/>
    <cellStyle name="Normal 2 6 4 3 3" xfId="2142" xr:uid="{00000000-0005-0000-0000-0000B4080000}"/>
    <cellStyle name="Normal 2 6 4 4" xfId="2143" xr:uid="{00000000-0005-0000-0000-0000B5080000}"/>
    <cellStyle name="Normal 2 6 4 4 2" xfId="2144" xr:uid="{00000000-0005-0000-0000-0000B6080000}"/>
    <cellStyle name="Normal 2 6 4 5" xfId="2145" xr:uid="{00000000-0005-0000-0000-0000B7080000}"/>
    <cellStyle name="Normal 2 6 5" xfId="2146" xr:uid="{00000000-0005-0000-0000-0000B8080000}"/>
    <cellStyle name="Normal 2 6 5 2" xfId="2147" xr:uid="{00000000-0005-0000-0000-0000B9080000}"/>
    <cellStyle name="Normal 2 6 5 2 2" xfId="2148" xr:uid="{00000000-0005-0000-0000-0000BA080000}"/>
    <cellStyle name="Normal 2 6 5 2 2 2" xfId="2149" xr:uid="{00000000-0005-0000-0000-0000BB080000}"/>
    <cellStyle name="Normal 2 6 5 2 2 2 2" xfId="2150" xr:uid="{00000000-0005-0000-0000-0000BC080000}"/>
    <cellStyle name="Normal 2 6 5 2 2 3" xfId="2151" xr:uid="{00000000-0005-0000-0000-0000BD080000}"/>
    <cellStyle name="Normal 2 6 5 2 3" xfId="2152" xr:uid="{00000000-0005-0000-0000-0000BE080000}"/>
    <cellStyle name="Normal 2 6 5 2 3 2" xfId="2153" xr:uid="{00000000-0005-0000-0000-0000BF080000}"/>
    <cellStyle name="Normal 2 6 5 2 4" xfId="2154" xr:uid="{00000000-0005-0000-0000-0000C0080000}"/>
    <cellStyle name="Normal 2 6 5 3" xfId="2155" xr:uid="{00000000-0005-0000-0000-0000C1080000}"/>
    <cellStyle name="Normal 2 6 5 3 2" xfId="2156" xr:uid="{00000000-0005-0000-0000-0000C2080000}"/>
    <cellStyle name="Normal 2 6 5 3 2 2" xfId="2157" xr:uid="{00000000-0005-0000-0000-0000C3080000}"/>
    <cellStyle name="Normal 2 6 5 3 3" xfId="2158" xr:uid="{00000000-0005-0000-0000-0000C4080000}"/>
    <cellStyle name="Normal 2 6 5 4" xfId="2159" xr:uid="{00000000-0005-0000-0000-0000C5080000}"/>
    <cellStyle name="Normal 2 6 5 4 2" xfId="2160" xr:uid="{00000000-0005-0000-0000-0000C6080000}"/>
    <cellStyle name="Normal 2 6 5 5" xfId="2161" xr:uid="{00000000-0005-0000-0000-0000C7080000}"/>
    <cellStyle name="Normal 2 6 6" xfId="2162" xr:uid="{00000000-0005-0000-0000-0000C8080000}"/>
    <cellStyle name="Normal 2 6 6 2" xfId="2163" xr:uid="{00000000-0005-0000-0000-0000C9080000}"/>
    <cellStyle name="Normal 2 6 6 2 2" xfId="2164" xr:uid="{00000000-0005-0000-0000-0000CA080000}"/>
    <cellStyle name="Normal 2 6 6 2 2 2" xfId="2165" xr:uid="{00000000-0005-0000-0000-0000CB080000}"/>
    <cellStyle name="Normal 2 6 6 2 3" xfId="2166" xr:uid="{00000000-0005-0000-0000-0000CC080000}"/>
    <cellStyle name="Normal 2 6 6 3" xfId="2167" xr:uid="{00000000-0005-0000-0000-0000CD080000}"/>
    <cellStyle name="Normal 2 6 6 3 2" xfId="2168" xr:uid="{00000000-0005-0000-0000-0000CE080000}"/>
    <cellStyle name="Normal 2 6 6 4" xfId="2169" xr:uid="{00000000-0005-0000-0000-0000CF080000}"/>
    <cellStyle name="Normal 2 6 7" xfId="2170" xr:uid="{00000000-0005-0000-0000-0000D0080000}"/>
    <cellStyle name="Normal 2 6 7 2" xfId="2171" xr:uid="{00000000-0005-0000-0000-0000D1080000}"/>
    <cellStyle name="Normal 2 6 7 2 2" xfId="2172" xr:uid="{00000000-0005-0000-0000-0000D2080000}"/>
    <cellStyle name="Normal 2 6 7 3" xfId="2173" xr:uid="{00000000-0005-0000-0000-0000D3080000}"/>
    <cellStyle name="Normal 2 6 8" xfId="2174" xr:uid="{00000000-0005-0000-0000-0000D4080000}"/>
    <cellStyle name="Normal 2 6 8 2" xfId="2175" xr:uid="{00000000-0005-0000-0000-0000D5080000}"/>
    <cellStyle name="Normal 2 6 9" xfId="2176" xr:uid="{00000000-0005-0000-0000-0000D6080000}"/>
    <cellStyle name="Normal 2 7" xfId="2177" xr:uid="{00000000-0005-0000-0000-0000D7080000}"/>
    <cellStyle name="Normal 2 7 2" xfId="2178" xr:uid="{00000000-0005-0000-0000-0000D8080000}"/>
    <cellStyle name="Normal 2 7 2 2" xfId="2179" xr:uid="{00000000-0005-0000-0000-0000D9080000}"/>
    <cellStyle name="Normal 2 7 2 2 2" xfId="2180" xr:uid="{00000000-0005-0000-0000-0000DA080000}"/>
    <cellStyle name="Normal 2 7 2 2 2 2" xfId="2181" xr:uid="{00000000-0005-0000-0000-0000DB080000}"/>
    <cellStyle name="Normal 2 7 2 2 3" xfId="2182" xr:uid="{00000000-0005-0000-0000-0000DC080000}"/>
    <cellStyle name="Normal 2 7 2 3" xfId="2183" xr:uid="{00000000-0005-0000-0000-0000DD080000}"/>
    <cellStyle name="Normal 2 7 2 3 2" xfId="2184" xr:uid="{00000000-0005-0000-0000-0000DE080000}"/>
    <cellStyle name="Normal 2 7 2 4" xfId="2185" xr:uid="{00000000-0005-0000-0000-0000DF080000}"/>
    <cellStyle name="Normal 2 7 3" xfId="2186" xr:uid="{00000000-0005-0000-0000-0000E0080000}"/>
    <cellStyle name="Normal 2 7 3 2" xfId="2187" xr:uid="{00000000-0005-0000-0000-0000E1080000}"/>
    <cellStyle name="Normal 2 7 3 2 2" xfId="2188" xr:uid="{00000000-0005-0000-0000-0000E2080000}"/>
    <cellStyle name="Normal 2 7 3 3" xfId="2189" xr:uid="{00000000-0005-0000-0000-0000E3080000}"/>
    <cellStyle name="Normal 2 7 4" xfId="2190" xr:uid="{00000000-0005-0000-0000-0000E4080000}"/>
    <cellStyle name="Normal 2 7 4 2" xfId="2191" xr:uid="{00000000-0005-0000-0000-0000E5080000}"/>
    <cellStyle name="Normal 2 7 5" xfId="2192" xr:uid="{00000000-0005-0000-0000-0000E6080000}"/>
    <cellStyle name="Normal 2 8" xfId="2193" xr:uid="{00000000-0005-0000-0000-0000E7080000}"/>
    <cellStyle name="Normal 2 8 2" xfId="2194" xr:uid="{00000000-0005-0000-0000-0000E8080000}"/>
    <cellStyle name="Normal 2 8 2 2" xfId="2195" xr:uid="{00000000-0005-0000-0000-0000E9080000}"/>
    <cellStyle name="Normal 2 8 2 2 2" xfId="2196" xr:uid="{00000000-0005-0000-0000-0000EA080000}"/>
    <cellStyle name="Normal 2 8 2 2 2 2" xfId="2197" xr:uid="{00000000-0005-0000-0000-0000EB080000}"/>
    <cellStyle name="Normal 2 8 2 2 3" xfId="2198" xr:uid="{00000000-0005-0000-0000-0000EC080000}"/>
    <cellStyle name="Normal 2 8 2 3" xfId="2199" xr:uid="{00000000-0005-0000-0000-0000ED080000}"/>
    <cellStyle name="Normal 2 8 2 3 2" xfId="2200" xr:uid="{00000000-0005-0000-0000-0000EE080000}"/>
    <cellStyle name="Normal 2 8 2 4" xfId="2201" xr:uid="{00000000-0005-0000-0000-0000EF080000}"/>
    <cellStyle name="Normal 2 8 3" xfId="2202" xr:uid="{00000000-0005-0000-0000-0000F0080000}"/>
    <cellStyle name="Normal 2 8 3 2" xfId="2203" xr:uid="{00000000-0005-0000-0000-0000F1080000}"/>
    <cellStyle name="Normal 2 8 3 2 2" xfId="2204" xr:uid="{00000000-0005-0000-0000-0000F2080000}"/>
    <cellStyle name="Normal 2 8 3 3" xfId="2205" xr:uid="{00000000-0005-0000-0000-0000F3080000}"/>
    <cellStyle name="Normal 2 8 4" xfId="2206" xr:uid="{00000000-0005-0000-0000-0000F4080000}"/>
    <cellStyle name="Normal 2 8 4 2" xfId="2207" xr:uid="{00000000-0005-0000-0000-0000F5080000}"/>
    <cellStyle name="Normal 2 8 5" xfId="2208" xr:uid="{00000000-0005-0000-0000-0000F6080000}"/>
    <cellStyle name="Normal 2 9" xfId="2209" xr:uid="{00000000-0005-0000-0000-0000F7080000}"/>
    <cellStyle name="Normal 2 9 2" xfId="2210" xr:uid="{00000000-0005-0000-0000-0000F8080000}"/>
    <cellStyle name="Normal 2 9 2 2" xfId="2211" xr:uid="{00000000-0005-0000-0000-0000F9080000}"/>
    <cellStyle name="Normal 2 9 2 2 2" xfId="2212" xr:uid="{00000000-0005-0000-0000-0000FA080000}"/>
    <cellStyle name="Normal 2 9 2 2 2 2" xfId="2213" xr:uid="{00000000-0005-0000-0000-0000FB080000}"/>
    <cellStyle name="Normal 2 9 2 2 3" xfId="2214" xr:uid="{00000000-0005-0000-0000-0000FC080000}"/>
    <cellStyle name="Normal 2 9 2 3" xfId="2215" xr:uid="{00000000-0005-0000-0000-0000FD080000}"/>
    <cellStyle name="Normal 2 9 2 3 2" xfId="2216" xr:uid="{00000000-0005-0000-0000-0000FE080000}"/>
    <cellStyle name="Normal 2 9 2 4" xfId="2217" xr:uid="{00000000-0005-0000-0000-0000FF080000}"/>
    <cellStyle name="Normal 2 9 3" xfId="2218" xr:uid="{00000000-0005-0000-0000-000000090000}"/>
    <cellStyle name="Normal 2 9 3 2" xfId="2219" xr:uid="{00000000-0005-0000-0000-000001090000}"/>
    <cellStyle name="Normal 2 9 3 2 2" xfId="2220" xr:uid="{00000000-0005-0000-0000-000002090000}"/>
    <cellStyle name="Normal 2 9 3 3" xfId="2221" xr:uid="{00000000-0005-0000-0000-000003090000}"/>
    <cellStyle name="Normal 2 9 4" xfId="2222" xr:uid="{00000000-0005-0000-0000-000004090000}"/>
    <cellStyle name="Normal 2 9 4 2" xfId="2223" xr:uid="{00000000-0005-0000-0000-000005090000}"/>
    <cellStyle name="Normal 2 9 5" xfId="2224" xr:uid="{00000000-0005-0000-0000-000006090000}"/>
    <cellStyle name="Normal 20" xfId="2225" xr:uid="{00000000-0005-0000-0000-000007090000}"/>
    <cellStyle name="Normal 20 2" xfId="2226" xr:uid="{00000000-0005-0000-0000-000008090000}"/>
    <cellStyle name="Normal 21" xfId="2227" xr:uid="{00000000-0005-0000-0000-000009090000}"/>
    <cellStyle name="Normal 21 2" xfId="2228" xr:uid="{00000000-0005-0000-0000-00000A090000}"/>
    <cellStyle name="Normal 22" xfId="2229" xr:uid="{00000000-0005-0000-0000-00000B090000}"/>
    <cellStyle name="Normal 22 2" xfId="2230" xr:uid="{00000000-0005-0000-0000-00000C090000}"/>
    <cellStyle name="Normal 23" xfId="2231" xr:uid="{00000000-0005-0000-0000-00000D090000}"/>
    <cellStyle name="Normal 24" xfId="2232" xr:uid="{00000000-0005-0000-0000-00000E090000}"/>
    <cellStyle name="Normal 24 2" xfId="2233" xr:uid="{00000000-0005-0000-0000-00000F090000}"/>
    <cellStyle name="Normal 24 3" xfId="2234" xr:uid="{00000000-0005-0000-0000-000010090000}"/>
    <cellStyle name="Normal 24 4" xfId="2235" xr:uid="{00000000-0005-0000-0000-000011090000}"/>
    <cellStyle name="Normal 25" xfId="2236" xr:uid="{00000000-0005-0000-0000-000012090000}"/>
    <cellStyle name="Normal 26" xfId="2237" xr:uid="{00000000-0005-0000-0000-000013090000}"/>
    <cellStyle name="Normal 27" xfId="2238" xr:uid="{00000000-0005-0000-0000-000014090000}"/>
    <cellStyle name="Normal 28" xfId="2239" xr:uid="{00000000-0005-0000-0000-000015090000}"/>
    <cellStyle name="Normal 29" xfId="2843" xr:uid="{00000000-0005-0000-0000-000016090000}"/>
    <cellStyle name="Normal 3" xfId="2" xr:uid="{00000000-0005-0000-0000-000017090000}"/>
    <cellStyle name="Normal 3 2" xfId="6" xr:uid="{00000000-0005-0000-0000-000018090000}"/>
    <cellStyle name="Normal 3 2 2" xfId="2240" xr:uid="{00000000-0005-0000-0000-000019090000}"/>
    <cellStyle name="Normal 3 2 2 2" xfId="2897" xr:uid="{00000000-0005-0000-0000-00001A090000}"/>
    <cellStyle name="Normal 3 2 3" xfId="2241" xr:uid="{00000000-0005-0000-0000-00001B090000}"/>
    <cellStyle name="Normal 3 3" xfId="2242" xr:uid="{00000000-0005-0000-0000-00001C090000}"/>
    <cellStyle name="Normal 3 3 2" xfId="7" xr:uid="{00000000-0005-0000-0000-00001D090000}"/>
    <cellStyle name="Normal 3 3 2 2" xfId="2243" xr:uid="{00000000-0005-0000-0000-00001E090000}"/>
    <cellStyle name="Normal 3 3 3" xfId="2244" xr:uid="{00000000-0005-0000-0000-00001F090000}"/>
    <cellStyle name="Normal 3 3 4" xfId="2245" xr:uid="{00000000-0005-0000-0000-000020090000}"/>
    <cellStyle name="Normal 3 4" xfId="2246" xr:uid="{00000000-0005-0000-0000-000021090000}"/>
    <cellStyle name="Normal 3 4 2" xfId="2247" xr:uid="{00000000-0005-0000-0000-000022090000}"/>
    <cellStyle name="Normal 3 4 3" xfId="2248" xr:uid="{00000000-0005-0000-0000-000023090000}"/>
    <cellStyle name="Normal 3 5" xfId="2249" xr:uid="{00000000-0005-0000-0000-000024090000}"/>
    <cellStyle name="Normal 3 5 2" xfId="2250" xr:uid="{00000000-0005-0000-0000-000025090000}"/>
    <cellStyle name="Normal 3 6" xfId="2251" xr:uid="{00000000-0005-0000-0000-000026090000}"/>
    <cellStyle name="Normal 3 6 2" xfId="2252" xr:uid="{00000000-0005-0000-0000-000027090000}"/>
    <cellStyle name="Normal 30" xfId="2916" xr:uid="{00000000-0005-0000-0000-000028090000}"/>
    <cellStyle name="Normal 31" xfId="2958" xr:uid="{00000000-0005-0000-0000-000029090000}"/>
    <cellStyle name="Normal 4" xfId="3" xr:uid="{00000000-0005-0000-0000-00002A090000}"/>
    <cellStyle name="Normal 4 10" xfId="2960" xr:uid="{00000000-0005-0000-0000-00002B090000}"/>
    <cellStyle name="Normal 4 2" xfId="5" xr:uid="{00000000-0005-0000-0000-00002C090000}"/>
    <cellStyle name="Normal 4 2 2" xfId="2253" xr:uid="{00000000-0005-0000-0000-00002D090000}"/>
    <cellStyle name="Normal 4 2 2 2" xfId="2254" xr:uid="{00000000-0005-0000-0000-00002E090000}"/>
    <cellStyle name="Normal 4 2 3" xfId="2255" xr:uid="{00000000-0005-0000-0000-00002F090000}"/>
    <cellStyle name="Normal 4 2 4" xfId="2899" xr:uid="{00000000-0005-0000-0000-000030090000}"/>
    <cellStyle name="Normal 4 3" xfId="2256" xr:uid="{00000000-0005-0000-0000-000031090000}"/>
    <cellStyle name="Normal 4 3 2" xfId="2257" xr:uid="{00000000-0005-0000-0000-000032090000}"/>
    <cellStyle name="Normal 4 4" xfId="2258" xr:uid="{00000000-0005-0000-0000-000033090000}"/>
    <cellStyle name="Normal 4 4 2" xfId="2259" xr:uid="{00000000-0005-0000-0000-000034090000}"/>
    <cellStyle name="Normal 4 4 3" xfId="2260" xr:uid="{00000000-0005-0000-0000-000035090000}"/>
    <cellStyle name="Normal 4 5" xfId="2261" xr:uid="{00000000-0005-0000-0000-000036090000}"/>
    <cellStyle name="Normal 4 6" xfId="2262" xr:uid="{00000000-0005-0000-0000-000037090000}"/>
    <cellStyle name="Normal 4 7" xfId="2263" xr:uid="{00000000-0005-0000-0000-000038090000}"/>
    <cellStyle name="Normal 4 8" xfId="2842" xr:uid="{00000000-0005-0000-0000-000039090000}"/>
    <cellStyle name="Normal 4 9" xfId="2898" xr:uid="{00000000-0005-0000-0000-00003A090000}"/>
    <cellStyle name="Normal 5" xfId="2264" xr:uid="{00000000-0005-0000-0000-00003B090000}"/>
    <cellStyle name="Normal 5 10" xfId="2265" xr:uid="{00000000-0005-0000-0000-00003C090000}"/>
    <cellStyle name="Normal 5 10 2" xfId="2266" xr:uid="{00000000-0005-0000-0000-00003D090000}"/>
    <cellStyle name="Normal 5 11" xfId="2267" xr:uid="{00000000-0005-0000-0000-00003E090000}"/>
    <cellStyle name="Normal 5 12" xfId="2268" xr:uid="{00000000-0005-0000-0000-00003F090000}"/>
    <cellStyle name="Normal 5 13" xfId="2269" xr:uid="{00000000-0005-0000-0000-000040090000}"/>
    <cellStyle name="Normal 5 2" xfId="2270" xr:uid="{00000000-0005-0000-0000-000041090000}"/>
    <cellStyle name="Normal 5 2 10" xfId="2271" xr:uid="{00000000-0005-0000-0000-000042090000}"/>
    <cellStyle name="Normal 5 2 11" xfId="2272" xr:uid="{00000000-0005-0000-0000-000043090000}"/>
    <cellStyle name="Normal 5 2 12" xfId="2273" xr:uid="{00000000-0005-0000-0000-000044090000}"/>
    <cellStyle name="Normal 5 2 2" xfId="2274" xr:uid="{00000000-0005-0000-0000-000045090000}"/>
    <cellStyle name="Normal 5 2 2 2" xfId="2275" xr:uid="{00000000-0005-0000-0000-000046090000}"/>
    <cellStyle name="Normal 5 2 2 2 2" xfId="2276" xr:uid="{00000000-0005-0000-0000-000047090000}"/>
    <cellStyle name="Normal 5 2 2 2 2 2" xfId="2277" xr:uid="{00000000-0005-0000-0000-000048090000}"/>
    <cellStyle name="Normal 5 2 2 2 2 2 2" xfId="2278" xr:uid="{00000000-0005-0000-0000-000049090000}"/>
    <cellStyle name="Normal 5 2 2 2 2 2 2 2" xfId="2279" xr:uid="{00000000-0005-0000-0000-00004A090000}"/>
    <cellStyle name="Normal 5 2 2 2 2 2 3" xfId="2280" xr:uid="{00000000-0005-0000-0000-00004B090000}"/>
    <cellStyle name="Normal 5 2 2 2 2 3" xfId="2281" xr:uid="{00000000-0005-0000-0000-00004C090000}"/>
    <cellStyle name="Normal 5 2 2 2 2 3 2" xfId="2282" xr:uid="{00000000-0005-0000-0000-00004D090000}"/>
    <cellStyle name="Normal 5 2 2 2 2 4" xfId="2283" xr:uid="{00000000-0005-0000-0000-00004E090000}"/>
    <cellStyle name="Normal 5 2 2 2 3" xfId="2284" xr:uid="{00000000-0005-0000-0000-00004F090000}"/>
    <cellStyle name="Normal 5 2 2 2 3 2" xfId="2285" xr:uid="{00000000-0005-0000-0000-000050090000}"/>
    <cellStyle name="Normal 5 2 2 2 3 2 2" xfId="2286" xr:uid="{00000000-0005-0000-0000-000051090000}"/>
    <cellStyle name="Normal 5 2 2 2 3 3" xfId="2287" xr:uid="{00000000-0005-0000-0000-000052090000}"/>
    <cellStyle name="Normal 5 2 2 2 4" xfId="2288" xr:uid="{00000000-0005-0000-0000-000053090000}"/>
    <cellStyle name="Normal 5 2 2 2 4 2" xfId="2289" xr:uid="{00000000-0005-0000-0000-000054090000}"/>
    <cellStyle name="Normal 5 2 2 2 5" xfId="2290" xr:uid="{00000000-0005-0000-0000-000055090000}"/>
    <cellStyle name="Normal 5 2 2 3" xfId="2291" xr:uid="{00000000-0005-0000-0000-000056090000}"/>
    <cellStyle name="Normal 5 2 2 3 2" xfId="2292" xr:uid="{00000000-0005-0000-0000-000057090000}"/>
    <cellStyle name="Normal 5 2 2 3 2 2" xfId="2293" xr:uid="{00000000-0005-0000-0000-000058090000}"/>
    <cellStyle name="Normal 5 2 2 3 2 2 2" xfId="2294" xr:uid="{00000000-0005-0000-0000-000059090000}"/>
    <cellStyle name="Normal 5 2 2 3 2 2 2 2" xfId="2295" xr:uid="{00000000-0005-0000-0000-00005A090000}"/>
    <cellStyle name="Normal 5 2 2 3 2 2 3" xfId="2296" xr:uid="{00000000-0005-0000-0000-00005B090000}"/>
    <cellStyle name="Normal 5 2 2 3 2 3" xfId="2297" xr:uid="{00000000-0005-0000-0000-00005C090000}"/>
    <cellStyle name="Normal 5 2 2 3 2 3 2" xfId="2298" xr:uid="{00000000-0005-0000-0000-00005D090000}"/>
    <cellStyle name="Normal 5 2 2 3 2 4" xfId="2299" xr:uid="{00000000-0005-0000-0000-00005E090000}"/>
    <cellStyle name="Normal 5 2 2 3 3" xfId="2300" xr:uid="{00000000-0005-0000-0000-00005F090000}"/>
    <cellStyle name="Normal 5 2 2 3 3 2" xfId="2301" xr:uid="{00000000-0005-0000-0000-000060090000}"/>
    <cellStyle name="Normal 5 2 2 3 3 2 2" xfId="2302" xr:uid="{00000000-0005-0000-0000-000061090000}"/>
    <cellStyle name="Normal 5 2 2 3 3 3" xfId="2303" xr:uid="{00000000-0005-0000-0000-000062090000}"/>
    <cellStyle name="Normal 5 2 2 3 4" xfId="2304" xr:uid="{00000000-0005-0000-0000-000063090000}"/>
    <cellStyle name="Normal 5 2 2 3 4 2" xfId="2305" xr:uid="{00000000-0005-0000-0000-000064090000}"/>
    <cellStyle name="Normal 5 2 2 3 5" xfId="2306" xr:uid="{00000000-0005-0000-0000-000065090000}"/>
    <cellStyle name="Normal 5 2 2 4" xfId="2307" xr:uid="{00000000-0005-0000-0000-000066090000}"/>
    <cellStyle name="Normal 5 2 2 4 2" xfId="2308" xr:uid="{00000000-0005-0000-0000-000067090000}"/>
    <cellStyle name="Normal 5 2 2 4 2 2" xfId="2309" xr:uid="{00000000-0005-0000-0000-000068090000}"/>
    <cellStyle name="Normal 5 2 2 4 2 2 2" xfId="2310" xr:uid="{00000000-0005-0000-0000-000069090000}"/>
    <cellStyle name="Normal 5 2 2 4 2 2 2 2" xfId="2311" xr:uid="{00000000-0005-0000-0000-00006A090000}"/>
    <cellStyle name="Normal 5 2 2 4 2 2 3" xfId="2312" xr:uid="{00000000-0005-0000-0000-00006B090000}"/>
    <cellStyle name="Normal 5 2 2 4 2 3" xfId="2313" xr:uid="{00000000-0005-0000-0000-00006C090000}"/>
    <cellStyle name="Normal 5 2 2 4 2 3 2" xfId="2314" xr:uid="{00000000-0005-0000-0000-00006D090000}"/>
    <cellStyle name="Normal 5 2 2 4 2 4" xfId="2315" xr:uid="{00000000-0005-0000-0000-00006E090000}"/>
    <cellStyle name="Normal 5 2 2 4 3" xfId="2316" xr:uid="{00000000-0005-0000-0000-00006F090000}"/>
    <cellStyle name="Normal 5 2 2 4 3 2" xfId="2317" xr:uid="{00000000-0005-0000-0000-000070090000}"/>
    <cellStyle name="Normal 5 2 2 4 3 2 2" xfId="2318" xr:uid="{00000000-0005-0000-0000-000071090000}"/>
    <cellStyle name="Normal 5 2 2 4 3 3" xfId="2319" xr:uid="{00000000-0005-0000-0000-000072090000}"/>
    <cellStyle name="Normal 5 2 2 4 4" xfId="2320" xr:uid="{00000000-0005-0000-0000-000073090000}"/>
    <cellStyle name="Normal 5 2 2 4 4 2" xfId="2321" xr:uid="{00000000-0005-0000-0000-000074090000}"/>
    <cellStyle name="Normal 5 2 2 4 5" xfId="2322" xr:uid="{00000000-0005-0000-0000-000075090000}"/>
    <cellStyle name="Normal 5 2 2 5" xfId="2323" xr:uid="{00000000-0005-0000-0000-000076090000}"/>
    <cellStyle name="Normal 5 2 2 5 2" xfId="2324" xr:uid="{00000000-0005-0000-0000-000077090000}"/>
    <cellStyle name="Normal 5 2 2 5 2 2" xfId="2325" xr:uid="{00000000-0005-0000-0000-000078090000}"/>
    <cellStyle name="Normal 5 2 2 5 2 2 2" xfId="2326" xr:uid="{00000000-0005-0000-0000-000079090000}"/>
    <cellStyle name="Normal 5 2 2 5 2 2 2 2" xfId="2327" xr:uid="{00000000-0005-0000-0000-00007A090000}"/>
    <cellStyle name="Normal 5 2 2 5 2 2 3" xfId="2328" xr:uid="{00000000-0005-0000-0000-00007B090000}"/>
    <cellStyle name="Normal 5 2 2 5 2 3" xfId="2329" xr:uid="{00000000-0005-0000-0000-00007C090000}"/>
    <cellStyle name="Normal 5 2 2 5 2 3 2" xfId="2330" xr:uid="{00000000-0005-0000-0000-00007D090000}"/>
    <cellStyle name="Normal 5 2 2 5 2 4" xfId="2331" xr:uid="{00000000-0005-0000-0000-00007E090000}"/>
    <cellStyle name="Normal 5 2 2 5 3" xfId="2332" xr:uid="{00000000-0005-0000-0000-00007F090000}"/>
    <cellStyle name="Normal 5 2 2 5 3 2" xfId="2333" xr:uid="{00000000-0005-0000-0000-000080090000}"/>
    <cellStyle name="Normal 5 2 2 5 3 2 2" xfId="2334" xr:uid="{00000000-0005-0000-0000-000081090000}"/>
    <cellStyle name="Normal 5 2 2 5 3 3" xfId="2335" xr:uid="{00000000-0005-0000-0000-000082090000}"/>
    <cellStyle name="Normal 5 2 2 5 4" xfId="2336" xr:uid="{00000000-0005-0000-0000-000083090000}"/>
    <cellStyle name="Normal 5 2 2 5 4 2" xfId="2337" xr:uid="{00000000-0005-0000-0000-000084090000}"/>
    <cellStyle name="Normal 5 2 2 5 5" xfId="2338" xr:uid="{00000000-0005-0000-0000-000085090000}"/>
    <cellStyle name="Normal 5 2 2 6" xfId="2339" xr:uid="{00000000-0005-0000-0000-000086090000}"/>
    <cellStyle name="Normal 5 2 2 6 2" xfId="2340" xr:uid="{00000000-0005-0000-0000-000087090000}"/>
    <cellStyle name="Normal 5 2 2 6 2 2" xfId="2341" xr:uid="{00000000-0005-0000-0000-000088090000}"/>
    <cellStyle name="Normal 5 2 2 6 2 2 2" xfId="2342" xr:uid="{00000000-0005-0000-0000-000089090000}"/>
    <cellStyle name="Normal 5 2 2 6 2 3" xfId="2343" xr:uid="{00000000-0005-0000-0000-00008A090000}"/>
    <cellStyle name="Normal 5 2 2 6 3" xfId="2344" xr:uid="{00000000-0005-0000-0000-00008B090000}"/>
    <cellStyle name="Normal 5 2 2 6 3 2" xfId="2345" xr:uid="{00000000-0005-0000-0000-00008C090000}"/>
    <cellStyle name="Normal 5 2 2 6 4" xfId="2346" xr:uid="{00000000-0005-0000-0000-00008D090000}"/>
    <cellStyle name="Normal 5 2 2 7" xfId="2347" xr:uid="{00000000-0005-0000-0000-00008E090000}"/>
    <cellStyle name="Normal 5 2 2 7 2" xfId="2348" xr:uid="{00000000-0005-0000-0000-00008F090000}"/>
    <cellStyle name="Normal 5 2 2 7 2 2" xfId="2349" xr:uid="{00000000-0005-0000-0000-000090090000}"/>
    <cellStyle name="Normal 5 2 2 7 3" xfId="2350" xr:uid="{00000000-0005-0000-0000-000091090000}"/>
    <cellStyle name="Normal 5 2 2 8" xfId="2351" xr:uid="{00000000-0005-0000-0000-000092090000}"/>
    <cellStyle name="Normal 5 2 2 8 2" xfId="2352" xr:uid="{00000000-0005-0000-0000-000093090000}"/>
    <cellStyle name="Normal 5 2 2 9" xfId="2353" xr:uid="{00000000-0005-0000-0000-000094090000}"/>
    <cellStyle name="Normal 5 2 3" xfId="2354" xr:uid="{00000000-0005-0000-0000-000095090000}"/>
    <cellStyle name="Normal 5 2 3 2" xfId="2355" xr:uid="{00000000-0005-0000-0000-000096090000}"/>
    <cellStyle name="Normal 5 2 3 2 2" xfId="2356" xr:uid="{00000000-0005-0000-0000-000097090000}"/>
    <cellStyle name="Normal 5 2 3 2 2 2" xfId="2357" xr:uid="{00000000-0005-0000-0000-000098090000}"/>
    <cellStyle name="Normal 5 2 3 2 2 2 2" xfId="2358" xr:uid="{00000000-0005-0000-0000-000099090000}"/>
    <cellStyle name="Normal 5 2 3 2 2 3" xfId="2359" xr:uid="{00000000-0005-0000-0000-00009A090000}"/>
    <cellStyle name="Normal 5 2 3 2 3" xfId="2360" xr:uid="{00000000-0005-0000-0000-00009B090000}"/>
    <cellStyle name="Normal 5 2 3 2 3 2" xfId="2361" xr:uid="{00000000-0005-0000-0000-00009C090000}"/>
    <cellStyle name="Normal 5 2 3 2 4" xfId="2362" xr:uid="{00000000-0005-0000-0000-00009D090000}"/>
    <cellStyle name="Normal 5 2 3 3" xfId="2363" xr:uid="{00000000-0005-0000-0000-00009E090000}"/>
    <cellStyle name="Normal 5 2 3 3 2" xfId="2364" xr:uid="{00000000-0005-0000-0000-00009F090000}"/>
    <cellStyle name="Normal 5 2 3 3 2 2" xfId="2365" xr:uid="{00000000-0005-0000-0000-0000A0090000}"/>
    <cellStyle name="Normal 5 2 3 3 3" xfId="2366" xr:uid="{00000000-0005-0000-0000-0000A1090000}"/>
    <cellStyle name="Normal 5 2 3 4" xfId="2367" xr:uid="{00000000-0005-0000-0000-0000A2090000}"/>
    <cellStyle name="Normal 5 2 3 4 2" xfId="2368" xr:uid="{00000000-0005-0000-0000-0000A3090000}"/>
    <cellStyle name="Normal 5 2 3 5" xfId="2369" xr:uid="{00000000-0005-0000-0000-0000A4090000}"/>
    <cellStyle name="Normal 5 2 4" xfId="2370" xr:uid="{00000000-0005-0000-0000-0000A5090000}"/>
    <cellStyle name="Normal 5 2 4 2" xfId="2371" xr:uid="{00000000-0005-0000-0000-0000A6090000}"/>
    <cellStyle name="Normal 5 2 4 2 2" xfId="2372" xr:uid="{00000000-0005-0000-0000-0000A7090000}"/>
    <cellStyle name="Normal 5 2 4 2 2 2" xfId="2373" xr:uid="{00000000-0005-0000-0000-0000A8090000}"/>
    <cellStyle name="Normal 5 2 4 2 2 2 2" xfId="2374" xr:uid="{00000000-0005-0000-0000-0000A9090000}"/>
    <cellStyle name="Normal 5 2 4 2 2 3" xfId="2375" xr:uid="{00000000-0005-0000-0000-0000AA090000}"/>
    <cellStyle name="Normal 5 2 4 2 3" xfId="2376" xr:uid="{00000000-0005-0000-0000-0000AB090000}"/>
    <cellStyle name="Normal 5 2 4 2 3 2" xfId="2377" xr:uid="{00000000-0005-0000-0000-0000AC090000}"/>
    <cellStyle name="Normal 5 2 4 2 4" xfId="2378" xr:uid="{00000000-0005-0000-0000-0000AD090000}"/>
    <cellStyle name="Normal 5 2 4 3" xfId="2379" xr:uid="{00000000-0005-0000-0000-0000AE090000}"/>
    <cellStyle name="Normal 5 2 4 3 2" xfId="2380" xr:uid="{00000000-0005-0000-0000-0000AF090000}"/>
    <cellStyle name="Normal 5 2 4 3 2 2" xfId="2381" xr:uid="{00000000-0005-0000-0000-0000B0090000}"/>
    <cellStyle name="Normal 5 2 4 3 3" xfId="2382" xr:uid="{00000000-0005-0000-0000-0000B1090000}"/>
    <cellStyle name="Normal 5 2 4 4" xfId="2383" xr:uid="{00000000-0005-0000-0000-0000B2090000}"/>
    <cellStyle name="Normal 5 2 4 4 2" xfId="2384" xr:uid="{00000000-0005-0000-0000-0000B3090000}"/>
    <cellStyle name="Normal 5 2 4 5" xfId="2385" xr:uid="{00000000-0005-0000-0000-0000B4090000}"/>
    <cellStyle name="Normal 5 2 5" xfId="2386" xr:uid="{00000000-0005-0000-0000-0000B5090000}"/>
    <cellStyle name="Normal 5 2 5 2" xfId="2387" xr:uid="{00000000-0005-0000-0000-0000B6090000}"/>
    <cellStyle name="Normal 5 2 5 2 2" xfId="2388" xr:uid="{00000000-0005-0000-0000-0000B7090000}"/>
    <cellStyle name="Normal 5 2 5 2 2 2" xfId="2389" xr:uid="{00000000-0005-0000-0000-0000B8090000}"/>
    <cellStyle name="Normal 5 2 5 2 2 2 2" xfId="2390" xr:uid="{00000000-0005-0000-0000-0000B9090000}"/>
    <cellStyle name="Normal 5 2 5 2 2 3" xfId="2391" xr:uid="{00000000-0005-0000-0000-0000BA090000}"/>
    <cellStyle name="Normal 5 2 5 2 3" xfId="2392" xr:uid="{00000000-0005-0000-0000-0000BB090000}"/>
    <cellStyle name="Normal 5 2 5 2 3 2" xfId="2393" xr:uid="{00000000-0005-0000-0000-0000BC090000}"/>
    <cellStyle name="Normal 5 2 5 2 4" xfId="2394" xr:uid="{00000000-0005-0000-0000-0000BD090000}"/>
    <cellStyle name="Normal 5 2 5 3" xfId="2395" xr:uid="{00000000-0005-0000-0000-0000BE090000}"/>
    <cellStyle name="Normal 5 2 5 3 2" xfId="2396" xr:uid="{00000000-0005-0000-0000-0000BF090000}"/>
    <cellStyle name="Normal 5 2 5 3 2 2" xfId="2397" xr:uid="{00000000-0005-0000-0000-0000C0090000}"/>
    <cellStyle name="Normal 5 2 5 3 3" xfId="2398" xr:uid="{00000000-0005-0000-0000-0000C1090000}"/>
    <cellStyle name="Normal 5 2 5 4" xfId="2399" xr:uid="{00000000-0005-0000-0000-0000C2090000}"/>
    <cellStyle name="Normal 5 2 5 4 2" xfId="2400" xr:uid="{00000000-0005-0000-0000-0000C3090000}"/>
    <cellStyle name="Normal 5 2 5 5" xfId="2401" xr:uid="{00000000-0005-0000-0000-0000C4090000}"/>
    <cellStyle name="Normal 5 2 6" xfId="2402" xr:uid="{00000000-0005-0000-0000-0000C5090000}"/>
    <cellStyle name="Normal 5 2 6 2" xfId="2403" xr:uid="{00000000-0005-0000-0000-0000C6090000}"/>
    <cellStyle name="Normal 5 2 6 2 2" xfId="2404" xr:uid="{00000000-0005-0000-0000-0000C7090000}"/>
    <cellStyle name="Normal 5 2 6 2 2 2" xfId="2405" xr:uid="{00000000-0005-0000-0000-0000C8090000}"/>
    <cellStyle name="Normal 5 2 6 2 2 2 2" xfId="2406" xr:uid="{00000000-0005-0000-0000-0000C9090000}"/>
    <cellStyle name="Normal 5 2 6 2 2 3" xfId="2407" xr:uid="{00000000-0005-0000-0000-0000CA090000}"/>
    <cellStyle name="Normal 5 2 6 2 3" xfId="2408" xr:uid="{00000000-0005-0000-0000-0000CB090000}"/>
    <cellStyle name="Normal 5 2 6 2 3 2" xfId="2409" xr:uid="{00000000-0005-0000-0000-0000CC090000}"/>
    <cellStyle name="Normal 5 2 6 2 4" xfId="2410" xr:uid="{00000000-0005-0000-0000-0000CD090000}"/>
    <cellStyle name="Normal 5 2 6 3" xfId="2411" xr:uid="{00000000-0005-0000-0000-0000CE090000}"/>
    <cellStyle name="Normal 5 2 6 3 2" xfId="2412" xr:uid="{00000000-0005-0000-0000-0000CF090000}"/>
    <cellStyle name="Normal 5 2 6 3 2 2" xfId="2413" xr:uid="{00000000-0005-0000-0000-0000D0090000}"/>
    <cellStyle name="Normal 5 2 6 3 3" xfId="2414" xr:uid="{00000000-0005-0000-0000-0000D1090000}"/>
    <cellStyle name="Normal 5 2 6 4" xfId="2415" xr:uid="{00000000-0005-0000-0000-0000D2090000}"/>
    <cellStyle name="Normal 5 2 6 4 2" xfId="2416" xr:uid="{00000000-0005-0000-0000-0000D3090000}"/>
    <cellStyle name="Normal 5 2 6 5" xfId="2417" xr:uid="{00000000-0005-0000-0000-0000D4090000}"/>
    <cellStyle name="Normal 5 2 7" xfId="2418" xr:uid="{00000000-0005-0000-0000-0000D5090000}"/>
    <cellStyle name="Normal 5 2 7 2" xfId="2419" xr:uid="{00000000-0005-0000-0000-0000D6090000}"/>
    <cellStyle name="Normal 5 2 7 2 2" xfId="2420" xr:uid="{00000000-0005-0000-0000-0000D7090000}"/>
    <cellStyle name="Normal 5 2 7 2 2 2" xfId="2421" xr:uid="{00000000-0005-0000-0000-0000D8090000}"/>
    <cellStyle name="Normal 5 2 7 2 3" xfId="2422" xr:uid="{00000000-0005-0000-0000-0000D9090000}"/>
    <cellStyle name="Normal 5 2 7 3" xfId="2423" xr:uid="{00000000-0005-0000-0000-0000DA090000}"/>
    <cellStyle name="Normal 5 2 7 3 2" xfId="2424" xr:uid="{00000000-0005-0000-0000-0000DB090000}"/>
    <cellStyle name="Normal 5 2 7 4" xfId="2425" xr:uid="{00000000-0005-0000-0000-0000DC090000}"/>
    <cellStyle name="Normal 5 2 8" xfId="2426" xr:uid="{00000000-0005-0000-0000-0000DD090000}"/>
    <cellStyle name="Normal 5 2 8 2" xfId="2427" xr:uid="{00000000-0005-0000-0000-0000DE090000}"/>
    <cellStyle name="Normal 5 2 8 2 2" xfId="2428" xr:uid="{00000000-0005-0000-0000-0000DF090000}"/>
    <cellStyle name="Normal 5 2 8 3" xfId="2429" xr:uid="{00000000-0005-0000-0000-0000E0090000}"/>
    <cellStyle name="Normal 5 2 9" xfId="2430" xr:uid="{00000000-0005-0000-0000-0000E1090000}"/>
    <cellStyle name="Normal 5 2 9 2" xfId="2431" xr:uid="{00000000-0005-0000-0000-0000E2090000}"/>
    <cellStyle name="Normal 5 3" xfId="2432" xr:uid="{00000000-0005-0000-0000-0000E3090000}"/>
    <cellStyle name="Normal 5 3 2" xfId="2433" xr:uid="{00000000-0005-0000-0000-0000E4090000}"/>
    <cellStyle name="Normal 5 3 2 2" xfId="2434" xr:uid="{00000000-0005-0000-0000-0000E5090000}"/>
    <cellStyle name="Normal 5 3 2 2 2" xfId="2435" xr:uid="{00000000-0005-0000-0000-0000E6090000}"/>
    <cellStyle name="Normal 5 3 2 2 2 2" xfId="2436" xr:uid="{00000000-0005-0000-0000-0000E7090000}"/>
    <cellStyle name="Normal 5 3 2 2 2 2 2" xfId="2437" xr:uid="{00000000-0005-0000-0000-0000E8090000}"/>
    <cellStyle name="Normal 5 3 2 2 2 3" xfId="2438" xr:uid="{00000000-0005-0000-0000-0000E9090000}"/>
    <cellStyle name="Normal 5 3 2 2 3" xfId="2439" xr:uid="{00000000-0005-0000-0000-0000EA090000}"/>
    <cellStyle name="Normal 5 3 2 2 3 2" xfId="2440" xr:uid="{00000000-0005-0000-0000-0000EB090000}"/>
    <cellStyle name="Normal 5 3 2 2 4" xfId="2441" xr:uid="{00000000-0005-0000-0000-0000EC090000}"/>
    <cellStyle name="Normal 5 3 2 3" xfId="2442" xr:uid="{00000000-0005-0000-0000-0000ED090000}"/>
    <cellStyle name="Normal 5 3 2 3 2" xfId="2443" xr:uid="{00000000-0005-0000-0000-0000EE090000}"/>
    <cellStyle name="Normal 5 3 2 3 2 2" xfId="2444" xr:uid="{00000000-0005-0000-0000-0000EF090000}"/>
    <cellStyle name="Normal 5 3 2 3 3" xfId="2445" xr:uid="{00000000-0005-0000-0000-0000F0090000}"/>
    <cellStyle name="Normal 5 3 2 4" xfId="2446" xr:uid="{00000000-0005-0000-0000-0000F1090000}"/>
    <cellStyle name="Normal 5 3 2 4 2" xfId="2447" xr:uid="{00000000-0005-0000-0000-0000F2090000}"/>
    <cellStyle name="Normal 5 3 2 5" xfId="2448" xr:uid="{00000000-0005-0000-0000-0000F3090000}"/>
    <cellStyle name="Normal 5 3 3" xfId="2449" xr:uid="{00000000-0005-0000-0000-0000F4090000}"/>
    <cellStyle name="Normal 5 3 3 2" xfId="2450" xr:uid="{00000000-0005-0000-0000-0000F5090000}"/>
    <cellStyle name="Normal 5 3 3 2 2" xfId="2451" xr:uid="{00000000-0005-0000-0000-0000F6090000}"/>
    <cellStyle name="Normal 5 3 3 2 2 2" xfId="2452" xr:uid="{00000000-0005-0000-0000-0000F7090000}"/>
    <cellStyle name="Normal 5 3 3 2 2 2 2" xfId="2453" xr:uid="{00000000-0005-0000-0000-0000F8090000}"/>
    <cellStyle name="Normal 5 3 3 2 2 3" xfId="2454" xr:uid="{00000000-0005-0000-0000-0000F9090000}"/>
    <cellStyle name="Normal 5 3 3 2 3" xfId="2455" xr:uid="{00000000-0005-0000-0000-0000FA090000}"/>
    <cellStyle name="Normal 5 3 3 2 3 2" xfId="2456" xr:uid="{00000000-0005-0000-0000-0000FB090000}"/>
    <cellStyle name="Normal 5 3 3 2 4" xfId="2457" xr:uid="{00000000-0005-0000-0000-0000FC090000}"/>
    <cellStyle name="Normal 5 3 3 3" xfId="2458" xr:uid="{00000000-0005-0000-0000-0000FD090000}"/>
    <cellStyle name="Normal 5 3 3 3 2" xfId="2459" xr:uid="{00000000-0005-0000-0000-0000FE090000}"/>
    <cellStyle name="Normal 5 3 3 3 2 2" xfId="2460" xr:uid="{00000000-0005-0000-0000-0000FF090000}"/>
    <cellStyle name="Normal 5 3 3 3 3" xfId="2461" xr:uid="{00000000-0005-0000-0000-0000000A0000}"/>
    <cellStyle name="Normal 5 3 3 4" xfId="2462" xr:uid="{00000000-0005-0000-0000-0000010A0000}"/>
    <cellStyle name="Normal 5 3 3 4 2" xfId="2463" xr:uid="{00000000-0005-0000-0000-0000020A0000}"/>
    <cellStyle name="Normal 5 3 3 5" xfId="2464" xr:uid="{00000000-0005-0000-0000-0000030A0000}"/>
    <cellStyle name="Normal 5 3 4" xfId="2465" xr:uid="{00000000-0005-0000-0000-0000040A0000}"/>
    <cellStyle name="Normal 5 3 4 2" xfId="2466" xr:uid="{00000000-0005-0000-0000-0000050A0000}"/>
    <cellStyle name="Normal 5 3 4 2 2" xfId="2467" xr:uid="{00000000-0005-0000-0000-0000060A0000}"/>
    <cellStyle name="Normal 5 3 4 2 2 2" xfId="2468" xr:uid="{00000000-0005-0000-0000-0000070A0000}"/>
    <cellStyle name="Normal 5 3 4 2 2 2 2" xfId="2469" xr:uid="{00000000-0005-0000-0000-0000080A0000}"/>
    <cellStyle name="Normal 5 3 4 2 2 3" xfId="2470" xr:uid="{00000000-0005-0000-0000-0000090A0000}"/>
    <cellStyle name="Normal 5 3 4 2 3" xfId="2471" xr:uid="{00000000-0005-0000-0000-00000A0A0000}"/>
    <cellStyle name="Normal 5 3 4 2 3 2" xfId="2472" xr:uid="{00000000-0005-0000-0000-00000B0A0000}"/>
    <cellStyle name="Normal 5 3 4 2 4" xfId="2473" xr:uid="{00000000-0005-0000-0000-00000C0A0000}"/>
    <cellStyle name="Normal 5 3 4 3" xfId="2474" xr:uid="{00000000-0005-0000-0000-00000D0A0000}"/>
    <cellStyle name="Normal 5 3 4 3 2" xfId="2475" xr:uid="{00000000-0005-0000-0000-00000E0A0000}"/>
    <cellStyle name="Normal 5 3 4 3 2 2" xfId="2476" xr:uid="{00000000-0005-0000-0000-00000F0A0000}"/>
    <cellStyle name="Normal 5 3 4 3 3" xfId="2477" xr:uid="{00000000-0005-0000-0000-0000100A0000}"/>
    <cellStyle name="Normal 5 3 4 4" xfId="2478" xr:uid="{00000000-0005-0000-0000-0000110A0000}"/>
    <cellStyle name="Normal 5 3 4 4 2" xfId="2479" xr:uid="{00000000-0005-0000-0000-0000120A0000}"/>
    <cellStyle name="Normal 5 3 4 5" xfId="2480" xr:uid="{00000000-0005-0000-0000-0000130A0000}"/>
    <cellStyle name="Normal 5 3 5" xfId="2481" xr:uid="{00000000-0005-0000-0000-0000140A0000}"/>
    <cellStyle name="Normal 5 3 5 2" xfId="2482" xr:uid="{00000000-0005-0000-0000-0000150A0000}"/>
    <cellStyle name="Normal 5 3 5 2 2" xfId="2483" xr:uid="{00000000-0005-0000-0000-0000160A0000}"/>
    <cellStyle name="Normal 5 3 5 2 2 2" xfId="2484" xr:uid="{00000000-0005-0000-0000-0000170A0000}"/>
    <cellStyle name="Normal 5 3 5 2 2 2 2" xfId="2485" xr:uid="{00000000-0005-0000-0000-0000180A0000}"/>
    <cellStyle name="Normal 5 3 5 2 2 3" xfId="2486" xr:uid="{00000000-0005-0000-0000-0000190A0000}"/>
    <cellStyle name="Normal 5 3 5 2 3" xfId="2487" xr:uid="{00000000-0005-0000-0000-00001A0A0000}"/>
    <cellStyle name="Normal 5 3 5 2 3 2" xfId="2488" xr:uid="{00000000-0005-0000-0000-00001B0A0000}"/>
    <cellStyle name="Normal 5 3 5 2 4" xfId="2489" xr:uid="{00000000-0005-0000-0000-00001C0A0000}"/>
    <cellStyle name="Normal 5 3 5 3" xfId="2490" xr:uid="{00000000-0005-0000-0000-00001D0A0000}"/>
    <cellStyle name="Normal 5 3 5 3 2" xfId="2491" xr:uid="{00000000-0005-0000-0000-00001E0A0000}"/>
    <cellStyle name="Normal 5 3 5 3 2 2" xfId="2492" xr:uid="{00000000-0005-0000-0000-00001F0A0000}"/>
    <cellStyle name="Normal 5 3 5 3 3" xfId="2493" xr:uid="{00000000-0005-0000-0000-0000200A0000}"/>
    <cellStyle name="Normal 5 3 5 4" xfId="2494" xr:uid="{00000000-0005-0000-0000-0000210A0000}"/>
    <cellStyle name="Normal 5 3 5 4 2" xfId="2495" xr:uid="{00000000-0005-0000-0000-0000220A0000}"/>
    <cellStyle name="Normal 5 3 5 5" xfId="2496" xr:uid="{00000000-0005-0000-0000-0000230A0000}"/>
    <cellStyle name="Normal 5 3 6" xfId="2497" xr:uid="{00000000-0005-0000-0000-0000240A0000}"/>
    <cellStyle name="Normal 5 3 6 2" xfId="2498" xr:uid="{00000000-0005-0000-0000-0000250A0000}"/>
    <cellStyle name="Normal 5 3 6 2 2" xfId="2499" xr:uid="{00000000-0005-0000-0000-0000260A0000}"/>
    <cellStyle name="Normal 5 3 6 2 2 2" xfId="2500" xr:uid="{00000000-0005-0000-0000-0000270A0000}"/>
    <cellStyle name="Normal 5 3 6 2 3" xfId="2501" xr:uid="{00000000-0005-0000-0000-0000280A0000}"/>
    <cellStyle name="Normal 5 3 6 3" xfId="2502" xr:uid="{00000000-0005-0000-0000-0000290A0000}"/>
    <cellStyle name="Normal 5 3 6 3 2" xfId="2503" xr:uid="{00000000-0005-0000-0000-00002A0A0000}"/>
    <cellStyle name="Normal 5 3 6 4" xfId="2504" xr:uid="{00000000-0005-0000-0000-00002B0A0000}"/>
    <cellStyle name="Normal 5 3 7" xfId="2505" xr:uid="{00000000-0005-0000-0000-00002C0A0000}"/>
    <cellStyle name="Normal 5 3 7 2" xfId="2506" xr:uid="{00000000-0005-0000-0000-00002D0A0000}"/>
    <cellStyle name="Normal 5 3 7 2 2" xfId="2507" xr:uid="{00000000-0005-0000-0000-00002E0A0000}"/>
    <cellStyle name="Normal 5 3 7 3" xfId="2508" xr:uid="{00000000-0005-0000-0000-00002F0A0000}"/>
    <cellStyle name="Normal 5 3 8" xfId="2509" xr:uid="{00000000-0005-0000-0000-0000300A0000}"/>
    <cellStyle name="Normal 5 3 8 2" xfId="2510" xr:uid="{00000000-0005-0000-0000-0000310A0000}"/>
    <cellStyle name="Normal 5 3 9" xfId="2511" xr:uid="{00000000-0005-0000-0000-0000320A0000}"/>
    <cellStyle name="Normal 5 4" xfId="2512" xr:uid="{00000000-0005-0000-0000-0000330A0000}"/>
    <cellStyle name="Normal 5 4 2" xfId="2513" xr:uid="{00000000-0005-0000-0000-0000340A0000}"/>
    <cellStyle name="Normal 5 4 2 2" xfId="2514" xr:uid="{00000000-0005-0000-0000-0000350A0000}"/>
    <cellStyle name="Normal 5 4 2 2 2" xfId="2515" xr:uid="{00000000-0005-0000-0000-0000360A0000}"/>
    <cellStyle name="Normal 5 4 2 2 2 2" xfId="2516" xr:uid="{00000000-0005-0000-0000-0000370A0000}"/>
    <cellStyle name="Normal 5 4 2 2 3" xfId="2517" xr:uid="{00000000-0005-0000-0000-0000380A0000}"/>
    <cellStyle name="Normal 5 4 2 3" xfId="2518" xr:uid="{00000000-0005-0000-0000-0000390A0000}"/>
    <cellStyle name="Normal 5 4 2 3 2" xfId="2519" xr:uid="{00000000-0005-0000-0000-00003A0A0000}"/>
    <cellStyle name="Normal 5 4 2 4" xfId="2520" xr:uid="{00000000-0005-0000-0000-00003B0A0000}"/>
    <cellStyle name="Normal 5 4 3" xfId="2521" xr:uid="{00000000-0005-0000-0000-00003C0A0000}"/>
    <cellStyle name="Normal 5 4 3 2" xfId="2522" xr:uid="{00000000-0005-0000-0000-00003D0A0000}"/>
    <cellStyle name="Normal 5 4 3 2 2" xfId="2523" xr:uid="{00000000-0005-0000-0000-00003E0A0000}"/>
    <cellStyle name="Normal 5 4 3 3" xfId="2524" xr:uid="{00000000-0005-0000-0000-00003F0A0000}"/>
    <cellStyle name="Normal 5 4 4" xfId="2525" xr:uid="{00000000-0005-0000-0000-0000400A0000}"/>
    <cellStyle name="Normal 5 4 4 2" xfId="2526" xr:uid="{00000000-0005-0000-0000-0000410A0000}"/>
    <cellStyle name="Normal 5 4 5" xfId="2527" xr:uid="{00000000-0005-0000-0000-0000420A0000}"/>
    <cellStyle name="Normal 5 5" xfId="2528" xr:uid="{00000000-0005-0000-0000-0000430A0000}"/>
    <cellStyle name="Normal 5 5 2" xfId="2529" xr:uid="{00000000-0005-0000-0000-0000440A0000}"/>
    <cellStyle name="Normal 5 5 2 2" xfId="2530" xr:uid="{00000000-0005-0000-0000-0000450A0000}"/>
    <cellStyle name="Normal 5 5 2 2 2" xfId="2531" xr:uid="{00000000-0005-0000-0000-0000460A0000}"/>
    <cellStyle name="Normal 5 5 2 2 2 2" xfId="2532" xr:uid="{00000000-0005-0000-0000-0000470A0000}"/>
    <cellStyle name="Normal 5 5 2 2 3" xfId="2533" xr:uid="{00000000-0005-0000-0000-0000480A0000}"/>
    <cellStyle name="Normal 5 5 2 3" xfId="2534" xr:uid="{00000000-0005-0000-0000-0000490A0000}"/>
    <cellStyle name="Normal 5 5 2 3 2" xfId="2535" xr:uid="{00000000-0005-0000-0000-00004A0A0000}"/>
    <cellStyle name="Normal 5 5 2 4" xfId="2536" xr:uid="{00000000-0005-0000-0000-00004B0A0000}"/>
    <cellStyle name="Normal 5 5 3" xfId="2537" xr:uid="{00000000-0005-0000-0000-00004C0A0000}"/>
    <cellStyle name="Normal 5 5 3 2" xfId="2538" xr:uid="{00000000-0005-0000-0000-00004D0A0000}"/>
    <cellStyle name="Normal 5 5 3 2 2" xfId="2539" xr:uid="{00000000-0005-0000-0000-00004E0A0000}"/>
    <cellStyle name="Normal 5 5 3 3" xfId="2540" xr:uid="{00000000-0005-0000-0000-00004F0A0000}"/>
    <cellStyle name="Normal 5 5 4" xfId="2541" xr:uid="{00000000-0005-0000-0000-0000500A0000}"/>
    <cellStyle name="Normal 5 5 4 2" xfId="2542" xr:uid="{00000000-0005-0000-0000-0000510A0000}"/>
    <cellStyle name="Normal 5 5 5" xfId="2543" xr:uid="{00000000-0005-0000-0000-0000520A0000}"/>
    <cellStyle name="Normal 5 6" xfId="2544" xr:uid="{00000000-0005-0000-0000-0000530A0000}"/>
    <cellStyle name="Normal 5 6 2" xfId="2545" xr:uid="{00000000-0005-0000-0000-0000540A0000}"/>
    <cellStyle name="Normal 5 6 2 2" xfId="2546" xr:uid="{00000000-0005-0000-0000-0000550A0000}"/>
    <cellStyle name="Normal 5 6 2 2 2" xfId="2547" xr:uid="{00000000-0005-0000-0000-0000560A0000}"/>
    <cellStyle name="Normal 5 6 2 2 2 2" xfId="2548" xr:uid="{00000000-0005-0000-0000-0000570A0000}"/>
    <cellStyle name="Normal 5 6 2 2 3" xfId="2549" xr:uid="{00000000-0005-0000-0000-0000580A0000}"/>
    <cellStyle name="Normal 5 6 2 3" xfId="2550" xr:uid="{00000000-0005-0000-0000-0000590A0000}"/>
    <cellStyle name="Normal 5 6 2 3 2" xfId="2551" xr:uid="{00000000-0005-0000-0000-00005A0A0000}"/>
    <cellStyle name="Normal 5 6 2 4" xfId="2552" xr:uid="{00000000-0005-0000-0000-00005B0A0000}"/>
    <cellStyle name="Normal 5 6 3" xfId="2553" xr:uid="{00000000-0005-0000-0000-00005C0A0000}"/>
    <cellStyle name="Normal 5 6 3 2" xfId="2554" xr:uid="{00000000-0005-0000-0000-00005D0A0000}"/>
    <cellStyle name="Normal 5 6 3 2 2" xfId="2555" xr:uid="{00000000-0005-0000-0000-00005E0A0000}"/>
    <cellStyle name="Normal 5 6 3 3" xfId="2556" xr:uid="{00000000-0005-0000-0000-00005F0A0000}"/>
    <cellStyle name="Normal 5 6 4" xfId="2557" xr:uid="{00000000-0005-0000-0000-0000600A0000}"/>
    <cellStyle name="Normal 5 6 4 2" xfId="2558" xr:uid="{00000000-0005-0000-0000-0000610A0000}"/>
    <cellStyle name="Normal 5 6 5" xfId="2559" xr:uid="{00000000-0005-0000-0000-0000620A0000}"/>
    <cellStyle name="Normal 5 7" xfId="2560" xr:uid="{00000000-0005-0000-0000-0000630A0000}"/>
    <cellStyle name="Normal 5 7 2" xfId="2561" xr:uid="{00000000-0005-0000-0000-0000640A0000}"/>
    <cellStyle name="Normal 5 7 2 2" xfId="2562" xr:uid="{00000000-0005-0000-0000-0000650A0000}"/>
    <cellStyle name="Normal 5 7 2 2 2" xfId="2563" xr:uid="{00000000-0005-0000-0000-0000660A0000}"/>
    <cellStyle name="Normal 5 7 2 2 2 2" xfId="2564" xr:uid="{00000000-0005-0000-0000-0000670A0000}"/>
    <cellStyle name="Normal 5 7 2 2 3" xfId="2565" xr:uid="{00000000-0005-0000-0000-0000680A0000}"/>
    <cellStyle name="Normal 5 7 2 3" xfId="2566" xr:uid="{00000000-0005-0000-0000-0000690A0000}"/>
    <cellStyle name="Normal 5 7 2 3 2" xfId="2567" xr:uid="{00000000-0005-0000-0000-00006A0A0000}"/>
    <cellStyle name="Normal 5 7 2 4" xfId="2568" xr:uid="{00000000-0005-0000-0000-00006B0A0000}"/>
    <cellStyle name="Normal 5 7 3" xfId="2569" xr:uid="{00000000-0005-0000-0000-00006C0A0000}"/>
    <cellStyle name="Normal 5 7 3 2" xfId="2570" xr:uid="{00000000-0005-0000-0000-00006D0A0000}"/>
    <cellStyle name="Normal 5 7 3 2 2" xfId="2571" xr:uid="{00000000-0005-0000-0000-00006E0A0000}"/>
    <cellStyle name="Normal 5 7 3 3" xfId="2572" xr:uid="{00000000-0005-0000-0000-00006F0A0000}"/>
    <cellStyle name="Normal 5 7 4" xfId="2573" xr:uid="{00000000-0005-0000-0000-0000700A0000}"/>
    <cellStyle name="Normal 5 7 4 2" xfId="2574" xr:uid="{00000000-0005-0000-0000-0000710A0000}"/>
    <cellStyle name="Normal 5 7 5" xfId="2575" xr:uid="{00000000-0005-0000-0000-0000720A0000}"/>
    <cellStyle name="Normal 5 8" xfId="2576" xr:uid="{00000000-0005-0000-0000-0000730A0000}"/>
    <cellStyle name="Normal 5 8 2" xfId="2577" xr:uid="{00000000-0005-0000-0000-0000740A0000}"/>
    <cellStyle name="Normal 5 8 2 2" xfId="2578" xr:uid="{00000000-0005-0000-0000-0000750A0000}"/>
    <cellStyle name="Normal 5 8 2 2 2" xfId="2579" xr:uid="{00000000-0005-0000-0000-0000760A0000}"/>
    <cellStyle name="Normal 5 8 2 3" xfId="2580" xr:uid="{00000000-0005-0000-0000-0000770A0000}"/>
    <cellStyle name="Normal 5 8 3" xfId="2581" xr:uid="{00000000-0005-0000-0000-0000780A0000}"/>
    <cellStyle name="Normal 5 8 3 2" xfId="2582" xr:uid="{00000000-0005-0000-0000-0000790A0000}"/>
    <cellStyle name="Normal 5 8 4" xfId="2583" xr:uid="{00000000-0005-0000-0000-00007A0A0000}"/>
    <cellStyle name="Normal 5 9" xfId="2584" xr:uid="{00000000-0005-0000-0000-00007B0A0000}"/>
    <cellStyle name="Normal 5 9 2" xfId="2585" xr:uid="{00000000-0005-0000-0000-00007C0A0000}"/>
    <cellStyle name="Normal 5 9 2 2" xfId="2586" xr:uid="{00000000-0005-0000-0000-00007D0A0000}"/>
    <cellStyle name="Normal 5 9 3" xfId="2587" xr:uid="{00000000-0005-0000-0000-00007E0A0000}"/>
    <cellStyle name="Normal 6" xfId="2588" xr:uid="{00000000-0005-0000-0000-00007F0A0000}"/>
    <cellStyle name="Normal 6 10" xfId="2900" xr:uid="{00000000-0005-0000-0000-0000800A0000}"/>
    <cellStyle name="Normal 6 2" xfId="2589" xr:uid="{00000000-0005-0000-0000-0000810A0000}"/>
    <cellStyle name="Normal 6 2 2" xfId="2590" xr:uid="{00000000-0005-0000-0000-0000820A0000}"/>
    <cellStyle name="Normal 6 2 2 2" xfId="2591" xr:uid="{00000000-0005-0000-0000-0000830A0000}"/>
    <cellStyle name="Normal 6 2 2 2 2" xfId="2592" xr:uid="{00000000-0005-0000-0000-0000840A0000}"/>
    <cellStyle name="Normal 6 2 2 2 2 2" xfId="2593" xr:uid="{00000000-0005-0000-0000-0000850A0000}"/>
    <cellStyle name="Normal 6 2 2 2 3" xfId="2594" xr:uid="{00000000-0005-0000-0000-0000860A0000}"/>
    <cellStyle name="Normal 6 2 2 3" xfId="2595" xr:uid="{00000000-0005-0000-0000-0000870A0000}"/>
    <cellStyle name="Normal 6 2 2 3 2" xfId="2596" xr:uid="{00000000-0005-0000-0000-0000880A0000}"/>
    <cellStyle name="Normal 6 2 2 4" xfId="2597" xr:uid="{00000000-0005-0000-0000-0000890A0000}"/>
    <cellStyle name="Normal 6 2 3" xfId="2598" xr:uid="{00000000-0005-0000-0000-00008A0A0000}"/>
    <cellStyle name="Normal 6 2 3 2" xfId="2599" xr:uid="{00000000-0005-0000-0000-00008B0A0000}"/>
    <cellStyle name="Normal 6 2 3 2 2" xfId="2600" xr:uid="{00000000-0005-0000-0000-00008C0A0000}"/>
    <cellStyle name="Normal 6 2 3 3" xfId="2601" xr:uid="{00000000-0005-0000-0000-00008D0A0000}"/>
    <cellStyle name="Normal 6 2 4" xfId="2602" xr:uid="{00000000-0005-0000-0000-00008E0A0000}"/>
    <cellStyle name="Normal 6 2 4 2" xfId="2603" xr:uid="{00000000-0005-0000-0000-00008F0A0000}"/>
    <cellStyle name="Normal 6 2 5" xfId="2604" xr:uid="{00000000-0005-0000-0000-0000900A0000}"/>
    <cellStyle name="Normal 6 3" xfId="2605" xr:uid="{00000000-0005-0000-0000-0000910A0000}"/>
    <cellStyle name="Normal 6 3 2" xfId="2606" xr:uid="{00000000-0005-0000-0000-0000920A0000}"/>
    <cellStyle name="Normal 6 3 2 2" xfId="2607" xr:uid="{00000000-0005-0000-0000-0000930A0000}"/>
    <cellStyle name="Normal 6 3 2 2 2" xfId="2608" xr:uid="{00000000-0005-0000-0000-0000940A0000}"/>
    <cellStyle name="Normal 6 3 2 2 2 2" xfId="2609" xr:uid="{00000000-0005-0000-0000-0000950A0000}"/>
    <cellStyle name="Normal 6 3 2 2 3" xfId="2610" xr:uid="{00000000-0005-0000-0000-0000960A0000}"/>
    <cellStyle name="Normal 6 3 2 3" xfId="2611" xr:uid="{00000000-0005-0000-0000-0000970A0000}"/>
    <cellStyle name="Normal 6 3 2 3 2" xfId="2612" xr:uid="{00000000-0005-0000-0000-0000980A0000}"/>
    <cellStyle name="Normal 6 3 2 4" xfId="2613" xr:uid="{00000000-0005-0000-0000-0000990A0000}"/>
    <cellStyle name="Normal 6 3 3" xfId="2614" xr:uid="{00000000-0005-0000-0000-00009A0A0000}"/>
    <cellStyle name="Normal 6 3 3 2" xfId="2615" xr:uid="{00000000-0005-0000-0000-00009B0A0000}"/>
    <cellStyle name="Normal 6 3 3 2 2" xfId="2616" xr:uid="{00000000-0005-0000-0000-00009C0A0000}"/>
    <cellStyle name="Normal 6 3 3 3" xfId="2617" xr:uid="{00000000-0005-0000-0000-00009D0A0000}"/>
    <cellStyle name="Normal 6 3 4" xfId="2618" xr:uid="{00000000-0005-0000-0000-00009E0A0000}"/>
    <cellStyle name="Normal 6 3 4 2" xfId="2619" xr:uid="{00000000-0005-0000-0000-00009F0A0000}"/>
    <cellStyle name="Normal 6 3 5" xfId="2620" xr:uid="{00000000-0005-0000-0000-0000A00A0000}"/>
    <cellStyle name="Normal 6 4" xfId="2621" xr:uid="{00000000-0005-0000-0000-0000A10A0000}"/>
    <cellStyle name="Normal 6 4 2" xfId="2622" xr:uid="{00000000-0005-0000-0000-0000A20A0000}"/>
    <cellStyle name="Normal 6 4 2 2" xfId="2623" xr:uid="{00000000-0005-0000-0000-0000A30A0000}"/>
    <cellStyle name="Normal 6 4 2 2 2" xfId="2624" xr:uid="{00000000-0005-0000-0000-0000A40A0000}"/>
    <cellStyle name="Normal 6 4 2 2 2 2" xfId="2625" xr:uid="{00000000-0005-0000-0000-0000A50A0000}"/>
    <cellStyle name="Normal 6 4 2 2 3" xfId="2626" xr:uid="{00000000-0005-0000-0000-0000A60A0000}"/>
    <cellStyle name="Normal 6 4 2 3" xfId="2627" xr:uid="{00000000-0005-0000-0000-0000A70A0000}"/>
    <cellStyle name="Normal 6 4 2 3 2" xfId="2628" xr:uid="{00000000-0005-0000-0000-0000A80A0000}"/>
    <cellStyle name="Normal 6 4 2 4" xfId="2629" xr:uid="{00000000-0005-0000-0000-0000A90A0000}"/>
    <cellStyle name="Normal 6 4 3" xfId="2630" xr:uid="{00000000-0005-0000-0000-0000AA0A0000}"/>
    <cellStyle name="Normal 6 4 3 2" xfId="2631" xr:uid="{00000000-0005-0000-0000-0000AB0A0000}"/>
    <cellStyle name="Normal 6 4 3 2 2" xfId="2632" xr:uid="{00000000-0005-0000-0000-0000AC0A0000}"/>
    <cellStyle name="Normal 6 4 3 3" xfId="2633" xr:uid="{00000000-0005-0000-0000-0000AD0A0000}"/>
    <cellStyle name="Normal 6 4 4" xfId="2634" xr:uid="{00000000-0005-0000-0000-0000AE0A0000}"/>
    <cellStyle name="Normal 6 4 4 2" xfId="2635" xr:uid="{00000000-0005-0000-0000-0000AF0A0000}"/>
    <cellStyle name="Normal 6 4 5" xfId="2636" xr:uid="{00000000-0005-0000-0000-0000B00A0000}"/>
    <cellStyle name="Normal 6 5" xfId="2637" xr:uid="{00000000-0005-0000-0000-0000B10A0000}"/>
    <cellStyle name="Normal 6 5 2" xfId="2638" xr:uid="{00000000-0005-0000-0000-0000B20A0000}"/>
    <cellStyle name="Normal 6 5 2 2" xfId="2639" xr:uid="{00000000-0005-0000-0000-0000B30A0000}"/>
    <cellStyle name="Normal 6 5 2 2 2" xfId="2640" xr:uid="{00000000-0005-0000-0000-0000B40A0000}"/>
    <cellStyle name="Normal 6 5 2 2 2 2" xfId="2641" xr:uid="{00000000-0005-0000-0000-0000B50A0000}"/>
    <cellStyle name="Normal 6 5 2 2 3" xfId="2642" xr:uid="{00000000-0005-0000-0000-0000B60A0000}"/>
    <cellStyle name="Normal 6 5 2 3" xfId="2643" xr:uid="{00000000-0005-0000-0000-0000B70A0000}"/>
    <cellStyle name="Normal 6 5 2 3 2" xfId="2644" xr:uid="{00000000-0005-0000-0000-0000B80A0000}"/>
    <cellStyle name="Normal 6 5 2 4" xfId="2645" xr:uid="{00000000-0005-0000-0000-0000B90A0000}"/>
    <cellStyle name="Normal 6 5 3" xfId="2646" xr:uid="{00000000-0005-0000-0000-0000BA0A0000}"/>
    <cellStyle name="Normal 6 5 3 2" xfId="2647" xr:uid="{00000000-0005-0000-0000-0000BB0A0000}"/>
    <cellStyle name="Normal 6 5 3 2 2" xfId="2648" xr:uid="{00000000-0005-0000-0000-0000BC0A0000}"/>
    <cellStyle name="Normal 6 5 3 3" xfId="2649" xr:uid="{00000000-0005-0000-0000-0000BD0A0000}"/>
    <cellStyle name="Normal 6 5 4" xfId="2650" xr:uid="{00000000-0005-0000-0000-0000BE0A0000}"/>
    <cellStyle name="Normal 6 5 4 2" xfId="2651" xr:uid="{00000000-0005-0000-0000-0000BF0A0000}"/>
    <cellStyle name="Normal 6 5 5" xfId="2652" xr:uid="{00000000-0005-0000-0000-0000C00A0000}"/>
    <cellStyle name="Normal 6 6" xfId="2653" xr:uid="{00000000-0005-0000-0000-0000C10A0000}"/>
    <cellStyle name="Normal 6 6 2" xfId="2654" xr:uid="{00000000-0005-0000-0000-0000C20A0000}"/>
    <cellStyle name="Normal 6 6 2 2" xfId="2655" xr:uid="{00000000-0005-0000-0000-0000C30A0000}"/>
    <cellStyle name="Normal 6 6 2 2 2" xfId="2656" xr:uid="{00000000-0005-0000-0000-0000C40A0000}"/>
    <cellStyle name="Normal 6 6 2 3" xfId="2657" xr:uid="{00000000-0005-0000-0000-0000C50A0000}"/>
    <cellStyle name="Normal 6 6 3" xfId="2658" xr:uid="{00000000-0005-0000-0000-0000C60A0000}"/>
    <cellStyle name="Normal 6 6 3 2" xfId="2659" xr:uid="{00000000-0005-0000-0000-0000C70A0000}"/>
    <cellStyle name="Normal 6 6 4" xfId="2660" xr:uid="{00000000-0005-0000-0000-0000C80A0000}"/>
    <cellStyle name="Normal 6 7" xfId="2661" xr:uid="{00000000-0005-0000-0000-0000C90A0000}"/>
    <cellStyle name="Normal 6 7 2" xfId="2662" xr:uid="{00000000-0005-0000-0000-0000CA0A0000}"/>
    <cellStyle name="Normal 6 7 2 2" xfId="2663" xr:uid="{00000000-0005-0000-0000-0000CB0A0000}"/>
    <cellStyle name="Normal 6 7 3" xfId="2664" xr:uid="{00000000-0005-0000-0000-0000CC0A0000}"/>
    <cellStyle name="Normal 6 8" xfId="2665" xr:uid="{00000000-0005-0000-0000-0000CD0A0000}"/>
    <cellStyle name="Normal 6 8 2" xfId="2666" xr:uid="{00000000-0005-0000-0000-0000CE0A0000}"/>
    <cellStyle name="Normal 6 9" xfId="2667" xr:uid="{00000000-0005-0000-0000-0000CF0A0000}"/>
    <cellStyle name="Normal 7" xfId="2668" xr:uid="{00000000-0005-0000-0000-0000D00A0000}"/>
    <cellStyle name="Normal 7 2" xfId="2669" xr:uid="{00000000-0005-0000-0000-0000D10A0000}"/>
    <cellStyle name="Normal 7 2 2" xfId="2670" xr:uid="{00000000-0005-0000-0000-0000D20A0000}"/>
    <cellStyle name="Normal 7 2 3" xfId="2901" xr:uid="{00000000-0005-0000-0000-0000D30A0000}"/>
    <cellStyle name="Normal 7 3" xfId="2671" xr:uid="{00000000-0005-0000-0000-0000D40A0000}"/>
    <cellStyle name="Normal 7 4" xfId="2672" xr:uid="{00000000-0005-0000-0000-0000D50A0000}"/>
    <cellStyle name="Normal 7 5" xfId="2673" xr:uid="{00000000-0005-0000-0000-0000D60A0000}"/>
    <cellStyle name="Normal 8" xfId="2674" xr:uid="{00000000-0005-0000-0000-0000D70A0000}"/>
    <cellStyle name="Normal 8 2" xfId="2675" xr:uid="{00000000-0005-0000-0000-0000D80A0000}"/>
    <cellStyle name="Normal 8 3" xfId="2676" xr:uid="{00000000-0005-0000-0000-0000D90A0000}"/>
    <cellStyle name="Normal 8 4" xfId="2902" xr:uid="{00000000-0005-0000-0000-0000DA0A0000}"/>
    <cellStyle name="Normal 9" xfId="2677" xr:uid="{00000000-0005-0000-0000-0000DB0A0000}"/>
    <cellStyle name="Normal 9 2" xfId="2678" xr:uid="{00000000-0005-0000-0000-0000DC0A0000}"/>
    <cellStyle name="Normal 9 2 2" xfId="2679" xr:uid="{00000000-0005-0000-0000-0000DD0A0000}"/>
    <cellStyle name="Normal 9 2 2 2" xfId="2680" xr:uid="{00000000-0005-0000-0000-0000DE0A0000}"/>
    <cellStyle name="Normal 9 2 2 2 2" xfId="2681" xr:uid="{00000000-0005-0000-0000-0000DF0A0000}"/>
    <cellStyle name="Normal 9 2 2 3" xfId="2682" xr:uid="{00000000-0005-0000-0000-0000E00A0000}"/>
    <cellStyle name="Normal 9 2 3" xfId="2683" xr:uid="{00000000-0005-0000-0000-0000E10A0000}"/>
    <cellStyle name="Normal 9 2 3 2" xfId="2684" xr:uid="{00000000-0005-0000-0000-0000E20A0000}"/>
    <cellStyle name="Normal 9 2 4" xfId="2685" xr:uid="{00000000-0005-0000-0000-0000E30A0000}"/>
    <cellStyle name="Normal 9 2 5" xfId="2904" xr:uid="{00000000-0005-0000-0000-0000E40A0000}"/>
    <cellStyle name="Normal 9 3" xfId="2686" xr:uid="{00000000-0005-0000-0000-0000E50A0000}"/>
    <cellStyle name="Normal 9 3 2" xfId="2687" xr:uid="{00000000-0005-0000-0000-0000E60A0000}"/>
    <cellStyle name="Normal 9 3 2 2" xfId="2688" xr:uid="{00000000-0005-0000-0000-0000E70A0000}"/>
    <cellStyle name="Normal 9 3 3" xfId="2689" xr:uid="{00000000-0005-0000-0000-0000E80A0000}"/>
    <cellStyle name="Normal 9 4" xfId="2690" xr:uid="{00000000-0005-0000-0000-0000E90A0000}"/>
    <cellStyle name="Normal 9 4 2" xfId="2691" xr:uid="{00000000-0005-0000-0000-0000EA0A0000}"/>
    <cellStyle name="Normal 9 5" xfId="2692" xr:uid="{00000000-0005-0000-0000-0000EB0A0000}"/>
    <cellStyle name="Normal 9 6" xfId="2903" xr:uid="{00000000-0005-0000-0000-0000EC0A0000}"/>
    <cellStyle name="Note 2" xfId="2693" xr:uid="{00000000-0005-0000-0000-0000ED0A0000}"/>
    <cellStyle name="Note 2 2" xfId="2694" xr:uid="{00000000-0005-0000-0000-0000EE0A0000}"/>
    <cellStyle name="Note 2 2 2" xfId="2695" xr:uid="{00000000-0005-0000-0000-0000EF0A0000}"/>
    <cellStyle name="Note 2 2 2 2" xfId="2696" xr:uid="{00000000-0005-0000-0000-0000F00A0000}"/>
    <cellStyle name="Note 2 2 2 3" xfId="2697" xr:uid="{00000000-0005-0000-0000-0000F10A0000}"/>
    <cellStyle name="Note 2 2 2 4" xfId="2698" xr:uid="{00000000-0005-0000-0000-0000F20A0000}"/>
    <cellStyle name="Note 2 2 3" xfId="2699" xr:uid="{00000000-0005-0000-0000-0000F30A0000}"/>
    <cellStyle name="Note 2 2 4" xfId="2700" xr:uid="{00000000-0005-0000-0000-0000F40A0000}"/>
    <cellStyle name="Note 2 2 5" xfId="2701" xr:uid="{00000000-0005-0000-0000-0000F50A0000}"/>
    <cellStyle name="Note 2 3" xfId="2702" xr:uid="{00000000-0005-0000-0000-0000F60A0000}"/>
    <cellStyle name="Note 2 3 2" xfId="2703" xr:uid="{00000000-0005-0000-0000-0000F70A0000}"/>
    <cellStyle name="Note 2 3 3" xfId="2704" xr:uid="{00000000-0005-0000-0000-0000F80A0000}"/>
    <cellStyle name="Note 2 3 4" xfId="2705" xr:uid="{00000000-0005-0000-0000-0000F90A0000}"/>
    <cellStyle name="Note 2 4" xfId="2706" xr:uid="{00000000-0005-0000-0000-0000FA0A0000}"/>
    <cellStyle name="Note 2 5" xfId="2707" xr:uid="{00000000-0005-0000-0000-0000FB0A0000}"/>
    <cellStyle name="Note 2 6" xfId="2708" xr:uid="{00000000-0005-0000-0000-0000FC0A0000}"/>
    <cellStyle name="Note 3" xfId="2959" xr:uid="{00000000-0005-0000-0000-0000FD0A0000}"/>
    <cellStyle name="Number" xfId="2905" xr:uid="{00000000-0005-0000-0000-0000FE0A0000}"/>
    <cellStyle name="Output" xfId="2927" builtinId="21" customBuiltin="1"/>
    <cellStyle name="Output 2" xfId="2709" xr:uid="{00000000-0005-0000-0000-0000000B0000}"/>
    <cellStyle name="Output 3" xfId="2710" xr:uid="{00000000-0005-0000-0000-0000010B0000}"/>
    <cellStyle name="Output 4" xfId="2711" xr:uid="{00000000-0005-0000-0000-0000020B0000}"/>
    <cellStyle name="Output 5" xfId="2712" xr:uid="{00000000-0005-0000-0000-0000030B0000}"/>
    <cellStyle name="Percent 2" xfId="2713" xr:uid="{00000000-0005-0000-0000-0000040B0000}"/>
    <cellStyle name="Percent 3" xfId="2714" xr:uid="{00000000-0005-0000-0000-0000050B0000}"/>
    <cellStyle name="Percent 3 2" xfId="2715" xr:uid="{00000000-0005-0000-0000-0000060B0000}"/>
    <cellStyle name="Percent 3 2 2" xfId="2716" xr:uid="{00000000-0005-0000-0000-0000070B0000}"/>
    <cellStyle name="Percent 3 3" xfId="2717" xr:uid="{00000000-0005-0000-0000-0000080B0000}"/>
    <cellStyle name="Percent 4" xfId="2718" xr:uid="{00000000-0005-0000-0000-0000090B0000}"/>
    <cellStyle name="Percent 4 2" xfId="2719" xr:uid="{00000000-0005-0000-0000-00000A0B0000}"/>
    <cellStyle name="Percent 4 2 2" xfId="2720" xr:uid="{00000000-0005-0000-0000-00000B0B0000}"/>
    <cellStyle name="Percent 4 3" xfId="2721" xr:uid="{00000000-0005-0000-0000-00000C0B0000}"/>
    <cellStyle name="Percent 5" xfId="2722" xr:uid="{00000000-0005-0000-0000-00000D0B0000}"/>
    <cellStyle name="Percent 5 2" xfId="2723" xr:uid="{00000000-0005-0000-0000-00000E0B0000}"/>
    <cellStyle name="Percent 5 2 2" xfId="2724" xr:uid="{00000000-0005-0000-0000-00000F0B0000}"/>
    <cellStyle name="Percent 5 3" xfId="2725" xr:uid="{00000000-0005-0000-0000-0000100B0000}"/>
    <cellStyle name="Percent 5 4" xfId="2726" xr:uid="{00000000-0005-0000-0000-0000110B0000}"/>
    <cellStyle name="Style1" xfId="2727" xr:uid="{00000000-0005-0000-0000-0000120B0000}"/>
    <cellStyle name="Style1 2" xfId="2728" xr:uid="{00000000-0005-0000-0000-0000130B0000}"/>
    <cellStyle name="Style1 2 2" xfId="2729" xr:uid="{00000000-0005-0000-0000-0000140B0000}"/>
    <cellStyle name="Style1 3" xfId="2730" xr:uid="{00000000-0005-0000-0000-0000150B0000}"/>
    <cellStyle name="Style1 4" xfId="2731" xr:uid="{00000000-0005-0000-0000-0000160B0000}"/>
    <cellStyle name="Style1 5" xfId="2732" xr:uid="{00000000-0005-0000-0000-0000170B0000}"/>
    <cellStyle name="Style1 6" xfId="2733" xr:uid="{00000000-0005-0000-0000-0000180B0000}"/>
    <cellStyle name="Style1 7" xfId="2734" xr:uid="{00000000-0005-0000-0000-0000190B0000}"/>
    <cellStyle name="Style1 7 2" xfId="2735" xr:uid="{00000000-0005-0000-0000-00001A0B0000}"/>
    <cellStyle name="Style10" xfId="2736" xr:uid="{00000000-0005-0000-0000-00001B0B0000}"/>
    <cellStyle name="Style10 2" xfId="2737" xr:uid="{00000000-0005-0000-0000-00001C0B0000}"/>
    <cellStyle name="Style10 2 2" xfId="2738" xr:uid="{00000000-0005-0000-0000-00001D0B0000}"/>
    <cellStyle name="Style2" xfId="2739" xr:uid="{00000000-0005-0000-0000-00001E0B0000}"/>
    <cellStyle name="Style2 2" xfId="2740" xr:uid="{00000000-0005-0000-0000-00001F0B0000}"/>
    <cellStyle name="Style2 2 2" xfId="2741" xr:uid="{00000000-0005-0000-0000-0000200B0000}"/>
    <cellStyle name="Style2 2 2 2" xfId="2742" xr:uid="{00000000-0005-0000-0000-0000210B0000}"/>
    <cellStyle name="Style2 2 3" xfId="2743" xr:uid="{00000000-0005-0000-0000-0000220B0000}"/>
    <cellStyle name="Style2 3" xfId="2744" xr:uid="{00000000-0005-0000-0000-0000230B0000}"/>
    <cellStyle name="Style2 4" xfId="2745" xr:uid="{00000000-0005-0000-0000-0000240B0000}"/>
    <cellStyle name="Style2 5" xfId="2746" xr:uid="{00000000-0005-0000-0000-0000250B0000}"/>
    <cellStyle name="Style2 6" xfId="2747" xr:uid="{00000000-0005-0000-0000-0000260B0000}"/>
    <cellStyle name="Style2 7" xfId="2748" xr:uid="{00000000-0005-0000-0000-0000270B0000}"/>
    <cellStyle name="Style2 8" xfId="2749" xr:uid="{00000000-0005-0000-0000-0000280B0000}"/>
    <cellStyle name="Style2 8 2" xfId="2750" xr:uid="{00000000-0005-0000-0000-0000290B0000}"/>
    <cellStyle name="Style2 9" xfId="2906" xr:uid="{00000000-0005-0000-0000-00002A0B0000}"/>
    <cellStyle name="Style3" xfId="2751" xr:uid="{00000000-0005-0000-0000-00002B0B0000}"/>
    <cellStyle name="Style3 2" xfId="2752" xr:uid="{00000000-0005-0000-0000-00002C0B0000}"/>
    <cellStyle name="Style3 2 2" xfId="2753" xr:uid="{00000000-0005-0000-0000-00002D0B0000}"/>
    <cellStyle name="Style3 2 2 2" xfId="2754" xr:uid="{00000000-0005-0000-0000-00002E0B0000}"/>
    <cellStyle name="Style3 2 3" xfId="2755" xr:uid="{00000000-0005-0000-0000-00002F0B0000}"/>
    <cellStyle name="Style3 2 4" xfId="2908" xr:uid="{00000000-0005-0000-0000-0000300B0000}"/>
    <cellStyle name="Style3 3" xfId="2756" xr:uid="{00000000-0005-0000-0000-0000310B0000}"/>
    <cellStyle name="Style3 4" xfId="2757" xr:uid="{00000000-0005-0000-0000-0000320B0000}"/>
    <cellStyle name="Style3 5" xfId="2758" xr:uid="{00000000-0005-0000-0000-0000330B0000}"/>
    <cellStyle name="Style3 6" xfId="2759" xr:uid="{00000000-0005-0000-0000-0000340B0000}"/>
    <cellStyle name="Style3 7" xfId="2760" xr:uid="{00000000-0005-0000-0000-0000350B0000}"/>
    <cellStyle name="Style3 8" xfId="2761" xr:uid="{00000000-0005-0000-0000-0000360B0000}"/>
    <cellStyle name="Style3 8 2" xfId="2762" xr:uid="{00000000-0005-0000-0000-0000370B0000}"/>
    <cellStyle name="Style3 9" xfId="2907" xr:uid="{00000000-0005-0000-0000-0000380B0000}"/>
    <cellStyle name="Style4" xfId="2763" xr:uid="{00000000-0005-0000-0000-0000390B0000}"/>
    <cellStyle name="Style4 10" xfId="2764" xr:uid="{00000000-0005-0000-0000-00003A0B0000}"/>
    <cellStyle name="Style4 11" xfId="2909" xr:uid="{00000000-0005-0000-0000-00003B0B0000}"/>
    <cellStyle name="Style4 2" xfId="2765" xr:uid="{00000000-0005-0000-0000-00003C0B0000}"/>
    <cellStyle name="Style4 2 2" xfId="2766" xr:uid="{00000000-0005-0000-0000-00003D0B0000}"/>
    <cellStyle name="Style4 2 2 2" xfId="2767" xr:uid="{00000000-0005-0000-0000-00003E0B0000}"/>
    <cellStyle name="Style4 2 3" xfId="2768" xr:uid="{00000000-0005-0000-0000-00003F0B0000}"/>
    <cellStyle name="Style4 2 4" xfId="2910" xr:uid="{00000000-0005-0000-0000-0000400B0000}"/>
    <cellStyle name="Style4 3" xfId="2769" xr:uid="{00000000-0005-0000-0000-0000410B0000}"/>
    <cellStyle name="Style4 4" xfId="2770" xr:uid="{00000000-0005-0000-0000-0000420B0000}"/>
    <cellStyle name="Style4 5" xfId="2771" xr:uid="{00000000-0005-0000-0000-0000430B0000}"/>
    <cellStyle name="Style4 6" xfId="2772" xr:uid="{00000000-0005-0000-0000-0000440B0000}"/>
    <cellStyle name="Style4 7" xfId="2773" xr:uid="{00000000-0005-0000-0000-0000450B0000}"/>
    <cellStyle name="Style4 8" xfId="2774" xr:uid="{00000000-0005-0000-0000-0000460B0000}"/>
    <cellStyle name="Style4 8 2" xfId="2775" xr:uid="{00000000-0005-0000-0000-0000470B0000}"/>
    <cellStyle name="Style4 8 3" xfId="2776" xr:uid="{00000000-0005-0000-0000-0000480B0000}"/>
    <cellStyle name="Style4 9" xfId="2777" xr:uid="{00000000-0005-0000-0000-0000490B0000}"/>
    <cellStyle name="Style5" xfId="2778" xr:uid="{00000000-0005-0000-0000-00004A0B0000}"/>
    <cellStyle name="Style5 10" xfId="2779" xr:uid="{00000000-0005-0000-0000-00004B0B0000}"/>
    <cellStyle name="Style5 11" xfId="2911" xr:uid="{00000000-0005-0000-0000-00004C0B0000}"/>
    <cellStyle name="Style5 2" xfId="2780" xr:uid="{00000000-0005-0000-0000-00004D0B0000}"/>
    <cellStyle name="Style5 2 2" xfId="2781" xr:uid="{00000000-0005-0000-0000-00004E0B0000}"/>
    <cellStyle name="Style5 2 2 2" xfId="2782" xr:uid="{00000000-0005-0000-0000-00004F0B0000}"/>
    <cellStyle name="Style5 2 3" xfId="2783" xr:uid="{00000000-0005-0000-0000-0000500B0000}"/>
    <cellStyle name="Style5 2 4" xfId="2784" xr:uid="{00000000-0005-0000-0000-0000510B0000}"/>
    <cellStyle name="Style5 2 5" xfId="2912" xr:uid="{00000000-0005-0000-0000-0000520B0000}"/>
    <cellStyle name="Style5 3" xfId="2785" xr:uid="{00000000-0005-0000-0000-0000530B0000}"/>
    <cellStyle name="Style5 3 2" xfId="2786" xr:uid="{00000000-0005-0000-0000-0000540B0000}"/>
    <cellStyle name="Style5 4" xfId="2787" xr:uid="{00000000-0005-0000-0000-0000550B0000}"/>
    <cellStyle name="Style5 5" xfId="2788" xr:uid="{00000000-0005-0000-0000-0000560B0000}"/>
    <cellStyle name="Style5 6" xfId="2789" xr:uid="{00000000-0005-0000-0000-0000570B0000}"/>
    <cellStyle name="Style5 7" xfId="2790" xr:uid="{00000000-0005-0000-0000-0000580B0000}"/>
    <cellStyle name="Style5 8" xfId="2791" xr:uid="{00000000-0005-0000-0000-0000590B0000}"/>
    <cellStyle name="Style5 8 2" xfId="2792" xr:uid="{00000000-0005-0000-0000-00005A0B0000}"/>
    <cellStyle name="Style5 9" xfId="2793" xr:uid="{00000000-0005-0000-0000-00005B0B0000}"/>
    <cellStyle name="Style6" xfId="2794" xr:uid="{00000000-0005-0000-0000-00005C0B0000}"/>
    <cellStyle name="Style6 2" xfId="2795" xr:uid="{00000000-0005-0000-0000-00005D0B0000}"/>
    <cellStyle name="Style6 2 2" xfId="2796" xr:uid="{00000000-0005-0000-0000-00005E0B0000}"/>
    <cellStyle name="Style6 2 2 2" xfId="2797" xr:uid="{00000000-0005-0000-0000-00005F0B0000}"/>
    <cellStyle name="Style6 2 3" xfId="2798" xr:uid="{00000000-0005-0000-0000-0000600B0000}"/>
    <cellStyle name="Style6 3" xfId="2799" xr:uid="{00000000-0005-0000-0000-0000610B0000}"/>
    <cellStyle name="Style6 4" xfId="2800" xr:uid="{00000000-0005-0000-0000-0000620B0000}"/>
    <cellStyle name="Style6 5" xfId="2801" xr:uid="{00000000-0005-0000-0000-0000630B0000}"/>
    <cellStyle name="Style6 6" xfId="2802" xr:uid="{00000000-0005-0000-0000-0000640B0000}"/>
    <cellStyle name="Style6 7" xfId="2803" xr:uid="{00000000-0005-0000-0000-0000650B0000}"/>
    <cellStyle name="Style6 8" xfId="2804" xr:uid="{00000000-0005-0000-0000-0000660B0000}"/>
    <cellStyle name="Style6 8 2" xfId="2805" xr:uid="{00000000-0005-0000-0000-0000670B0000}"/>
    <cellStyle name="Style6 8 3" xfId="2806" xr:uid="{00000000-0005-0000-0000-0000680B0000}"/>
    <cellStyle name="Style6 9" xfId="2913" xr:uid="{00000000-0005-0000-0000-0000690B0000}"/>
    <cellStyle name="Style7" xfId="2807" xr:uid="{00000000-0005-0000-0000-00006A0B0000}"/>
    <cellStyle name="Style7 2" xfId="2808" xr:uid="{00000000-0005-0000-0000-00006B0B0000}"/>
    <cellStyle name="Style7 2 2" xfId="2809" xr:uid="{00000000-0005-0000-0000-00006C0B0000}"/>
    <cellStyle name="Style7 2 3" xfId="2810" xr:uid="{00000000-0005-0000-0000-00006D0B0000}"/>
    <cellStyle name="Style7 3" xfId="2811" xr:uid="{00000000-0005-0000-0000-00006E0B0000}"/>
    <cellStyle name="Style7 3 2" xfId="2812" xr:uid="{00000000-0005-0000-0000-00006F0B0000}"/>
    <cellStyle name="Style7 3 3" xfId="2813" xr:uid="{00000000-0005-0000-0000-0000700B0000}"/>
    <cellStyle name="Style7 4" xfId="2814" xr:uid="{00000000-0005-0000-0000-0000710B0000}"/>
    <cellStyle name="Style7 5" xfId="2815" xr:uid="{00000000-0005-0000-0000-0000720B0000}"/>
    <cellStyle name="Style7 6" xfId="2816" xr:uid="{00000000-0005-0000-0000-0000730B0000}"/>
    <cellStyle name="Style7 6 2" xfId="2817" xr:uid="{00000000-0005-0000-0000-0000740B0000}"/>
    <cellStyle name="Style7 6 3" xfId="2818" xr:uid="{00000000-0005-0000-0000-0000750B0000}"/>
    <cellStyle name="Style7 7" xfId="2819" xr:uid="{00000000-0005-0000-0000-0000760B0000}"/>
    <cellStyle name="Style7 8" xfId="2914" xr:uid="{00000000-0005-0000-0000-0000770B0000}"/>
    <cellStyle name="Style8" xfId="2820" xr:uid="{00000000-0005-0000-0000-0000780B0000}"/>
    <cellStyle name="Style8 2" xfId="2821" xr:uid="{00000000-0005-0000-0000-0000790B0000}"/>
    <cellStyle name="Style8 2 2" xfId="2822" xr:uid="{00000000-0005-0000-0000-00007A0B0000}"/>
    <cellStyle name="Style8 3" xfId="2823" xr:uid="{00000000-0005-0000-0000-00007B0B0000}"/>
    <cellStyle name="Style8 4" xfId="2824" xr:uid="{00000000-0005-0000-0000-00007C0B0000}"/>
    <cellStyle name="Style8 5" xfId="2825" xr:uid="{00000000-0005-0000-0000-00007D0B0000}"/>
    <cellStyle name="Style8 6" xfId="2826" xr:uid="{00000000-0005-0000-0000-00007E0B0000}"/>
    <cellStyle name="Style8 7" xfId="2827" xr:uid="{00000000-0005-0000-0000-00007F0B0000}"/>
    <cellStyle name="Style9" xfId="2828" xr:uid="{00000000-0005-0000-0000-0000800B0000}"/>
    <cellStyle name="Style9 2" xfId="2829" xr:uid="{00000000-0005-0000-0000-0000810B0000}"/>
    <cellStyle name="Style9 2 2" xfId="2830" xr:uid="{00000000-0005-0000-0000-0000820B0000}"/>
    <cellStyle name="Style9 2 3" xfId="2831" xr:uid="{00000000-0005-0000-0000-0000830B0000}"/>
    <cellStyle name="Title" xfId="2918" builtinId="15" customBuiltin="1"/>
    <cellStyle name="Title 2" xfId="2832" xr:uid="{00000000-0005-0000-0000-0000850B0000}"/>
    <cellStyle name="Title 3" xfId="2833" xr:uid="{00000000-0005-0000-0000-0000860B0000}"/>
    <cellStyle name="Title 3 2" xfId="2834" xr:uid="{00000000-0005-0000-0000-0000870B0000}"/>
    <cellStyle name="Title 4" xfId="2835" xr:uid="{00000000-0005-0000-0000-0000880B0000}"/>
    <cellStyle name="Title 5" xfId="2836" xr:uid="{00000000-0005-0000-0000-0000890B0000}"/>
    <cellStyle name="Title 6" xfId="2837" xr:uid="{00000000-0005-0000-0000-00008A0B0000}"/>
    <cellStyle name="Total" xfId="2933" builtinId="25" customBuiltin="1"/>
    <cellStyle name="Total 2" xfId="2838" xr:uid="{00000000-0005-0000-0000-00008C0B0000}"/>
    <cellStyle name="Total 3" xfId="2839" xr:uid="{00000000-0005-0000-0000-00008D0B0000}"/>
    <cellStyle name="Total 4" xfId="2840" xr:uid="{00000000-0005-0000-0000-00008E0B0000}"/>
    <cellStyle name="Total 5" xfId="2841" xr:uid="{00000000-0005-0000-0000-00008F0B0000}"/>
    <cellStyle name="Warning Text" xfId="2931" builtinId="11" customBuiltin="1"/>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0" tint="-0.14996795556505021"/>
        </patternFill>
      </fill>
    </dxf>
    <dxf>
      <font>
        <color auto="1"/>
      </font>
      <fill>
        <patternFill>
          <fgColor auto="1"/>
          <bgColor rgb="FFD8EDED"/>
        </patternFill>
      </fill>
    </dxf>
  </dxfs>
  <tableStyles count="2" defaultTableStyle="TableStyleMedium2" defaultPivotStyle="PivotStyleLight16">
    <tableStyle name="PHIDU Table" pivot="0" count="1" xr9:uid="{00000000-0011-0000-FFFF-FFFF00000000}">
      <tableStyleElement type="firstRowStripe" dxfId="16"/>
    </tableStyle>
    <tableStyle name="PHIDU" pivot="0" count="1" xr9:uid="{00000000-0011-0000-FFFF-FFFF01000000}">
      <tableStyleElement type="firstRowStripe" dxfId="15"/>
    </tableStyle>
  </tableStyles>
  <colors>
    <mruColors>
      <color rgb="FF297D96"/>
      <color rgb="FF528230"/>
      <color rgb="FF7ABA4C"/>
      <color rgb="FFC45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28575</xdr:rowOff>
    </xdr:from>
    <xdr:to>
      <xdr:col>4</xdr:col>
      <xdr:colOff>144675</xdr:colOff>
      <xdr:row>4</xdr:row>
      <xdr:rowOff>48375</xdr:rowOff>
    </xdr:to>
    <xdr:pic>
      <xdr:nvPicPr>
        <xdr:cNvPr id="4" name="Picture 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910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12</xdr:col>
      <xdr:colOff>76200</xdr:colOff>
      <xdr:row>0</xdr:row>
      <xdr:rowOff>390524</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41</xdr:row>
      <xdr:rowOff>0</xdr:rowOff>
    </xdr:from>
    <xdr:to>
      <xdr:col>12</xdr:col>
      <xdr:colOff>76200</xdr:colOff>
      <xdr:row>43</xdr:row>
      <xdr:rowOff>9524</xdr:rowOff>
    </xdr:to>
    <xdr:pic>
      <xdr:nvPicPr>
        <xdr:cNvPr id="6" name="Picture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105775"/>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428625</xdr:colOff>
      <xdr:row>2</xdr:row>
      <xdr:rowOff>9524</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13</xdr:col>
      <xdr:colOff>428625</xdr:colOff>
      <xdr:row>47</xdr:row>
      <xdr:rowOff>9524</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63225"/>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xdr:row>
      <xdr:rowOff>0</xdr:rowOff>
    </xdr:from>
    <xdr:to>
      <xdr:col>5</xdr:col>
      <xdr:colOff>382800</xdr:colOff>
      <xdr:row>5</xdr:row>
      <xdr:rowOff>134100</xdr:rowOff>
    </xdr:to>
    <xdr:pic>
      <xdr:nvPicPr>
        <xdr:cNvPr id="5" name="Picture 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100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87525</xdr:colOff>
      <xdr:row>3</xdr:row>
      <xdr:rowOff>134100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2725950</xdr:colOff>
      <xdr:row>3</xdr:row>
      <xdr:rowOff>134100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2725950</xdr:colOff>
      <xdr:row>3</xdr:row>
      <xdr:rowOff>134100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2725950</xdr:colOff>
      <xdr:row>3</xdr:row>
      <xdr:rowOff>134100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2725950</xdr:colOff>
      <xdr:row>3</xdr:row>
      <xdr:rowOff>134100</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kd@aihw.gov.au"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ihw.gov.au/reports/chronic-disease/geographical-variation-in-disease/contents/technical-notes" TargetMode="External"/><Relationship Id="rId1" Type="http://schemas.openxmlformats.org/officeDocument/2006/relationships/hyperlink" Target="https://www.abs.gov.au/methodologies/causes-death-australia-methodology/2019"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www.abs.gov.au/methodologies/causes-death-australia-methodology/2019"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www.abs.gov.au/methodologies/causes-death-australia-methodology/2019"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www.abs.gov.au/methodologies/causes-death-australia-methodology/2019"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abs.gov.au/methodologies/causes-death-australia-methodology/2019"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abs.gov.au/methodologies/causes-death-australia-methodology/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workbookViewId="0">
      <selection activeCell="B18" sqref="B18:K18"/>
    </sheetView>
  </sheetViews>
  <sheetFormatPr defaultRowHeight="14.5"/>
  <cols>
    <col min="1" max="1" width="10.1796875" style="26" customWidth="1"/>
    <col min="2" max="2" width="18.453125" style="26" customWidth="1"/>
    <col min="3" max="3" width="11.54296875" style="26" customWidth="1"/>
    <col min="4" max="6" width="9.1796875" style="26"/>
    <col min="7" max="7" width="8.54296875" style="26" customWidth="1"/>
    <col min="8" max="8" width="3.54296875" style="26" customWidth="1"/>
    <col min="9" max="9" width="4" style="26" customWidth="1"/>
    <col min="10" max="10" width="12.54296875" style="26" customWidth="1"/>
    <col min="11" max="11" width="37.453125" style="26" customWidth="1"/>
    <col min="12" max="12" width="23.453125" style="26" customWidth="1"/>
    <col min="13" max="15" width="9.1796875" style="26"/>
    <col min="16" max="16" width="12" style="26" customWidth="1"/>
    <col min="17" max="17" width="25.1796875" style="26" customWidth="1"/>
    <col min="18" max="256" width="9.1796875" style="26"/>
    <col min="257" max="257" width="10.1796875" style="26" customWidth="1"/>
    <col min="258" max="258" width="18.453125" style="26" customWidth="1"/>
    <col min="259" max="259" width="11.54296875" style="26" customWidth="1"/>
    <col min="260" max="262" width="9.1796875" style="26"/>
    <col min="263" max="263" width="8.54296875" style="26" customWidth="1"/>
    <col min="264" max="264" width="3.54296875" style="26" customWidth="1"/>
    <col min="265" max="265" width="4" style="26" customWidth="1"/>
    <col min="266" max="266" width="12.54296875" style="26" customWidth="1"/>
    <col min="267" max="267" width="24.54296875" style="26" customWidth="1"/>
    <col min="268" max="268" width="23.453125" style="26" customWidth="1"/>
    <col min="269" max="271" width="9.1796875" style="26"/>
    <col min="272" max="272" width="12" style="26" customWidth="1"/>
    <col min="273" max="273" width="25.1796875" style="26" customWidth="1"/>
    <col min="274" max="512" width="9.1796875" style="26"/>
    <col min="513" max="513" width="10.1796875" style="26" customWidth="1"/>
    <col min="514" max="514" width="18.453125" style="26" customWidth="1"/>
    <col min="515" max="515" width="11.54296875" style="26" customWidth="1"/>
    <col min="516" max="518" width="9.1796875" style="26"/>
    <col min="519" max="519" width="8.54296875" style="26" customWidth="1"/>
    <col min="520" max="520" width="3.54296875" style="26" customWidth="1"/>
    <col min="521" max="521" width="4" style="26" customWidth="1"/>
    <col min="522" max="522" width="12.54296875" style="26" customWidth="1"/>
    <col min="523" max="523" width="24.54296875" style="26" customWidth="1"/>
    <col min="524" max="524" width="23.453125" style="26" customWidth="1"/>
    <col min="525" max="527" width="9.1796875" style="26"/>
    <col min="528" max="528" width="12" style="26" customWidth="1"/>
    <col min="529" max="529" width="25.1796875" style="26" customWidth="1"/>
    <col min="530" max="768" width="9.1796875" style="26"/>
    <col min="769" max="769" width="10.1796875" style="26" customWidth="1"/>
    <col min="770" max="770" width="18.453125" style="26" customWidth="1"/>
    <col min="771" max="771" width="11.54296875" style="26" customWidth="1"/>
    <col min="772" max="774" width="9.1796875" style="26"/>
    <col min="775" max="775" width="8.54296875" style="26" customWidth="1"/>
    <col min="776" max="776" width="3.54296875" style="26" customWidth="1"/>
    <col min="777" max="777" width="4" style="26" customWidth="1"/>
    <col min="778" max="778" width="12.54296875" style="26" customWidth="1"/>
    <col min="779" max="779" width="24.54296875" style="26" customWidth="1"/>
    <col min="780" max="780" width="23.453125" style="26" customWidth="1"/>
    <col min="781" max="783" width="9.1796875" style="26"/>
    <col min="784" max="784" width="12" style="26" customWidth="1"/>
    <col min="785" max="785" width="25.1796875" style="26" customWidth="1"/>
    <col min="786" max="1024" width="9.1796875" style="26"/>
    <col min="1025" max="1025" width="10.1796875" style="26" customWidth="1"/>
    <col min="1026" max="1026" width="18.453125" style="26" customWidth="1"/>
    <col min="1027" max="1027" width="11.54296875" style="26" customWidth="1"/>
    <col min="1028" max="1030" width="9.1796875" style="26"/>
    <col min="1031" max="1031" width="8.54296875" style="26" customWidth="1"/>
    <col min="1032" max="1032" width="3.54296875" style="26" customWidth="1"/>
    <col min="1033" max="1033" width="4" style="26" customWidth="1"/>
    <col min="1034" max="1034" width="12.54296875" style="26" customWidth="1"/>
    <col min="1035" max="1035" width="24.54296875" style="26" customWidth="1"/>
    <col min="1036" max="1036" width="23.453125" style="26" customWidth="1"/>
    <col min="1037" max="1039" width="9.1796875" style="26"/>
    <col min="1040" max="1040" width="12" style="26" customWidth="1"/>
    <col min="1041" max="1041" width="25.1796875" style="26" customWidth="1"/>
    <col min="1042" max="1280" width="9.1796875" style="26"/>
    <col min="1281" max="1281" width="10.1796875" style="26" customWidth="1"/>
    <col min="1282" max="1282" width="18.453125" style="26" customWidth="1"/>
    <col min="1283" max="1283" width="11.54296875" style="26" customWidth="1"/>
    <col min="1284" max="1286" width="9.1796875" style="26"/>
    <col min="1287" max="1287" width="8.54296875" style="26" customWidth="1"/>
    <col min="1288" max="1288" width="3.54296875" style="26" customWidth="1"/>
    <col min="1289" max="1289" width="4" style="26" customWidth="1"/>
    <col min="1290" max="1290" width="12.54296875" style="26" customWidth="1"/>
    <col min="1291" max="1291" width="24.54296875" style="26" customWidth="1"/>
    <col min="1292" max="1292" width="23.453125" style="26" customWidth="1"/>
    <col min="1293" max="1295" width="9.1796875" style="26"/>
    <col min="1296" max="1296" width="12" style="26" customWidth="1"/>
    <col min="1297" max="1297" width="25.1796875" style="26" customWidth="1"/>
    <col min="1298" max="1536" width="9.1796875" style="26"/>
    <col min="1537" max="1537" width="10.1796875" style="26" customWidth="1"/>
    <col min="1538" max="1538" width="18.453125" style="26" customWidth="1"/>
    <col min="1539" max="1539" width="11.54296875" style="26" customWidth="1"/>
    <col min="1540" max="1542" width="9.1796875" style="26"/>
    <col min="1543" max="1543" width="8.54296875" style="26" customWidth="1"/>
    <col min="1544" max="1544" width="3.54296875" style="26" customWidth="1"/>
    <col min="1545" max="1545" width="4" style="26" customWidth="1"/>
    <col min="1546" max="1546" width="12.54296875" style="26" customWidth="1"/>
    <col min="1547" max="1547" width="24.54296875" style="26" customWidth="1"/>
    <col min="1548" max="1548" width="23.453125" style="26" customWidth="1"/>
    <col min="1549" max="1551" width="9.1796875" style="26"/>
    <col min="1552" max="1552" width="12" style="26" customWidth="1"/>
    <col min="1553" max="1553" width="25.1796875" style="26" customWidth="1"/>
    <col min="1554" max="1792" width="9.1796875" style="26"/>
    <col min="1793" max="1793" width="10.1796875" style="26" customWidth="1"/>
    <col min="1794" max="1794" width="18.453125" style="26" customWidth="1"/>
    <col min="1795" max="1795" width="11.54296875" style="26" customWidth="1"/>
    <col min="1796" max="1798" width="9.1796875" style="26"/>
    <col min="1799" max="1799" width="8.54296875" style="26" customWidth="1"/>
    <col min="1800" max="1800" width="3.54296875" style="26" customWidth="1"/>
    <col min="1801" max="1801" width="4" style="26" customWidth="1"/>
    <col min="1802" max="1802" width="12.54296875" style="26" customWidth="1"/>
    <col min="1803" max="1803" width="24.54296875" style="26" customWidth="1"/>
    <col min="1804" max="1804" width="23.453125" style="26" customWidth="1"/>
    <col min="1805" max="1807" width="9.1796875" style="26"/>
    <col min="1808" max="1808" width="12" style="26" customWidth="1"/>
    <col min="1809" max="1809" width="25.1796875" style="26" customWidth="1"/>
    <col min="1810" max="2048" width="9.1796875" style="26"/>
    <col min="2049" max="2049" width="10.1796875" style="26" customWidth="1"/>
    <col min="2050" max="2050" width="18.453125" style="26" customWidth="1"/>
    <col min="2051" max="2051" width="11.54296875" style="26" customWidth="1"/>
    <col min="2052" max="2054" width="9.1796875" style="26"/>
    <col min="2055" max="2055" width="8.54296875" style="26" customWidth="1"/>
    <col min="2056" max="2056" width="3.54296875" style="26" customWidth="1"/>
    <col min="2057" max="2057" width="4" style="26" customWidth="1"/>
    <col min="2058" max="2058" width="12.54296875" style="26" customWidth="1"/>
    <col min="2059" max="2059" width="24.54296875" style="26" customWidth="1"/>
    <col min="2060" max="2060" width="23.453125" style="26" customWidth="1"/>
    <col min="2061" max="2063" width="9.1796875" style="26"/>
    <col min="2064" max="2064" width="12" style="26" customWidth="1"/>
    <col min="2065" max="2065" width="25.1796875" style="26" customWidth="1"/>
    <col min="2066" max="2304" width="9.1796875" style="26"/>
    <col min="2305" max="2305" width="10.1796875" style="26" customWidth="1"/>
    <col min="2306" max="2306" width="18.453125" style="26" customWidth="1"/>
    <col min="2307" max="2307" width="11.54296875" style="26" customWidth="1"/>
    <col min="2308" max="2310" width="9.1796875" style="26"/>
    <col min="2311" max="2311" width="8.54296875" style="26" customWidth="1"/>
    <col min="2312" max="2312" width="3.54296875" style="26" customWidth="1"/>
    <col min="2313" max="2313" width="4" style="26" customWidth="1"/>
    <col min="2314" max="2314" width="12.54296875" style="26" customWidth="1"/>
    <col min="2315" max="2315" width="24.54296875" style="26" customWidth="1"/>
    <col min="2316" max="2316" width="23.453125" style="26" customWidth="1"/>
    <col min="2317" max="2319" width="9.1796875" style="26"/>
    <col min="2320" max="2320" width="12" style="26" customWidth="1"/>
    <col min="2321" max="2321" width="25.1796875" style="26" customWidth="1"/>
    <col min="2322" max="2560" width="9.1796875" style="26"/>
    <col min="2561" max="2561" width="10.1796875" style="26" customWidth="1"/>
    <col min="2562" max="2562" width="18.453125" style="26" customWidth="1"/>
    <col min="2563" max="2563" width="11.54296875" style="26" customWidth="1"/>
    <col min="2564" max="2566" width="9.1796875" style="26"/>
    <col min="2567" max="2567" width="8.54296875" style="26" customWidth="1"/>
    <col min="2568" max="2568" width="3.54296875" style="26" customWidth="1"/>
    <col min="2569" max="2569" width="4" style="26" customWidth="1"/>
    <col min="2570" max="2570" width="12.54296875" style="26" customWidth="1"/>
    <col min="2571" max="2571" width="24.54296875" style="26" customWidth="1"/>
    <col min="2572" max="2572" width="23.453125" style="26" customWidth="1"/>
    <col min="2573" max="2575" width="9.1796875" style="26"/>
    <col min="2576" max="2576" width="12" style="26" customWidth="1"/>
    <col min="2577" max="2577" width="25.1796875" style="26" customWidth="1"/>
    <col min="2578" max="2816" width="9.1796875" style="26"/>
    <col min="2817" max="2817" width="10.1796875" style="26" customWidth="1"/>
    <col min="2818" max="2818" width="18.453125" style="26" customWidth="1"/>
    <col min="2819" max="2819" width="11.54296875" style="26" customWidth="1"/>
    <col min="2820" max="2822" width="9.1796875" style="26"/>
    <col min="2823" max="2823" width="8.54296875" style="26" customWidth="1"/>
    <col min="2824" max="2824" width="3.54296875" style="26" customWidth="1"/>
    <col min="2825" max="2825" width="4" style="26" customWidth="1"/>
    <col min="2826" max="2826" width="12.54296875" style="26" customWidth="1"/>
    <col min="2827" max="2827" width="24.54296875" style="26" customWidth="1"/>
    <col min="2828" max="2828" width="23.453125" style="26" customWidth="1"/>
    <col min="2829" max="2831" width="9.1796875" style="26"/>
    <col min="2832" max="2832" width="12" style="26" customWidth="1"/>
    <col min="2833" max="2833" width="25.1796875" style="26" customWidth="1"/>
    <col min="2834" max="3072" width="9.1796875" style="26"/>
    <col min="3073" max="3073" width="10.1796875" style="26" customWidth="1"/>
    <col min="3074" max="3074" width="18.453125" style="26" customWidth="1"/>
    <col min="3075" max="3075" width="11.54296875" style="26" customWidth="1"/>
    <col min="3076" max="3078" width="9.1796875" style="26"/>
    <col min="3079" max="3079" width="8.54296875" style="26" customWidth="1"/>
    <col min="3080" max="3080" width="3.54296875" style="26" customWidth="1"/>
    <col min="3081" max="3081" width="4" style="26" customWidth="1"/>
    <col min="3082" max="3082" width="12.54296875" style="26" customWidth="1"/>
    <col min="3083" max="3083" width="24.54296875" style="26" customWidth="1"/>
    <col min="3084" max="3084" width="23.453125" style="26" customWidth="1"/>
    <col min="3085" max="3087" width="9.1796875" style="26"/>
    <col min="3088" max="3088" width="12" style="26" customWidth="1"/>
    <col min="3089" max="3089" width="25.1796875" style="26" customWidth="1"/>
    <col min="3090" max="3328" width="9.1796875" style="26"/>
    <col min="3329" max="3329" width="10.1796875" style="26" customWidth="1"/>
    <col min="3330" max="3330" width="18.453125" style="26" customWidth="1"/>
    <col min="3331" max="3331" width="11.54296875" style="26" customWidth="1"/>
    <col min="3332" max="3334" width="9.1796875" style="26"/>
    <col min="3335" max="3335" width="8.54296875" style="26" customWidth="1"/>
    <col min="3336" max="3336" width="3.54296875" style="26" customWidth="1"/>
    <col min="3337" max="3337" width="4" style="26" customWidth="1"/>
    <col min="3338" max="3338" width="12.54296875" style="26" customWidth="1"/>
    <col min="3339" max="3339" width="24.54296875" style="26" customWidth="1"/>
    <col min="3340" max="3340" width="23.453125" style="26" customWidth="1"/>
    <col min="3341" max="3343" width="9.1796875" style="26"/>
    <col min="3344" max="3344" width="12" style="26" customWidth="1"/>
    <col min="3345" max="3345" width="25.1796875" style="26" customWidth="1"/>
    <col min="3346" max="3584" width="9.1796875" style="26"/>
    <col min="3585" max="3585" width="10.1796875" style="26" customWidth="1"/>
    <col min="3586" max="3586" width="18.453125" style="26" customWidth="1"/>
    <col min="3587" max="3587" width="11.54296875" style="26" customWidth="1"/>
    <col min="3588" max="3590" width="9.1796875" style="26"/>
    <col min="3591" max="3591" width="8.54296875" style="26" customWidth="1"/>
    <col min="3592" max="3592" width="3.54296875" style="26" customWidth="1"/>
    <col min="3593" max="3593" width="4" style="26" customWidth="1"/>
    <col min="3594" max="3594" width="12.54296875" style="26" customWidth="1"/>
    <col min="3595" max="3595" width="24.54296875" style="26" customWidth="1"/>
    <col min="3596" max="3596" width="23.453125" style="26" customWidth="1"/>
    <col min="3597" max="3599" width="9.1796875" style="26"/>
    <col min="3600" max="3600" width="12" style="26" customWidth="1"/>
    <col min="3601" max="3601" width="25.1796875" style="26" customWidth="1"/>
    <col min="3602" max="3840" width="9.1796875" style="26"/>
    <col min="3841" max="3841" width="10.1796875" style="26" customWidth="1"/>
    <col min="3842" max="3842" width="18.453125" style="26" customWidth="1"/>
    <col min="3843" max="3843" width="11.54296875" style="26" customWidth="1"/>
    <col min="3844" max="3846" width="9.1796875" style="26"/>
    <col min="3847" max="3847" width="8.54296875" style="26" customWidth="1"/>
    <col min="3848" max="3848" width="3.54296875" style="26" customWidth="1"/>
    <col min="3849" max="3849" width="4" style="26" customWidth="1"/>
    <col min="3850" max="3850" width="12.54296875" style="26" customWidth="1"/>
    <col min="3851" max="3851" width="24.54296875" style="26" customWidth="1"/>
    <col min="3852" max="3852" width="23.453125" style="26" customWidth="1"/>
    <col min="3853" max="3855" width="9.1796875" style="26"/>
    <col min="3856" max="3856" width="12" style="26" customWidth="1"/>
    <col min="3857" max="3857" width="25.1796875" style="26" customWidth="1"/>
    <col min="3858" max="4096" width="9.1796875" style="26"/>
    <col min="4097" max="4097" width="10.1796875" style="26" customWidth="1"/>
    <col min="4098" max="4098" width="18.453125" style="26" customWidth="1"/>
    <col min="4099" max="4099" width="11.54296875" style="26" customWidth="1"/>
    <col min="4100" max="4102" width="9.1796875" style="26"/>
    <col min="4103" max="4103" width="8.54296875" style="26" customWidth="1"/>
    <col min="4104" max="4104" width="3.54296875" style="26" customWidth="1"/>
    <col min="4105" max="4105" width="4" style="26" customWidth="1"/>
    <col min="4106" max="4106" width="12.54296875" style="26" customWidth="1"/>
    <col min="4107" max="4107" width="24.54296875" style="26" customWidth="1"/>
    <col min="4108" max="4108" width="23.453125" style="26" customWidth="1"/>
    <col min="4109" max="4111" width="9.1796875" style="26"/>
    <col min="4112" max="4112" width="12" style="26" customWidth="1"/>
    <col min="4113" max="4113" width="25.1796875" style="26" customWidth="1"/>
    <col min="4114" max="4352" width="9.1796875" style="26"/>
    <col min="4353" max="4353" width="10.1796875" style="26" customWidth="1"/>
    <col min="4354" max="4354" width="18.453125" style="26" customWidth="1"/>
    <col min="4355" max="4355" width="11.54296875" style="26" customWidth="1"/>
    <col min="4356" max="4358" width="9.1796875" style="26"/>
    <col min="4359" max="4359" width="8.54296875" style="26" customWidth="1"/>
    <col min="4360" max="4360" width="3.54296875" style="26" customWidth="1"/>
    <col min="4361" max="4361" width="4" style="26" customWidth="1"/>
    <col min="4362" max="4362" width="12.54296875" style="26" customWidth="1"/>
    <col min="4363" max="4363" width="24.54296875" style="26" customWidth="1"/>
    <col min="4364" max="4364" width="23.453125" style="26" customWidth="1"/>
    <col min="4365" max="4367" width="9.1796875" style="26"/>
    <col min="4368" max="4368" width="12" style="26" customWidth="1"/>
    <col min="4369" max="4369" width="25.1796875" style="26" customWidth="1"/>
    <col min="4370" max="4608" width="9.1796875" style="26"/>
    <col min="4609" max="4609" width="10.1796875" style="26" customWidth="1"/>
    <col min="4610" max="4610" width="18.453125" style="26" customWidth="1"/>
    <col min="4611" max="4611" width="11.54296875" style="26" customWidth="1"/>
    <col min="4612" max="4614" width="9.1796875" style="26"/>
    <col min="4615" max="4615" width="8.54296875" style="26" customWidth="1"/>
    <col min="4616" max="4616" width="3.54296875" style="26" customWidth="1"/>
    <col min="4617" max="4617" width="4" style="26" customWidth="1"/>
    <col min="4618" max="4618" width="12.54296875" style="26" customWidth="1"/>
    <col min="4619" max="4619" width="24.54296875" style="26" customWidth="1"/>
    <col min="4620" max="4620" width="23.453125" style="26" customWidth="1"/>
    <col min="4621" max="4623" width="9.1796875" style="26"/>
    <col min="4624" max="4624" width="12" style="26" customWidth="1"/>
    <col min="4625" max="4625" width="25.1796875" style="26" customWidth="1"/>
    <col min="4626" max="4864" width="9.1796875" style="26"/>
    <col min="4865" max="4865" width="10.1796875" style="26" customWidth="1"/>
    <col min="4866" max="4866" width="18.453125" style="26" customWidth="1"/>
    <col min="4867" max="4867" width="11.54296875" style="26" customWidth="1"/>
    <col min="4868" max="4870" width="9.1796875" style="26"/>
    <col min="4871" max="4871" width="8.54296875" style="26" customWidth="1"/>
    <col min="4872" max="4872" width="3.54296875" style="26" customWidth="1"/>
    <col min="4873" max="4873" width="4" style="26" customWidth="1"/>
    <col min="4874" max="4874" width="12.54296875" style="26" customWidth="1"/>
    <col min="4875" max="4875" width="24.54296875" style="26" customWidth="1"/>
    <col min="4876" max="4876" width="23.453125" style="26" customWidth="1"/>
    <col min="4877" max="4879" width="9.1796875" style="26"/>
    <col min="4880" max="4880" width="12" style="26" customWidth="1"/>
    <col min="4881" max="4881" width="25.1796875" style="26" customWidth="1"/>
    <col min="4882" max="5120" width="9.1796875" style="26"/>
    <col min="5121" max="5121" width="10.1796875" style="26" customWidth="1"/>
    <col min="5122" max="5122" width="18.453125" style="26" customWidth="1"/>
    <col min="5123" max="5123" width="11.54296875" style="26" customWidth="1"/>
    <col min="5124" max="5126" width="9.1796875" style="26"/>
    <col min="5127" max="5127" width="8.54296875" style="26" customWidth="1"/>
    <col min="5128" max="5128" width="3.54296875" style="26" customWidth="1"/>
    <col min="5129" max="5129" width="4" style="26" customWidth="1"/>
    <col min="5130" max="5130" width="12.54296875" style="26" customWidth="1"/>
    <col min="5131" max="5131" width="24.54296875" style="26" customWidth="1"/>
    <col min="5132" max="5132" width="23.453125" style="26" customWidth="1"/>
    <col min="5133" max="5135" width="9.1796875" style="26"/>
    <col min="5136" max="5136" width="12" style="26" customWidth="1"/>
    <col min="5137" max="5137" width="25.1796875" style="26" customWidth="1"/>
    <col min="5138" max="5376" width="9.1796875" style="26"/>
    <col min="5377" max="5377" width="10.1796875" style="26" customWidth="1"/>
    <col min="5378" max="5378" width="18.453125" style="26" customWidth="1"/>
    <col min="5379" max="5379" width="11.54296875" style="26" customWidth="1"/>
    <col min="5380" max="5382" width="9.1796875" style="26"/>
    <col min="5383" max="5383" width="8.54296875" style="26" customWidth="1"/>
    <col min="5384" max="5384" width="3.54296875" style="26" customWidth="1"/>
    <col min="5385" max="5385" width="4" style="26" customWidth="1"/>
    <col min="5386" max="5386" width="12.54296875" style="26" customWidth="1"/>
    <col min="5387" max="5387" width="24.54296875" style="26" customWidth="1"/>
    <col min="5388" max="5388" width="23.453125" style="26" customWidth="1"/>
    <col min="5389" max="5391" width="9.1796875" style="26"/>
    <col min="5392" max="5392" width="12" style="26" customWidth="1"/>
    <col min="5393" max="5393" width="25.1796875" style="26" customWidth="1"/>
    <col min="5394" max="5632" width="9.1796875" style="26"/>
    <col min="5633" max="5633" width="10.1796875" style="26" customWidth="1"/>
    <col min="5634" max="5634" width="18.453125" style="26" customWidth="1"/>
    <col min="5635" max="5635" width="11.54296875" style="26" customWidth="1"/>
    <col min="5636" max="5638" width="9.1796875" style="26"/>
    <col min="5639" max="5639" width="8.54296875" style="26" customWidth="1"/>
    <col min="5640" max="5640" width="3.54296875" style="26" customWidth="1"/>
    <col min="5641" max="5641" width="4" style="26" customWidth="1"/>
    <col min="5642" max="5642" width="12.54296875" style="26" customWidth="1"/>
    <col min="5643" max="5643" width="24.54296875" style="26" customWidth="1"/>
    <col min="5644" max="5644" width="23.453125" style="26" customWidth="1"/>
    <col min="5645" max="5647" width="9.1796875" style="26"/>
    <col min="5648" max="5648" width="12" style="26" customWidth="1"/>
    <col min="5649" max="5649" width="25.1796875" style="26" customWidth="1"/>
    <col min="5650" max="5888" width="9.1796875" style="26"/>
    <col min="5889" max="5889" width="10.1796875" style="26" customWidth="1"/>
    <col min="5890" max="5890" width="18.453125" style="26" customWidth="1"/>
    <col min="5891" max="5891" width="11.54296875" style="26" customWidth="1"/>
    <col min="5892" max="5894" width="9.1796875" style="26"/>
    <col min="5895" max="5895" width="8.54296875" style="26" customWidth="1"/>
    <col min="5896" max="5896" width="3.54296875" style="26" customWidth="1"/>
    <col min="5897" max="5897" width="4" style="26" customWidth="1"/>
    <col min="5898" max="5898" width="12.54296875" style="26" customWidth="1"/>
    <col min="5899" max="5899" width="24.54296875" style="26" customWidth="1"/>
    <col min="5900" max="5900" width="23.453125" style="26" customWidth="1"/>
    <col min="5901" max="5903" width="9.1796875" style="26"/>
    <col min="5904" max="5904" width="12" style="26" customWidth="1"/>
    <col min="5905" max="5905" width="25.1796875" style="26" customWidth="1"/>
    <col min="5906" max="6144" width="9.1796875" style="26"/>
    <col min="6145" max="6145" width="10.1796875" style="26" customWidth="1"/>
    <col min="6146" max="6146" width="18.453125" style="26" customWidth="1"/>
    <col min="6147" max="6147" width="11.54296875" style="26" customWidth="1"/>
    <col min="6148" max="6150" width="9.1796875" style="26"/>
    <col min="6151" max="6151" width="8.54296875" style="26" customWidth="1"/>
    <col min="6152" max="6152" width="3.54296875" style="26" customWidth="1"/>
    <col min="6153" max="6153" width="4" style="26" customWidth="1"/>
    <col min="6154" max="6154" width="12.54296875" style="26" customWidth="1"/>
    <col min="6155" max="6155" width="24.54296875" style="26" customWidth="1"/>
    <col min="6156" max="6156" width="23.453125" style="26" customWidth="1"/>
    <col min="6157" max="6159" width="9.1796875" style="26"/>
    <col min="6160" max="6160" width="12" style="26" customWidth="1"/>
    <col min="6161" max="6161" width="25.1796875" style="26" customWidth="1"/>
    <col min="6162" max="6400" width="9.1796875" style="26"/>
    <col min="6401" max="6401" width="10.1796875" style="26" customWidth="1"/>
    <col min="6402" max="6402" width="18.453125" style="26" customWidth="1"/>
    <col min="6403" max="6403" width="11.54296875" style="26" customWidth="1"/>
    <col min="6404" max="6406" width="9.1796875" style="26"/>
    <col min="6407" max="6407" width="8.54296875" style="26" customWidth="1"/>
    <col min="6408" max="6408" width="3.54296875" style="26" customWidth="1"/>
    <col min="6409" max="6409" width="4" style="26" customWidth="1"/>
    <col min="6410" max="6410" width="12.54296875" style="26" customWidth="1"/>
    <col min="6411" max="6411" width="24.54296875" style="26" customWidth="1"/>
    <col min="6412" max="6412" width="23.453125" style="26" customWidth="1"/>
    <col min="6413" max="6415" width="9.1796875" style="26"/>
    <col min="6416" max="6416" width="12" style="26" customWidth="1"/>
    <col min="6417" max="6417" width="25.1796875" style="26" customWidth="1"/>
    <col min="6418" max="6656" width="9.1796875" style="26"/>
    <col min="6657" max="6657" width="10.1796875" style="26" customWidth="1"/>
    <col min="6658" max="6658" width="18.453125" style="26" customWidth="1"/>
    <col min="6659" max="6659" width="11.54296875" style="26" customWidth="1"/>
    <col min="6660" max="6662" width="9.1796875" style="26"/>
    <col min="6663" max="6663" width="8.54296875" style="26" customWidth="1"/>
    <col min="6664" max="6664" width="3.54296875" style="26" customWidth="1"/>
    <col min="6665" max="6665" width="4" style="26" customWidth="1"/>
    <col min="6666" max="6666" width="12.54296875" style="26" customWidth="1"/>
    <col min="6667" max="6667" width="24.54296875" style="26" customWidth="1"/>
    <col min="6668" max="6668" width="23.453125" style="26" customWidth="1"/>
    <col min="6669" max="6671" width="9.1796875" style="26"/>
    <col min="6672" max="6672" width="12" style="26" customWidth="1"/>
    <col min="6673" max="6673" width="25.1796875" style="26" customWidth="1"/>
    <col min="6674" max="6912" width="9.1796875" style="26"/>
    <col min="6913" max="6913" width="10.1796875" style="26" customWidth="1"/>
    <col min="6914" max="6914" width="18.453125" style="26" customWidth="1"/>
    <col min="6915" max="6915" width="11.54296875" style="26" customWidth="1"/>
    <col min="6916" max="6918" width="9.1796875" style="26"/>
    <col min="6919" max="6919" width="8.54296875" style="26" customWidth="1"/>
    <col min="6920" max="6920" width="3.54296875" style="26" customWidth="1"/>
    <col min="6921" max="6921" width="4" style="26" customWidth="1"/>
    <col min="6922" max="6922" width="12.54296875" style="26" customWidth="1"/>
    <col min="6923" max="6923" width="24.54296875" style="26" customWidth="1"/>
    <col min="6924" max="6924" width="23.453125" style="26" customWidth="1"/>
    <col min="6925" max="6927" width="9.1796875" style="26"/>
    <col min="6928" max="6928" width="12" style="26" customWidth="1"/>
    <col min="6929" max="6929" width="25.1796875" style="26" customWidth="1"/>
    <col min="6930" max="7168" width="9.1796875" style="26"/>
    <col min="7169" max="7169" width="10.1796875" style="26" customWidth="1"/>
    <col min="7170" max="7170" width="18.453125" style="26" customWidth="1"/>
    <col min="7171" max="7171" width="11.54296875" style="26" customWidth="1"/>
    <col min="7172" max="7174" width="9.1796875" style="26"/>
    <col min="7175" max="7175" width="8.54296875" style="26" customWidth="1"/>
    <col min="7176" max="7176" width="3.54296875" style="26" customWidth="1"/>
    <col min="7177" max="7177" width="4" style="26" customWidth="1"/>
    <col min="7178" max="7178" width="12.54296875" style="26" customWidth="1"/>
    <col min="7179" max="7179" width="24.54296875" style="26" customWidth="1"/>
    <col min="7180" max="7180" width="23.453125" style="26" customWidth="1"/>
    <col min="7181" max="7183" width="9.1796875" style="26"/>
    <col min="7184" max="7184" width="12" style="26" customWidth="1"/>
    <col min="7185" max="7185" width="25.1796875" style="26" customWidth="1"/>
    <col min="7186" max="7424" width="9.1796875" style="26"/>
    <col min="7425" max="7425" width="10.1796875" style="26" customWidth="1"/>
    <col min="7426" max="7426" width="18.453125" style="26" customWidth="1"/>
    <col min="7427" max="7427" width="11.54296875" style="26" customWidth="1"/>
    <col min="7428" max="7430" width="9.1796875" style="26"/>
    <col min="7431" max="7431" width="8.54296875" style="26" customWidth="1"/>
    <col min="7432" max="7432" width="3.54296875" style="26" customWidth="1"/>
    <col min="7433" max="7433" width="4" style="26" customWidth="1"/>
    <col min="7434" max="7434" width="12.54296875" style="26" customWidth="1"/>
    <col min="7435" max="7435" width="24.54296875" style="26" customWidth="1"/>
    <col min="7436" max="7436" width="23.453125" style="26" customWidth="1"/>
    <col min="7437" max="7439" width="9.1796875" style="26"/>
    <col min="7440" max="7440" width="12" style="26" customWidth="1"/>
    <col min="7441" max="7441" width="25.1796875" style="26" customWidth="1"/>
    <col min="7442" max="7680" width="9.1796875" style="26"/>
    <col min="7681" max="7681" width="10.1796875" style="26" customWidth="1"/>
    <col min="7682" max="7682" width="18.453125" style="26" customWidth="1"/>
    <col min="7683" max="7683" width="11.54296875" style="26" customWidth="1"/>
    <col min="7684" max="7686" width="9.1796875" style="26"/>
    <col min="7687" max="7687" width="8.54296875" style="26" customWidth="1"/>
    <col min="7688" max="7688" width="3.54296875" style="26" customWidth="1"/>
    <col min="7689" max="7689" width="4" style="26" customWidth="1"/>
    <col min="7690" max="7690" width="12.54296875" style="26" customWidth="1"/>
    <col min="7691" max="7691" width="24.54296875" style="26" customWidth="1"/>
    <col min="7692" max="7692" width="23.453125" style="26" customWidth="1"/>
    <col min="7693" max="7695" width="9.1796875" style="26"/>
    <col min="7696" max="7696" width="12" style="26" customWidth="1"/>
    <col min="7697" max="7697" width="25.1796875" style="26" customWidth="1"/>
    <col min="7698" max="7936" width="9.1796875" style="26"/>
    <col min="7937" max="7937" width="10.1796875" style="26" customWidth="1"/>
    <col min="7938" max="7938" width="18.453125" style="26" customWidth="1"/>
    <col min="7939" max="7939" width="11.54296875" style="26" customWidth="1"/>
    <col min="7940" max="7942" width="9.1796875" style="26"/>
    <col min="7943" max="7943" width="8.54296875" style="26" customWidth="1"/>
    <col min="7944" max="7944" width="3.54296875" style="26" customWidth="1"/>
    <col min="7945" max="7945" width="4" style="26" customWidth="1"/>
    <col min="7946" max="7946" width="12.54296875" style="26" customWidth="1"/>
    <col min="7947" max="7947" width="24.54296875" style="26" customWidth="1"/>
    <col min="7948" max="7948" width="23.453125" style="26" customWidth="1"/>
    <col min="7949" max="7951" width="9.1796875" style="26"/>
    <col min="7952" max="7952" width="12" style="26" customWidth="1"/>
    <col min="7953" max="7953" width="25.1796875" style="26" customWidth="1"/>
    <col min="7954" max="8192" width="9.1796875" style="26"/>
    <col min="8193" max="8193" width="10.1796875" style="26" customWidth="1"/>
    <col min="8194" max="8194" width="18.453125" style="26" customWidth="1"/>
    <col min="8195" max="8195" width="11.54296875" style="26" customWidth="1"/>
    <col min="8196" max="8198" width="9.1796875" style="26"/>
    <col min="8199" max="8199" width="8.54296875" style="26" customWidth="1"/>
    <col min="8200" max="8200" width="3.54296875" style="26" customWidth="1"/>
    <col min="8201" max="8201" width="4" style="26" customWidth="1"/>
    <col min="8202" max="8202" width="12.54296875" style="26" customWidth="1"/>
    <col min="8203" max="8203" width="24.54296875" style="26" customWidth="1"/>
    <col min="8204" max="8204" width="23.453125" style="26" customWidth="1"/>
    <col min="8205" max="8207" width="9.1796875" style="26"/>
    <col min="8208" max="8208" width="12" style="26" customWidth="1"/>
    <col min="8209" max="8209" width="25.1796875" style="26" customWidth="1"/>
    <col min="8210" max="8448" width="9.1796875" style="26"/>
    <col min="8449" max="8449" width="10.1796875" style="26" customWidth="1"/>
    <col min="8450" max="8450" width="18.453125" style="26" customWidth="1"/>
    <col min="8451" max="8451" width="11.54296875" style="26" customWidth="1"/>
    <col min="8452" max="8454" width="9.1796875" style="26"/>
    <col min="8455" max="8455" width="8.54296875" style="26" customWidth="1"/>
    <col min="8456" max="8456" width="3.54296875" style="26" customWidth="1"/>
    <col min="8457" max="8457" width="4" style="26" customWidth="1"/>
    <col min="8458" max="8458" width="12.54296875" style="26" customWidth="1"/>
    <col min="8459" max="8459" width="24.54296875" style="26" customWidth="1"/>
    <col min="8460" max="8460" width="23.453125" style="26" customWidth="1"/>
    <col min="8461" max="8463" width="9.1796875" style="26"/>
    <col min="8464" max="8464" width="12" style="26" customWidth="1"/>
    <col min="8465" max="8465" width="25.1796875" style="26" customWidth="1"/>
    <col min="8466" max="8704" width="9.1796875" style="26"/>
    <col min="8705" max="8705" width="10.1796875" style="26" customWidth="1"/>
    <col min="8706" max="8706" width="18.453125" style="26" customWidth="1"/>
    <col min="8707" max="8707" width="11.54296875" style="26" customWidth="1"/>
    <col min="8708" max="8710" width="9.1796875" style="26"/>
    <col min="8711" max="8711" width="8.54296875" style="26" customWidth="1"/>
    <col min="8712" max="8712" width="3.54296875" style="26" customWidth="1"/>
    <col min="8713" max="8713" width="4" style="26" customWidth="1"/>
    <col min="8714" max="8714" width="12.54296875" style="26" customWidth="1"/>
    <col min="8715" max="8715" width="24.54296875" style="26" customWidth="1"/>
    <col min="8716" max="8716" width="23.453125" style="26" customWidth="1"/>
    <col min="8717" max="8719" width="9.1796875" style="26"/>
    <col min="8720" max="8720" width="12" style="26" customWidth="1"/>
    <col min="8721" max="8721" width="25.1796875" style="26" customWidth="1"/>
    <col min="8722" max="8960" width="9.1796875" style="26"/>
    <col min="8961" max="8961" width="10.1796875" style="26" customWidth="1"/>
    <col min="8962" max="8962" width="18.453125" style="26" customWidth="1"/>
    <col min="8963" max="8963" width="11.54296875" style="26" customWidth="1"/>
    <col min="8964" max="8966" width="9.1796875" style="26"/>
    <col min="8967" max="8967" width="8.54296875" style="26" customWidth="1"/>
    <col min="8968" max="8968" width="3.54296875" style="26" customWidth="1"/>
    <col min="8969" max="8969" width="4" style="26" customWidth="1"/>
    <col min="8970" max="8970" width="12.54296875" style="26" customWidth="1"/>
    <col min="8971" max="8971" width="24.54296875" style="26" customWidth="1"/>
    <col min="8972" max="8972" width="23.453125" style="26" customWidth="1"/>
    <col min="8973" max="8975" width="9.1796875" style="26"/>
    <col min="8976" max="8976" width="12" style="26" customWidth="1"/>
    <col min="8977" max="8977" width="25.1796875" style="26" customWidth="1"/>
    <col min="8978" max="9216" width="9.1796875" style="26"/>
    <col min="9217" max="9217" width="10.1796875" style="26" customWidth="1"/>
    <col min="9218" max="9218" width="18.453125" style="26" customWidth="1"/>
    <col min="9219" max="9219" width="11.54296875" style="26" customWidth="1"/>
    <col min="9220" max="9222" width="9.1796875" style="26"/>
    <col min="9223" max="9223" width="8.54296875" style="26" customWidth="1"/>
    <col min="9224" max="9224" width="3.54296875" style="26" customWidth="1"/>
    <col min="9225" max="9225" width="4" style="26" customWidth="1"/>
    <col min="9226" max="9226" width="12.54296875" style="26" customWidth="1"/>
    <col min="9227" max="9227" width="24.54296875" style="26" customWidth="1"/>
    <col min="9228" max="9228" width="23.453125" style="26" customWidth="1"/>
    <col min="9229" max="9231" width="9.1796875" style="26"/>
    <col min="9232" max="9232" width="12" style="26" customWidth="1"/>
    <col min="9233" max="9233" width="25.1796875" style="26" customWidth="1"/>
    <col min="9234" max="9472" width="9.1796875" style="26"/>
    <col min="9473" max="9473" width="10.1796875" style="26" customWidth="1"/>
    <col min="9474" max="9474" width="18.453125" style="26" customWidth="1"/>
    <col min="9475" max="9475" width="11.54296875" style="26" customWidth="1"/>
    <col min="9476" max="9478" width="9.1796875" style="26"/>
    <col min="9479" max="9479" width="8.54296875" style="26" customWidth="1"/>
    <col min="9480" max="9480" width="3.54296875" style="26" customWidth="1"/>
    <col min="9481" max="9481" width="4" style="26" customWidth="1"/>
    <col min="9482" max="9482" width="12.54296875" style="26" customWidth="1"/>
    <col min="9483" max="9483" width="24.54296875" style="26" customWidth="1"/>
    <col min="9484" max="9484" width="23.453125" style="26" customWidth="1"/>
    <col min="9485" max="9487" width="9.1796875" style="26"/>
    <col min="9488" max="9488" width="12" style="26" customWidth="1"/>
    <col min="9489" max="9489" width="25.1796875" style="26" customWidth="1"/>
    <col min="9490" max="9728" width="9.1796875" style="26"/>
    <col min="9729" max="9729" width="10.1796875" style="26" customWidth="1"/>
    <col min="9730" max="9730" width="18.453125" style="26" customWidth="1"/>
    <col min="9731" max="9731" width="11.54296875" style="26" customWidth="1"/>
    <col min="9732" max="9734" width="9.1796875" style="26"/>
    <col min="9735" max="9735" width="8.54296875" style="26" customWidth="1"/>
    <col min="9736" max="9736" width="3.54296875" style="26" customWidth="1"/>
    <col min="9737" max="9737" width="4" style="26" customWidth="1"/>
    <col min="9738" max="9738" width="12.54296875" style="26" customWidth="1"/>
    <col min="9739" max="9739" width="24.54296875" style="26" customWidth="1"/>
    <col min="9740" max="9740" width="23.453125" style="26" customWidth="1"/>
    <col min="9741" max="9743" width="9.1796875" style="26"/>
    <col min="9744" max="9744" width="12" style="26" customWidth="1"/>
    <col min="9745" max="9745" width="25.1796875" style="26" customWidth="1"/>
    <col min="9746" max="9984" width="9.1796875" style="26"/>
    <col min="9985" max="9985" width="10.1796875" style="26" customWidth="1"/>
    <col min="9986" max="9986" width="18.453125" style="26" customWidth="1"/>
    <col min="9987" max="9987" width="11.54296875" style="26" customWidth="1"/>
    <col min="9988" max="9990" width="9.1796875" style="26"/>
    <col min="9991" max="9991" width="8.54296875" style="26" customWidth="1"/>
    <col min="9992" max="9992" width="3.54296875" style="26" customWidth="1"/>
    <col min="9993" max="9993" width="4" style="26" customWidth="1"/>
    <col min="9994" max="9994" width="12.54296875" style="26" customWidth="1"/>
    <col min="9995" max="9995" width="24.54296875" style="26" customWidth="1"/>
    <col min="9996" max="9996" width="23.453125" style="26" customWidth="1"/>
    <col min="9997" max="9999" width="9.1796875" style="26"/>
    <col min="10000" max="10000" width="12" style="26" customWidth="1"/>
    <col min="10001" max="10001" width="25.1796875" style="26" customWidth="1"/>
    <col min="10002" max="10240" width="9.1796875" style="26"/>
    <col min="10241" max="10241" width="10.1796875" style="26" customWidth="1"/>
    <col min="10242" max="10242" width="18.453125" style="26" customWidth="1"/>
    <col min="10243" max="10243" width="11.54296875" style="26" customWidth="1"/>
    <col min="10244" max="10246" width="9.1796875" style="26"/>
    <col min="10247" max="10247" width="8.54296875" style="26" customWidth="1"/>
    <col min="10248" max="10248" width="3.54296875" style="26" customWidth="1"/>
    <col min="10249" max="10249" width="4" style="26" customWidth="1"/>
    <col min="10250" max="10250" width="12.54296875" style="26" customWidth="1"/>
    <col min="10251" max="10251" width="24.54296875" style="26" customWidth="1"/>
    <col min="10252" max="10252" width="23.453125" style="26" customWidth="1"/>
    <col min="10253" max="10255" width="9.1796875" style="26"/>
    <col min="10256" max="10256" width="12" style="26" customWidth="1"/>
    <col min="10257" max="10257" width="25.1796875" style="26" customWidth="1"/>
    <col min="10258" max="10496" width="9.1796875" style="26"/>
    <col min="10497" max="10497" width="10.1796875" style="26" customWidth="1"/>
    <col min="10498" max="10498" width="18.453125" style="26" customWidth="1"/>
    <col min="10499" max="10499" width="11.54296875" style="26" customWidth="1"/>
    <col min="10500" max="10502" width="9.1796875" style="26"/>
    <col min="10503" max="10503" width="8.54296875" style="26" customWidth="1"/>
    <col min="10504" max="10504" width="3.54296875" style="26" customWidth="1"/>
    <col min="10505" max="10505" width="4" style="26" customWidth="1"/>
    <col min="10506" max="10506" width="12.54296875" style="26" customWidth="1"/>
    <col min="10507" max="10507" width="24.54296875" style="26" customWidth="1"/>
    <col min="10508" max="10508" width="23.453125" style="26" customWidth="1"/>
    <col min="10509" max="10511" width="9.1796875" style="26"/>
    <col min="10512" max="10512" width="12" style="26" customWidth="1"/>
    <col min="10513" max="10513" width="25.1796875" style="26" customWidth="1"/>
    <col min="10514" max="10752" width="9.1796875" style="26"/>
    <col min="10753" max="10753" width="10.1796875" style="26" customWidth="1"/>
    <col min="10754" max="10754" width="18.453125" style="26" customWidth="1"/>
    <col min="10755" max="10755" width="11.54296875" style="26" customWidth="1"/>
    <col min="10756" max="10758" width="9.1796875" style="26"/>
    <col min="10759" max="10759" width="8.54296875" style="26" customWidth="1"/>
    <col min="10760" max="10760" width="3.54296875" style="26" customWidth="1"/>
    <col min="10761" max="10761" width="4" style="26" customWidth="1"/>
    <col min="10762" max="10762" width="12.54296875" style="26" customWidth="1"/>
    <col min="10763" max="10763" width="24.54296875" style="26" customWidth="1"/>
    <col min="10764" max="10764" width="23.453125" style="26" customWidth="1"/>
    <col min="10765" max="10767" width="9.1796875" style="26"/>
    <col min="10768" max="10768" width="12" style="26" customWidth="1"/>
    <col min="10769" max="10769" width="25.1796875" style="26" customWidth="1"/>
    <col min="10770" max="11008" width="9.1796875" style="26"/>
    <col min="11009" max="11009" width="10.1796875" style="26" customWidth="1"/>
    <col min="11010" max="11010" width="18.453125" style="26" customWidth="1"/>
    <col min="11011" max="11011" width="11.54296875" style="26" customWidth="1"/>
    <col min="11012" max="11014" width="9.1796875" style="26"/>
    <col min="11015" max="11015" width="8.54296875" style="26" customWidth="1"/>
    <col min="11016" max="11016" width="3.54296875" style="26" customWidth="1"/>
    <col min="11017" max="11017" width="4" style="26" customWidth="1"/>
    <col min="11018" max="11018" width="12.54296875" style="26" customWidth="1"/>
    <col min="11019" max="11019" width="24.54296875" style="26" customWidth="1"/>
    <col min="11020" max="11020" width="23.453125" style="26" customWidth="1"/>
    <col min="11021" max="11023" width="9.1796875" style="26"/>
    <col min="11024" max="11024" width="12" style="26" customWidth="1"/>
    <col min="11025" max="11025" width="25.1796875" style="26" customWidth="1"/>
    <col min="11026" max="11264" width="9.1796875" style="26"/>
    <col min="11265" max="11265" width="10.1796875" style="26" customWidth="1"/>
    <col min="11266" max="11266" width="18.453125" style="26" customWidth="1"/>
    <col min="11267" max="11267" width="11.54296875" style="26" customWidth="1"/>
    <col min="11268" max="11270" width="9.1796875" style="26"/>
    <col min="11271" max="11271" width="8.54296875" style="26" customWidth="1"/>
    <col min="11272" max="11272" width="3.54296875" style="26" customWidth="1"/>
    <col min="11273" max="11273" width="4" style="26" customWidth="1"/>
    <col min="11274" max="11274" width="12.54296875" style="26" customWidth="1"/>
    <col min="11275" max="11275" width="24.54296875" style="26" customWidth="1"/>
    <col min="11276" max="11276" width="23.453125" style="26" customWidth="1"/>
    <col min="11277" max="11279" width="9.1796875" style="26"/>
    <col min="11280" max="11280" width="12" style="26" customWidth="1"/>
    <col min="11281" max="11281" width="25.1796875" style="26" customWidth="1"/>
    <col min="11282" max="11520" width="9.1796875" style="26"/>
    <col min="11521" max="11521" width="10.1796875" style="26" customWidth="1"/>
    <col min="11522" max="11522" width="18.453125" style="26" customWidth="1"/>
    <col min="11523" max="11523" width="11.54296875" style="26" customWidth="1"/>
    <col min="11524" max="11526" width="9.1796875" style="26"/>
    <col min="11527" max="11527" width="8.54296875" style="26" customWidth="1"/>
    <col min="11528" max="11528" width="3.54296875" style="26" customWidth="1"/>
    <col min="11529" max="11529" width="4" style="26" customWidth="1"/>
    <col min="11530" max="11530" width="12.54296875" style="26" customWidth="1"/>
    <col min="11531" max="11531" width="24.54296875" style="26" customWidth="1"/>
    <col min="11532" max="11532" width="23.453125" style="26" customWidth="1"/>
    <col min="11533" max="11535" width="9.1796875" style="26"/>
    <col min="11536" max="11536" width="12" style="26" customWidth="1"/>
    <col min="11537" max="11537" width="25.1796875" style="26" customWidth="1"/>
    <col min="11538" max="11776" width="9.1796875" style="26"/>
    <col min="11777" max="11777" width="10.1796875" style="26" customWidth="1"/>
    <col min="11778" max="11778" width="18.453125" style="26" customWidth="1"/>
    <col min="11779" max="11779" width="11.54296875" style="26" customWidth="1"/>
    <col min="11780" max="11782" width="9.1796875" style="26"/>
    <col min="11783" max="11783" width="8.54296875" style="26" customWidth="1"/>
    <col min="11784" max="11784" width="3.54296875" style="26" customWidth="1"/>
    <col min="11785" max="11785" width="4" style="26" customWidth="1"/>
    <col min="11786" max="11786" width="12.54296875" style="26" customWidth="1"/>
    <col min="11787" max="11787" width="24.54296875" style="26" customWidth="1"/>
    <col min="11788" max="11788" width="23.453125" style="26" customWidth="1"/>
    <col min="11789" max="11791" width="9.1796875" style="26"/>
    <col min="11792" max="11792" width="12" style="26" customWidth="1"/>
    <col min="11793" max="11793" width="25.1796875" style="26" customWidth="1"/>
    <col min="11794" max="12032" width="9.1796875" style="26"/>
    <col min="12033" max="12033" width="10.1796875" style="26" customWidth="1"/>
    <col min="12034" max="12034" width="18.453125" style="26" customWidth="1"/>
    <col min="12035" max="12035" width="11.54296875" style="26" customWidth="1"/>
    <col min="12036" max="12038" width="9.1796875" style="26"/>
    <col min="12039" max="12039" width="8.54296875" style="26" customWidth="1"/>
    <col min="12040" max="12040" width="3.54296875" style="26" customWidth="1"/>
    <col min="12041" max="12041" width="4" style="26" customWidth="1"/>
    <col min="12042" max="12042" width="12.54296875" style="26" customWidth="1"/>
    <col min="12043" max="12043" width="24.54296875" style="26" customWidth="1"/>
    <col min="12044" max="12044" width="23.453125" style="26" customWidth="1"/>
    <col min="12045" max="12047" width="9.1796875" style="26"/>
    <col min="12048" max="12048" width="12" style="26" customWidth="1"/>
    <col min="12049" max="12049" width="25.1796875" style="26" customWidth="1"/>
    <col min="12050" max="12288" width="9.1796875" style="26"/>
    <col min="12289" max="12289" width="10.1796875" style="26" customWidth="1"/>
    <col min="12290" max="12290" width="18.453125" style="26" customWidth="1"/>
    <col min="12291" max="12291" width="11.54296875" style="26" customWidth="1"/>
    <col min="12292" max="12294" width="9.1796875" style="26"/>
    <col min="12295" max="12295" width="8.54296875" style="26" customWidth="1"/>
    <col min="12296" max="12296" width="3.54296875" style="26" customWidth="1"/>
    <col min="12297" max="12297" width="4" style="26" customWidth="1"/>
    <col min="12298" max="12298" width="12.54296875" style="26" customWidth="1"/>
    <col min="12299" max="12299" width="24.54296875" style="26" customWidth="1"/>
    <col min="12300" max="12300" width="23.453125" style="26" customWidth="1"/>
    <col min="12301" max="12303" width="9.1796875" style="26"/>
    <col min="12304" max="12304" width="12" style="26" customWidth="1"/>
    <col min="12305" max="12305" width="25.1796875" style="26" customWidth="1"/>
    <col min="12306" max="12544" width="9.1796875" style="26"/>
    <col min="12545" max="12545" width="10.1796875" style="26" customWidth="1"/>
    <col min="12546" max="12546" width="18.453125" style="26" customWidth="1"/>
    <col min="12547" max="12547" width="11.54296875" style="26" customWidth="1"/>
    <col min="12548" max="12550" width="9.1796875" style="26"/>
    <col min="12551" max="12551" width="8.54296875" style="26" customWidth="1"/>
    <col min="12552" max="12552" width="3.54296875" style="26" customWidth="1"/>
    <col min="12553" max="12553" width="4" style="26" customWidth="1"/>
    <col min="12554" max="12554" width="12.54296875" style="26" customWidth="1"/>
    <col min="12555" max="12555" width="24.54296875" style="26" customWidth="1"/>
    <col min="12556" max="12556" width="23.453125" style="26" customWidth="1"/>
    <col min="12557" max="12559" width="9.1796875" style="26"/>
    <col min="12560" max="12560" width="12" style="26" customWidth="1"/>
    <col min="12561" max="12561" width="25.1796875" style="26" customWidth="1"/>
    <col min="12562" max="12800" width="9.1796875" style="26"/>
    <col min="12801" max="12801" width="10.1796875" style="26" customWidth="1"/>
    <col min="12802" max="12802" width="18.453125" style="26" customWidth="1"/>
    <col min="12803" max="12803" width="11.54296875" style="26" customWidth="1"/>
    <col min="12804" max="12806" width="9.1796875" style="26"/>
    <col min="12807" max="12807" width="8.54296875" style="26" customWidth="1"/>
    <col min="12808" max="12808" width="3.54296875" style="26" customWidth="1"/>
    <col min="12809" max="12809" width="4" style="26" customWidth="1"/>
    <col min="12810" max="12810" width="12.54296875" style="26" customWidth="1"/>
    <col min="12811" max="12811" width="24.54296875" style="26" customWidth="1"/>
    <col min="12812" max="12812" width="23.453125" style="26" customWidth="1"/>
    <col min="12813" max="12815" width="9.1796875" style="26"/>
    <col min="12816" max="12816" width="12" style="26" customWidth="1"/>
    <col min="12817" max="12817" width="25.1796875" style="26" customWidth="1"/>
    <col min="12818" max="13056" width="9.1796875" style="26"/>
    <col min="13057" max="13057" width="10.1796875" style="26" customWidth="1"/>
    <col min="13058" max="13058" width="18.453125" style="26" customWidth="1"/>
    <col min="13059" max="13059" width="11.54296875" style="26" customWidth="1"/>
    <col min="13060" max="13062" width="9.1796875" style="26"/>
    <col min="13063" max="13063" width="8.54296875" style="26" customWidth="1"/>
    <col min="13064" max="13064" width="3.54296875" style="26" customWidth="1"/>
    <col min="13065" max="13065" width="4" style="26" customWidth="1"/>
    <col min="13066" max="13066" width="12.54296875" style="26" customWidth="1"/>
    <col min="13067" max="13067" width="24.54296875" style="26" customWidth="1"/>
    <col min="13068" max="13068" width="23.453125" style="26" customWidth="1"/>
    <col min="13069" max="13071" width="9.1796875" style="26"/>
    <col min="13072" max="13072" width="12" style="26" customWidth="1"/>
    <col min="13073" max="13073" width="25.1796875" style="26" customWidth="1"/>
    <col min="13074" max="13312" width="9.1796875" style="26"/>
    <col min="13313" max="13313" width="10.1796875" style="26" customWidth="1"/>
    <col min="13314" max="13314" width="18.453125" style="26" customWidth="1"/>
    <col min="13315" max="13315" width="11.54296875" style="26" customWidth="1"/>
    <col min="13316" max="13318" width="9.1796875" style="26"/>
    <col min="13319" max="13319" width="8.54296875" style="26" customWidth="1"/>
    <col min="13320" max="13320" width="3.54296875" style="26" customWidth="1"/>
    <col min="13321" max="13321" width="4" style="26" customWidth="1"/>
    <col min="13322" max="13322" width="12.54296875" style="26" customWidth="1"/>
    <col min="13323" max="13323" width="24.54296875" style="26" customWidth="1"/>
    <col min="13324" max="13324" width="23.453125" style="26" customWidth="1"/>
    <col min="13325" max="13327" width="9.1796875" style="26"/>
    <col min="13328" max="13328" width="12" style="26" customWidth="1"/>
    <col min="13329" max="13329" width="25.1796875" style="26" customWidth="1"/>
    <col min="13330" max="13568" width="9.1796875" style="26"/>
    <col min="13569" max="13569" width="10.1796875" style="26" customWidth="1"/>
    <col min="13570" max="13570" width="18.453125" style="26" customWidth="1"/>
    <col min="13571" max="13571" width="11.54296875" style="26" customWidth="1"/>
    <col min="13572" max="13574" width="9.1796875" style="26"/>
    <col min="13575" max="13575" width="8.54296875" style="26" customWidth="1"/>
    <col min="13576" max="13576" width="3.54296875" style="26" customWidth="1"/>
    <col min="13577" max="13577" width="4" style="26" customWidth="1"/>
    <col min="13578" max="13578" width="12.54296875" style="26" customWidth="1"/>
    <col min="13579" max="13579" width="24.54296875" style="26" customWidth="1"/>
    <col min="13580" max="13580" width="23.453125" style="26" customWidth="1"/>
    <col min="13581" max="13583" width="9.1796875" style="26"/>
    <col min="13584" max="13584" width="12" style="26" customWidth="1"/>
    <col min="13585" max="13585" width="25.1796875" style="26" customWidth="1"/>
    <col min="13586" max="13824" width="9.1796875" style="26"/>
    <col min="13825" max="13825" width="10.1796875" style="26" customWidth="1"/>
    <col min="13826" max="13826" width="18.453125" style="26" customWidth="1"/>
    <col min="13827" max="13827" width="11.54296875" style="26" customWidth="1"/>
    <col min="13828" max="13830" width="9.1796875" style="26"/>
    <col min="13831" max="13831" width="8.54296875" style="26" customWidth="1"/>
    <col min="13832" max="13832" width="3.54296875" style="26" customWidth="1"/>
    <col min="13833" max="13833" width="4" style="26" customWidth="1"/>
    <col min="13834" max="13834" width="12.54296875" style="26" customWidth="1"/>
    <col min="13835" max="13835" width="24.54296875" style="26" customWidth="1"/>
    <col min="13836" max="13836" width="23.453125" style="26" customWidth="1"/>
    <col min="13837" max="13839" width="9.1796875" style="26"/>
    <col min="13840" max="13840" width="12" style="26" customWidth="1"/>
    <col min="13841" max="13841" width="25.1796875" style="26" customWidth="1"/>
    <col min="13842" max="14080" width="9.1796875" style="26"/>
    <col min="14081" max="14081" width="10.1796875" style="26" customWidth="1"/>
    <col min="14082" max="14082" width="18.453125" style="26" customWidth="1"/>
    <col min="14083" max="14083" width="11.54296875" style="26" customWidth="1"/>
    <col min="14084" max="14086" width="9.1796875" style="26"/>
    <col min="14087" max="14087" width="8.54296875" style="26" customWidth="1"/>
    <col min="14088" max="14088" width="3.54296875" style="26" customWidth="1"/>
    <col min="14089" max="14089" width="4" style="26" customWidth="1"/>
    <col min="14090" max="14090" width="12.54296875" style="26" customWidth="1"/>
    <col min="14091" max="14091" width="24.54296875" style="26" customWidth="1"/>
    <col min="14092" max="14092" width="23.453125" style="26" customWidth="1"/>
    <col min="14093" max="14095" width="9.1796875" style="26"/>
    <col min="14096" max="14096" width="12" style="26" customWidth="1"/>
    <col min="14097" max="14097" width="25.1796875" style="26" customWidth="1"/>
    <col min="14098" max="14336" width="9.1796875" style="26"/>
    <col min="14337" max="14337" width="10.1796875" style="26" customWidth="1"/>
    <col min="14338" max="14338" width="18.453125" style="26" customWidth="1"/>
    <col min="14339" max="14339" width="11.54296875" style="26" customWidth="1"/>
    <col min="14340" max="14342" width="9.1796875" style="26"/>
    <col min="14343" max="14343" width="8.54296875" style="26" customWidth="1"/>
    <col min="14344" max="14344" width="3.54296875" style="26" customWidth="1"/>
    <col min="14345" max="14345" width="4" style="26" customWidth="1"/>
    <col min="14346" max="14346" width="12.54296875" style="26" customWidth="1"/>
    <col min="14347" max="14347" width="24.54296875" style="26" customWidth="1"/>
    <col min="14348" max="14348" width="23.453125" style="26" customWidth="1"/>
    <col min="14349" max="14351" width="9.1796875" style="26"/>
    <col min="14352" max="14352" width="12" style="26" customWidth="1"/>
    <col min="14353" max="14353" width="25.1796875" style="26" customWidth="1"/>
    <col min="14354" max="14592" width="9.1796875" style="26"/>
    <col min="14593" max="14593" width="10.1796875" style="26" customWidth="1"/>
    <col min="14594" max="14594" width="18.453125" style="26" customWidth="1"/>
    <col min="14595" max="14595" width="11.54296875" style="26" customWidth="1"/>
    <col min="14596" max="14598" width="9.1796875" style="26"/>
    <col min="14599" max="14599" width="8.54296875" style="26" customWidth="1"/>
    <col min="14600" max="14600" width="3.54296875" style="26" customWidth="1"/>
    <col min="14601" max="14601" width="4" style="26" customWidth="1"/>
    <col min="14602" max="14602" width="12.54296875" style="26" customWidth="1"/>
    <col min="14603" max="14603" width="24.54296875" style="26" customWidth="1"/>
    <col min="14604" max="14604" width="23.453125" style="26" customWidth="1"/>
    <col min="14605" max="14607" width="9.1796875" style="26"/>
    <col min="14608" max="14608" width="12" style="26" customWidth="1"/>
    <col min="14609" max="14609" width="25.1796875" style="26" customWidth="1"/>
    <col min="14610" max="14848" width="9.1796875" style="26"/>
    <col min="14849" max="14849" width="10.1796875" style="26" customWidth="1"/>
    <col min="14850" max="14850" width="18.453125" style="26" customWidth="1"/>
    <col min="14851" max="14851" width="11.54296875" style="26" customWidth="1"/>
    <col min="14852" max="14854" width="9.1796875" style="26"/>
    <col min="14855" max="14855" width="8.54296875" style="26" customWidth="1"/>
    <col min="14856" max="14856" width="3.54296875" style="26" customWidth="1"/>
    <col min="14857" max="14857" width="4" style="26" customWidth="1"/>
    <col min="14858" max="14858" width="12.54296875" style="26" customWidth="1"/>
    <col min="14859" max="14859" width="24.54296875" style="26" customWidth="1"/>
    <col min="14860" max="14860" width="23.453125" style="26" customWidth="1"/>
    <col min="14861" max="14863" width="9.1796875" style="26"/>
    <col min="14864" max="14864" width="12" style="26" customWidth="1"/>
    <col min="14865" max="14865" width="25.1796875" style="26" customWidth="1"/>
    <col min="14866" max="15104" width="9.1796875" style="26"/>
    <col min="15105" max="15105" width="10.1796875" style="26" customWidth="1"/>
    <col min="15106" max="15106" width="18.453125" style="26" customWidth="1"/>
    <col min="15107" max="15107" width="11.54296875" style="26" customWidth="1"/>
    <col min="15108" max="15110" width="9.1796875" style="26"/>
    <col min="15111" max="15111" width="8.54296875" style="26" customWidth="1"/>
    <col min="15112" max="15112" width="3.54296875" style="26" customWidth="1"/>
    <col min="15113" max="15113" width="4" style="26" customWidth="1"/>
    <col min="15114" max="15114" width="12.54296875" style="26" customWidth="1"/>
    <col min="15115" max="15115" width="24.54296875" style="26" customWidth="1"/>
    <col min="15116" max="15116" width="23.453125" style="26" customWidth="1"/>
    <col min="15117" max="15119" width="9.1796875" style="26"/>
    <col min="15120" max="15120" width="12" style="26" customWidth="1"/>
    <col min="15121" max="15121" width="25.1796875" style="26" customWidth="1"/>
    <col min="15122" max="15360" width="9.1796875" style="26"/>
    <col min="15361" max="15361" width="10.1796875" style="26" customWidth="1"/>
    <col min="15362" max="15362" width="18.453125" style="26" customWidth="1"/>
    <col min="15363" max="15363" width="11.54296875" style="26" customWidth="1"/>
    <col min="15364" max="15366" width="9.1796875" style="26"/>
    <col min="15367" max="15367" width="8.54296875" style="26" customWidth="1"/>
    <col min="15368" max="15368" width="3.54296875" style="26" customWidth="1"/>
    <col min="15369" max="15369" width="4" style="26" customWidth="1"/>
    <col min="15370" max="15370" width="12.54296875" style="26" customWidth="1"/>
    <col min="15371" max="15371" width="24.54296875" style="26" customWidth="1"/>
    <col min="15372" max="15372" width="23.453125" style="26" customWidth="1"/>
    <col min="15373" max="15375" width="9.1796875" style="26"/>
    <col min="15376" max="15376" width="12" style="26" customWidth="1"/>
    <col min="15377" max="15377" width="25.1796875" style="26" customWidth="1"/>
    <col min="15378" max="15616" width="9.1796875" style="26"/>
    <col min="15617" max="15617" width="10.1796875" style="26" customWidth="1"/>
    <col min="15618" max="15618" width="18.453125" style="26" customWidth="1"/>
    <col min="15619" max="15619" width="11.54296875" style="26" customWidth="1"/>
    <col min="15620" max="15622" width="9.1796875" style="26"/>
    <col min="15623" max="15623" width="8.54296875" style="26" customWidth="1"/>
    <col min="15624" max="15624" width="3.54296875" style="26" customWidth="1"/>
    <col min="15625" max="15625" width="4" style="26" customWidth="1"/>
    <col min="15626" max="15626" width="12.54296875" style="26" customWidth="1"/>
    <col min="15627" max="15627" width="24.54296875" style="26" customWidth="1"/>
    <col min="15628" max="15628" width="23.453125" style="26" customWidth="1"/>
    <col min="15629" max="15631" width="9.1796875" style="26"/>
    <col min="15632" max="15632" width="12" style="26" customWidth="1"/>
    <col min="15633" max="15633" width="25.1796875" style="26" customWidth="1"/>
    <col min="15634" max="15872" width="9.1796875" style="26"/>
    <col min="15873" max="15873" width="10.1796875" style="26" customWidth="1"/>
    <col min="15874" max="15874" width="18.453125" style="26" customWidth="1"/>
    <col min="15875" max="15875" width="11.54296875" style="26" customWidth="1"/>
    <col min="15876" max="15878" width="9.1796875" style="26"/>
    <col min="15879" max="15879" width="8.54296875" style="26" customWidth="1"/>
    <col min="15880" max="15880" width="3.54296875" style="26" customWidth="1"/>
    <col min="15881" max="15881" width="4" style="26" customWidth="1"/>
    <col min="15882" max="15882" width="12.54296875" style="26" customWidth="1"/>
    <col min="15883" max="15883" width="24.54296875" style="26" customWidth="1"/>
    <col min="15884" max="15884" width="23.453125" style="26" customWidth="1"/>
    <col min="15885" max="15887" width="9.1796875" style="26"/>
    <col min="15888" max="15888" width="12" style="26" customWidth="1"/>
    <col min="15889" max="15889" width="25.1796875" style="26" customWidth="1"/>
    <col min="15890" max="16128" width="9.1796875" style="26"/>
    <col min="16129" max="16129" width="10.1796875" style="26" customWidth="1"/>
    <col min="16130" max="16130" width="18.453125" style="26" customWidth="1"/>
    <col min="16131" max="16131" width="11.54296875" style="26" customWidth="1"/>
    <col min="16132" max="16134" width="9.1796875" style="26"/>
    <col min="16135" max="16135" width="8.54296875" style="26" customWidth="1"/>
    <col min="16136" max="16136" width="3.54296875" style="26" customWidth="1"/>
    <col min="16137" max="16137" width="4" style="26" customWidth="1"/>
    <col min="16138" max="16138" width="12.54296875" style="26" customWidth="1"/>
    <col min="16139" max="16139" width="24.54296875" style="26" customWidth="1"/>
    <col min="16140" max="16140" width="23.453125" style="26" customWidth="1"/>
    <col min="16141" max="16143" width="9.1796875" style="26"/>
    <col min="16144" max="16144" width="12" style="26" customWidth="1"/>
    <col min="16145" max="16145" width="25.1796875" style="26" customWidth="1"/>
    <col min="16146" max="16384" width="9.1796875" style="26"/>
  </cols>
  <sheetData>
    <row r="1" spans="1:14" ht="30.75" customHeight="1">
      <c r="A1" s="25"/>
    </row>
    <row r="2" spans="1:14" ht="18" customHeight="1">
      <c r="A2" s="27"/>
      <c r="K2" s="28"/>
      <c r="L2" s="28" t="s">
        <v>2498</v>
      </c>
    </row>
    <row r="3" spans="1:14" ht="18" customHeight="1">
      <c r="A3" s="29"/>
      <c r="J3" s="30"/>
      <c r="K3" s="43"/>
      <c r="L3" s="43" t="s">
        <v>5802</v>
      </c>
    </row>
    <row r="4" spans="1:14" ht="18" customHeight="1">
      <c r="A4" s="31"/>
    </row>
    <row r="5" spans="1:14" ht="18" customHeight="1">
      <c r="A5" s="31"/>
    </row>
    <row r="6" spans="1:14" ht="20.149999999999999" customHeight="1">
      <c r="A6" s="31"/>
      <c r="C6" s="45"/>
      <c r="D6" s="46"/>
      <c r="E6" s="46"/>
      <c r="F6" s="46"/>
      <c r="G6" s="46"/>
      <c r="H6" s="46"/>
    </row>
    <row r="7" spans="1:14" ht="20.149999999999999" customHeight="1">
      <c r="A7" s="29"/>
      <c r="B7" s="44" t="s">
        <v>2529</v>
      </c>
      <c r="C7" s="46"/>
      <c r="D7" s="46"/>
      <c r="E7" s="46"/>
      <c r="F7" s="46"/>
      <c r="G7" s="46"/>
      <c r="H7" s="46"/>
    </row>
    <row r="8" spans="1:14">
      <c r="A8" s="32"/>
    </row>
    <row r="9" spans="1:14" ht="18">
      <c r="B9" s="47" t="s">
        <v>2499</v>
      </c>
    </row>
    <row r="10" spans="1:14" ht="15.5">
      <c r="B10" s="33"/>
    </row>
    <row r="11" spans="1:14">
      <c r="B11" s="55" t="s">
        <v>2500</v>
      </c>
      <c r="C11" s="35"/>
      <c r="D11" s="35"/>
      <c r="E11" s="35"/>
      <c r="F11" s="35"/>
      <c r="G11" s="35"/>
      <c r="H11" s="35"/>
      <c r="I11" s="35"/>
      <c r="J11" s="35"/>
      <c r="K11" s="35"/>
      <c r="L11" s="35"/>
      <c r="M11" s="36"/>
    </row>
    <row r="12" spans="1:14" s="37" customFormat="1">
      <c r="B12" s="126"/>
      <c r="C12" s="126"/>
      <c r="D12" s="126"/>
      <c r="E12" s="126"/>
      <c r="F12" s="126"/>
      <c r="G12" s="126"/>
      <c r="H12" s="126"/>
      <c r="I12" s="126"/>
      <c r="J12" s="126"/>
      <c r="K12" s="126"/>
      <c r="L12" s="126"/>
    </row>
    <row r="13" spans="1:14" s="37" customFormat="1">
      <c r="B13" s="127" t="s">
        <v>5818</v>
      </c>
      <c r="C13" s="127"/>
      <c r="D13" s="127"/>
      <c r="E13" s="127"/>
      <c r="F13" s="127"/>
      <c r="G13" s="127"/>
      <c r="H13" s="127"/>
      <c r="I13" s="127"/>
      <c r="J13" s="127"/>
      <c r="K13" s="127"/>
      <c r="L13" s="38"/>
    </row>
    <row r="14" spans="1:14" ht="22.5" customHeight="1">
      <c r="B14" s="128" t="s">
        <v>5819</v>
      </c>
      <c r="C14" s="128"/>
      <c r="D14" s="128"/>
      <c r="E14" s="128"/>
      <c r="F14" s="128"/>
      <c r="G14" s="128"/>
      <c r="H14" s="128"/>
      <c r="I14" s="128"/>
      <c r="J14" s="128"/>
      <c r="K14" s="128"/>
    </row>
    <row r="15" spans="1:14" ht="16.5" customHeight="1">
      <c r="B15" s="128" t="s">
        <v>5829</v>
      </c>
      <c r="C15" s="128"/>
      <c r="D15" s="128"/>
      <c r="E15" s="128"/>
      <c r="F15" s="128"/>
      <c r="G15" s="128"/>
      <c r="H15" s="128"/>
      <c r="I15" s="128"/>
      <c r="J15" s="128"/>
      <c r="K15" s="128"/>
      <c r="N15" s="39"/>
    </row>
    <row r="16" spans="1:14" ht="17.25" customHeight="1">
      <c r="B16" s="128" t="s">
        <v>5830</v>
      </c>
      <c r="C16" s="128"/>
      <c r="D16" s="128"/>
      <c r="E16" s="128"/>
      <c r="F16" s="128"/>
      <c r="G16" s="128"/>
      <c r="H16" s="128"/>
      <c r="I16" s="128"/>
      <c r="J16" s="128"/>
      <c r="K16" s="128"/>
      <c r="N16" s="39"/>
    </row>
    <row r="17" spans="2:14" ht="15.75" customHeight="1">
      <c r="B17" s="128" t="s">
        <v>5833</v>
      </c>
      <c r="C17" s="128"/>
      <c r="D17" s="128"/>
      <c r="E17" s="128"/>
      <c r="F17" s="128"/>
      <c r="G17" s="128"/>
      <c r="H17" s="128"/>
      <c r="I17" s="128"/>
      <c r="J17" s="128"/>
      <c r="K17" s="128"/>
      <c r="N17" s="39"/>
    </row>
    <row r="18" spans="2:14" ht="15.75" customHeight="1">
      <c r="B18" s="128" t="s">
        <v>5834</v>
      </c>
      <c r="C18" s="128"/>
      <c r="D18" s="128"/>
      <c r="E18" s="128"/>
      <c r="F18" s="128"/>
      <c r="G18" s="128"/>
      <c r="H18" s="128"/>
      <c r="I18" s="128"/>
      <c r="J18" s="128"/>
      <c r="K18" s="128"/>
      <c r="N18" s="39"/>
    </row>
    <row r="19" spans="2:14" ht="15.75" customHeight="1">
      <c r="N19" s="39"/>
    </row>
    <row r="20" spans="2:14">
      <c r="B20" s="54" t="s">
        <v>5817</v>
      </c>
      <c r="J20" s="131"/>
      <c r="K20" s="132"/>
      <c r="N20" s="39"/>
    </row>
    <row r="21" spans="2:14">
      <c r="B21" s="130"/>
      <c r="C21" s="130"/>
      <c r="D21" s="130"/>
      <c r="E21" s="130"/>
      <c r="F21" s="130"/>
      <c r="G21" s="130"/>
      <c r="H21" s="130"/>
      <c r="I21" s="130"/>
      <c r="J21" s="130"/>
      <c r="K21" s="130"/>
      <c r="L21" s="130"/>
      <c r="N21" s="39"/>
    </row>
    <row r="22" spans="2:14">
      <c r="B22" s="130"/>
      <c r="C22" s="130"/>
      <c r="D22" s="130"/>
      <c r="E22" s="130"/>
      <c r="F22" s="130"/>
      <c r="G22" s="130"/>
      <c r="H22" s="130"/>
      <c r="I22" s="130"/>
      <c r="J22" s="130"/>
      <c r="N22" s="39"/>
    </row>
    <row r="23" spans="2:14">
      <c r="B23" s="34"/>
      <c r="C23" s="40"/>
      <c r="D23" s="40"/>
      <c r="E23" s="40"/>
      <c r="F23" s="40"/>
      <c r="G23" s="40"/>
      <c r="H23" s="40"/>
      <c r="I23" s="40"/>
      <c r="J23" s="40"/>
      <c r="N23" s="39"/>
    </row>
    <row r="24" spans="2:14">
      <c r="B24" s="130"/>
      <c r="C24" s="130"/>
      <c r="D24" s="130"/>
      <c r="E24" s="130"/>
      <c r="F24" s="130"/>
      <c r="G24" s="130"/>
      <c r="H24" s="130"/>
      <c r="I24" s="130"/>
      <c r="J24" s="130"/>
      <c r="K24" s="130"/>
      <c r="L24" s="130"/>
    </row>
    <row r="25" spans="2:14">
      <c r="B25" s="40"/>
      <c r="C25" s="40"/>
      <c r="D25" s="40"/>
      <c r="E25" s="40"/>
      <c r="F25" s="40"/>
      <c r="G25" s="40"/>
      <c r="H25" s="40"/>
      <c r="I25" s="40"/>
      <c r="J25" s="40"/>
      <c r="K25" s="40"/>
      <c r="L25" s="40"/>
    </row>
    <row r="26" spans="2:14">
      <c r="B26" s="130"/>
      <c r="C26" s="130"/>
      <c r="D26" s="130"/>
      <c r="E26" s="130"/>
      <c r="F26" s="130"/>
      <c r="G26" s="130"/>
      <c r="H26" s="130"/>
      <c r="I26" s="130"/>
      <c r="J26" s="130"/>
      <c r="K26" s="130"/>
      <c r="L26" s="130"/>
    </row>
    <row r="27" spans="2:14">
      <c r="B27" s="35"/>
      <c r="C27" s="35"/>
      <c r="D27" s="35"/>
      <c r="E27" s="35"/>
      <c r="F27" s="35"/>
      <c r="G27" s="35"/>
      <c r="H27" s="35"/>
      <c r="I27" s="35"/>
      <c r="J27" s="35"/>
      <c r="K27" s="35"/>
      <c r="L27" s="35"/>
      <c r="M27" s="35"/>
    </row>
    <row r="28" spans="2:14">
      <c r="B28" s="35"/>
      <c r="C28" s="35"/>
      <c r="D28" s="35"/>
      <c r="E28" s="35"/>
      <c r="F28" s="35"/>
      <c r="G28" s="35"/>
      <c r="H28" s="35"/>
      <c r="I28" s="35"/>
      <c r="J28" s="35"/>
      <c r="K28" s="35"/>
      <c r="L28" s="35"/>
      <c r="M28" s="35"/>
    </row>
    <row r="29" spans="2:14">
      <c r="B29" s="130"/>
      <c r="C29" s="130"/>
      <c r="D29" s="130"/>
      <c r="E29" s="130"/>
      <c r="F29" s="130"/>
      <c r="G29" s="130"/>
      <c r="H29" s="130"/>
      <c r="I29" s="130"/>
      <c r="J29" s="130"/>
      <c r="K29" s="130"/>
      <c r="L29" s="130"/>
    </row>
    <row r="31" spans="2:14" ht="15.5">
      <c r="B31" s="33"/>
    </row>
    <row r="32" spans="2:14">
      <c r="B32" s="129"/>
      <c r="C32" s="129"/>
      <c r="D32" s="129"/>
      <c r="E32" s="129"/>
      <c r="F32" s="129"/>
      <c r="G32" s="129"/>
      <c r="H32" s="129"/>
      <c r="I32" s="129"/>
      <c r="J32" s="129"/>
      <c r="K32" s="129"/>
      <c r="L32" s="129"/>
    </row>
    <row r="33" spans="2:12" s="42" customFormat="1">
      <c r="B33" s="41"/>
      <c r="C33" s="41"/>
      <c r="D33" s="41"/>
      <c r="E33" s="41"/>
      <c r="F33" s="41"/>
      <c r="G33" s="41"/>
      <c r="H33" s="41"/>
      <c r="I33" s="41"/>
      <c r="J33" s="41"/>
      <c r="K33" s="41"/>
    </row>
    <row r="34" spans="2:12">
      <c r="B34" s="129"/>
      <c r="C34" s="129"/>
      <c r="D34" s="129"/>
      <c r="E34" s="129"/>
      <c r="F34" s="129"/>
      <c r="G34" s="129"/>
      <c r="H34" s="129"/>
      <c r="I34" s="129"/>
      <c r="J34" s="129"/>
    </row>
    <row r="35" spans="2:12">
      <c r="B35" s="130"/>
      <c r="C35" s="130"/>
      <c r="D35" s="130"/>
      <c r="E35" s="130"/>
      <c r="F35" s="130"/>
      <c r="G35" s="130"/>
      <c r="H35" s="130"/>
      <c r="I35" s="130"/>
      <c r="J35" s="130"/>
      <c r="K35" s="130"/>
      <c r="L35" s="130"/>
    </row>
    <row r="36" spans="2:12">
      <c r="B36" s="40"/>
      <c r="C36" s="40"/>
      <c r="D36" s="40"/>
      <c r="E36" s="40"/>
      <c r="F36" s="40"/>
      <c r="G36" s="40"/>
      <c r="H36" s="40"/>
      <c r="I36" s="40"/>
      <c r="J36" s="40"/>
      <c r="K36" s="40"/>
      <c r="L36" s="40"/>
    </row>
    <row r="38" spans="2:12">
      <c r="B38" s="34"/>
    </row>
    <row r="39" spans="2:12">
      <c r="B39" s="34"/>
    </row>
  </sheetData>
  <mergeCells count="16">
    <mergeCell ref="B17:K17"/>
    <mergeCell ref="B18:K18"/>
    <mergeCell ref="B32:L32"/>
    <mergeCell ref="B34:J34"/>
    <mergeCell ref="B35:L35"/>
    <mergeCell ref="B26:L26"/>
    <mergeCell ref="J20:K20"/>
    <mergeCell ref="B21:L21"/>
    <mergeCell ref="B22:J22"/>
    <mergeCell ref="B24:L24"/>
    <mergeCell ref="B29:L29"/>
    <mergeCell ref="B12:L12"/>
    <mergeCell ref="B13:K13"/>
    <mergeCell ref="B14:K14"/>
    <mergeCell ref="B15:K15"/>
    <mergeCell ref="B16:K16"/>
  </mergeCells>
  <hyperlinks>
    <hyperlink ref="B14:K14" location="PHA_CVD_DEATH_SEX!A1" display="1. By sex and Population Health Area, 2015–2017" xr:uid="{00000000-0004-0000-0000-000000000000}"/>
    <hyperlink ref="B15:K15" location="PHN_CVD_DEATH_SEX!A1" display="2. By sex and Primary Health Network, 2015–2017" xr:uid="{00000000-0004-0000-0000-000001000000}"/>
    <hyperlink ref="B16:K16" location="'PHN_CVD_DEATH_AGE&amp;SEX'!A1" display="3. By broad age group, sex and Primary Health Network, 2015–2017" xr:uid="{00000000-0004-0000-0000-000002000000}"/>
    <hyperlink ref="B11" location="Notes!A1" display="Notes" xr:uid="{00000000-0004-0000-0000-000003000000}"/>
    <hyperlink ref="L3" r:id="rId1" xr:uid="{00000000-0004-0000-0000-000004000000}"/>
    <hyperlink ref="B17:K17" location="STATE_CVD_DEATH_SEX!A1" display="4. By sex and state and territory, 2015–2017" xr:uid="{00000000-0004-0000-0000-000005000000}"/>
    <hyperlink ref="B18:K18" location="'STATE_CVD_DEATH_AGE&amp;SEX'!A1" display="5. By broad age group, sex and state and territory, 2015–2017" xr:uid="{00000000-0004-0000-0000-000006000000}"/>
  </hyperlinks>
  <pageMargins left="0.7" right="0.7" top="0.75" bottom="0.75" header="0.3" footer="0.3"/>
  <pageSetup paperSize="9" scale="85"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AQ39"/>
  <sheetViews>
    <sheetView topLeftCell="A28" workbookViewId="0">
      <selection activeCell="S20" sqref="S20"/>
    </sheetView>
  </sheetViews>
  <sheetFormatPr defaultRowHeight="14.5"/>
  <cols>
    <col min="1" max="12" width="9.1796875" style="15"/>
    <col min="13" max="13" width="41.81640625" style="15" customWidth="1"/>
    <col min="14" max="43" width="9.1796875" style="15"/>
  </cols>
  <sheetData>
    <row r="7" spans="2:13" ht="15" thickBot="1"/>
    <row r="8" spans="2:13" ht="15" thickTop="1">
      <c r="B8" s="142" t="s">
        <v>5828</v>
      </c>
      <c r="C8" s="143"/>
      <c r="D8" s="143"/>
      <c r="E8" s="143"/>
      <c r="F8" s="143"/>
      <c r="G8" s="143"/>
      <c r="H8" s="143"/>
      <c r="I8" s="143"/>
      <c r="J8" s="143"/>
      <c r="K8" s="143"/>
      <c r="L8" s="143"/>
      <c r="M8" s="144"/>
    </row>
    <row r="9" spans="2:13">
      <c r="B9" s="19" t="s">
        <v>2488</v>
      </c>
      <c r="C9" s="20"/>
      <c r="D9" s="20"/>
      <c r="E9" s="20"/>
      <c r="F9" s="20"/>
      <c r="G9" s="20"/>
      <c r="H9" s="20"/>
      <c r="I9" s="20"/>
      <c r="J9" s="20"/>
      <c r="K9" s="20"/>
      <c r="L9" s="20"/>
      <c r="M9" s="21"/>
    </row>
    <row r="10" spans="2:13" ht="25.5" customHeight="1">
      <c r="B10" s="139" t="s">
        <v>5820</v>
      </c>
      <c r="C10" s="140"/>
      <c r="D10" s="140"/>
      <c r="E10" s="140"/>
      <c r="F10" s="140"/>
      <c r="G10" s="140"/>
      <c r="H10" s="140"/>
      <c r="I10" s="140"/>
      <c r="J10" s="140"/>
      <c r="K10" s="140"/>
      <c r="L10" s="140"/>
      <c r="M10" s="141"/>
    </row>
    <row r="11" spans="2:13" ht="11.25" customHeight="1">
      <c r="B11" s="133" t="s">
        <v>2530</v>
      </c>
      <c r="C11" s="134"/>
      <c r="D11" s="134"/>
      <c r="E11" s="134"/>
      <c r="F11" s="134"/>
      <c r="G11" s="134"/>
      <c r="H11" s="134"/>
      <c r="I11" s="134"/>
      <c r="J11" s="134"/>
      <c r="K11" s="134"/>
      <c r="L11" s="134"/>
      <c r="M11" s="135"/>
    </row>
    <row r="12" spans="2:13" ht="12" customHeight="1">
      <c r="B12" s="133" t="s">
        <v>2489</v>
      </c>
      <c r="C12" s="134"/>
      <c r="D12" s="134"/>
      <c r="E12" s="134"/>
      <c r="F12" s="134"/>
      <c r="G12" s="134"/>
      <c r="H12" s="134"/>
      <c r="I12" s="134"/>
      <c r="J12" s="134"/>
      <c r="K12" s="134"/>
      <c r="L12" s="134"/>
      <c r="M12" s="135"/>
    </row>
    <row r="13" spans="2:13" ht="22.5" customHeight="1">
      <c r="B13" s="133" t="s">
        <v>5797</v>
      </c>
      <c r="C13" s="134"/>
      <c r="D13" s="134"/>
      <c r="E13" s="134"/>
      <c r="F13" s="134"/>
      <c r="G13" s="134"/>
      <c r="H13" s="134"/>
      <c r="I13" s="134"/>
      <c r="J13" s="134"/>
      <c r="K13" s="134"/>
      <c r="L13" s="134"/>
      <c r="M13" s="135"/>
    </row>
    <row r="14" spans="2:13" ht="12" customHeight="1">
      <c r="B14" s="133" t="s">
        <v>2532</v>
      </c>
      <c r="C14" s="134"/>
      <c r="D14" s="134"/>
      <c r="E14" s="134"/>
      <c r="F14" s="134"/>
      <c r="G14" s="134"/>
      <c r="H14" s="134"/>
      <c r="I14" s="134"/>
      <c r="J14" s="134"/>
      <c r="K14" s="134"/>
      <c r="L14" s="134"/>
      <c r="M14" s="135"/>
    </row>
    <row r="15" spans="2:13" ht="21.75" customHeight="1">
      <c r="B15" s="133" t="s">
        <v>5814</v>
      </c>
      <c r="C15" s="134"/>
      <c r="D15" s="134"/>
      <c r="E15" s="134"/>
      <c r="F15" s="134"/>
      <c r="G15" s="134"/>
      <c r="H15" s="134"/>
      <c r="I15" s="134"/>
      <c r="J15" s="134"/>
      <c r="K15" s="134"/>
      <c r="L15" s="134"/>
      <c r="M15" s="135"/>
    </row>
    <row r="16" spans="2:13" ht="14.25" customHeight="1">
      <c r="B16" s="148" t="s">
        <v>5822</v>
      </c>
      <c r="C16" s="149"/>
      <c r="D16" s="149"/>
      <c r="E16" s="149"/>
      <c r="F16" s="149"/>
      <c r="G16" s="149"/>
      <c r="H16" s="149"/>
      <c r="I16" s="149"/>
      <c r="J16" s="149"/>
      <c r="K16" s="149"/>
      <c r="L16" s="149"/>
      <c r="M16" s="150"/>
    </row>
    <row r="17" spans="2:13">
      <c r="B17" s="19" t="s">
        <v>2490</v>
      </c>
      <c r="C17" s="22"/>
      <c r="D17" s="22"/>
      <c r="E17" s="22"/>
      <c r="F17" s="22"/>
      <c r="G17" s="22"/>
      <c r="H17" s="22"/>
      <c r="I17" s="22"/>
      <c r="J17" s="22"/>
      <c r="K17" s="22"/>
      <c r="L17" s="22"/>
      <c r="M17" s="23"/>
    </row>
    <row r="18" spans="2:13" ht="21.75" customHeight="1">
      <c r="B18" s="133" t="s">
        <v>5821</v>
      </c>
      <c r="C18" s="134"/>
      <c r="D18" s="134"/>
      <c r="E18" s="134"/>
      <c r="F18" s="134"/>
      <c r="G18" s="134"/>
      <c r="H18" s="134"/>
      <c r="I18" s="134"/>
      <c r="J18" s="134"/>
      <c r="K18" s="134"/>
      <c r="L18" s="134"/>
      <c r="M18" s="135"/>
    </row>
    <row r="19" spans="2:13">
      <c r="B19" s="145" t="s">
        <v>2491</v>
      </c>
      <c r="C19" s="146"/>
      <c r="D19" s="146"/>
      <c r="E19" s="146"/>
      <c r="F19" s="146"/>
      <c r="G19" s="146"/>
      <c r="H19" s="146"/>
      <c r="I19" s="146"/>
      <c r="J19" s="146"/>
      <c r="K19" s="146"/>
      <c r="L19" s="146"/>
      <c r="M19" s="147"/>
    </row>
    <row r="20" spans="2:13" ht="40.5" customHeight="1">
      <c r="B20" s="133" t="s">
        <v>5831</v>
      </c>
      <c r="C20" s="134"/>
      <c r="D20" s="134"/>
      <c r="E20" s="134"/>
      <c r="F20" s="134"/>
      <c r="G20" s="134"/>
      <c r="H20" s="134"/>
      <c r="I20" s="134"/>
      <c r="J20" s="134"/>
      <c r="K20" s="134"/>
      <c r="L20" s="134"/>
      <c r="M20" s="135"/>
    </row>
    <row r="21" spans="2:13">
      <c r="B21" s="145" t="s">
        <v>2492</v>
      </c>
      <c r="C21" s="146"/>
      <c r="D21" s="146"/>
      <c r="E21" s="146"/>
      <c r="F21" s="146"/>
      <c r="G21" s="146"/>
      <c r="H21" s="146"/>
      <c r="I21" s="146"/>
      <c r="J21" s="146"/>
      <c r="K21" s="146"/>
      <c r="L21" s="146"/>
      <c r="M21" s="147"/>
    </row>
    <row r="22" spans="2:13" ht="22.5" customHeight="1">
      <c r="B22" s="133" t="s">
        <v>5800</v>
      </c>
      <c r="C22" s="134"/>
      <c r="D22" s="134"/>
      <c r="E22" s="134"/>
      <c r="F22" s="134"/>
      <c r="G22" s="134"/>
      <c r="H22" s="134"/>
      <c r="I22" s="134"/>
      <c r="J22" s="134"/>
      <c r="K22" s="134"/>
      <c r="L22" s="134"/>
      <c r="M22" s="135"/>
    </row>
    <row r="23" spans="2:13" ht="14.25" customHeight="1">
      <c r="B23" s="133" t="s">
        <v>5798</v>
      </c>
      <c r="C23" s="134"/>
      <c r="D23" s="134"/>
      <c r="E23" s="134"/>
      <c r="F23" s="134"/>
      <c r="G23" s="134"/>
      <c r="H23" s="134"/>
      <c r="I23" s="134"/>
      <c r="J23" s="134"/>
      <c r="K23" s="134"/>
      <c r="L23" s="134"/>
      <c r="M23" s="135"/>
    </row>
    <row r="24" spans="2:13" ht="13.5" customHeight="1">
      <c r="B24" s="133" t="s">
        <v>5799</v>
      </c>
      <c r="C24" s="134"/>
      <c r="D24" s="134"/>
      <c r="E24" s="134"/>
      <c r="F24" s="134"/>
      <c r="G24" s="134"/>
      <c r="H24" s="134"/>
      <c r="I24" s="134"/>
      <c r="J24" s="134"/>
      <c r="K24" s="134"/>
      <c r="L24" s="134"/>
      <c r="M24" s="135"/>
    </row>
    <row r="25" spans="2:13" ht="29.25" customHeight="1">
      <c r="B25" s="133" t="s">
        <v>2550</v>
      </c>
      <c r="C25" s="134"/>
      <c r="D25" s="134"/>
      <c r="E25" s="134"/>
      <c r="F25" s="134"/>
      <c r="G25" s="134"/>
      <c r="H25" s="134"/>
      <c r="I25" s="134"/>
      <c r="J25" s="134"/>
      <c r="K25" s="134"/>
      <c r="L25" s="134"/>
      <c r="M25" s="135"/>
    </row>
    <row r="26" spans="2:13" ht="25.5" customHeight="1">
      <c r="B26" s="139" t="s">
        <v>2493</v>
      </c>
      <c r="C26" s="140"/>
      <c r="D26" s="140"/>
      <c r="E26" s="140"/>
      <c r="F26" s="140"/>
      <c r="G26" s="140"/>
      <c r="H26" s="140"/>
      <c r="I26" s="140"/>
      <c r="J26" s="140"/>
      <c r="K26" s="140"/>
      <c r="L26" s="140"/>
      <c r="M26" s="141"/>
    </row>
    <row r="27" spans="2:13" ht="20.25" customHeight="1">
      <c r="B27" s="133" t="s">
        <v>2494</v>
      </c>
      <c r="C27" s="134"/>
      <c r="D27" s="134"/>
      <c r="E27" s="134"/>
      <c r="F27" s="134"/>
      <c r="G27" s="134"/>
      <c r="H27" s="134"/>
      <c r="I27" s="134"/>
      <c r="J27" s="134"/>
      <c r="K27" s="134"/>
      <c r="L27" s="134"/>
      <c r="M27" s="135"/>
    </row>
    <row r="28" spans="2:13" ht="53.25" customHeight="1">
      <c r="B28" s="136" t="s">
        <v>5809</v>
      </c>
      <c r="C28" s="137"/>
      <c r="D28" s="137"/>
      <c r="E28" s="137"/>
      <c r="F28" s="137"/>
      <c r="G28" s="137"/>
      <c r="H28" s="137"/>
      <c r="I28" s="137"/>
      <c r="J28" s="137"/>
      <c r="K28" s="137"/>
      <c r="L28" s="137"/>
      <c r="M28" s="138"/>
    </row>
    <row r="29" spans="2:13" ht="39" customHeight="1">
      <c r="B29" s="133" t="s">
        <v>5805</v>
      </c>
      <c r="C29" s="134"/>
      <c r="D29" s="134"/>
      <c r="E29" s="134"/>
      <c r="F29" s="134"/>
      <c r="G29" s="134"/>
      <c r="H29" s="134"/>
      <c r="I29" s="134"/>
      <c r="J29" s="134"/>
      <c r="K29" s="134"/>
      <c r="L29" s="134"/>
      <c r="M29" s="135"/>
    </row>
    <row r="30" spans="2:13" ht="39" customHeight="1">
      <c r="B30" s="136" t="s">
        <v>5810</v>
      </c>
      <c r="C30" s="137"/>
      <c r="D30" s="137"/>
      <c r="E30" s="137"/>
      <c r="F30" s="137"/>
      <c r="G30" s="137"/>
      <c r="H30" s="137"/>
      <c r="I30" s="137"/>
      <c r="J30" s="137"/>
      <c r="K30" s="137"/>
      <c r="L30" s="137"/>
      <c r="M30" s="138"/>
    </row>
    <row r="31" spans="2:13" ht="35.25" customHeight="1">
      <c r="B31" s="133" t="s">
        <v>5801</v>
      </c>
      <c r="C31" s="134"/>
      <c r="D31" s="134"/>
      <c r="E31" s="134"/>
      <c r="F31" s="134"/>
      <c r="G31" s="134"/>
      <c r="H31" s="134"/>
      <c r="I31" s="134"/>
      <c r="J31" s="134"/>
      <c r="K31" s="134"/>
      <c r="L31" s="134"/>
      <c r="M31" s="135"/>
    </row>
    <row r="32" spans="2:13">
      <c r="B32" s="24" t="s">
        <v>2495</v>
      </c>
      <c r="C32" s="22"/>
      <c r="D32" s="22"/>
      <c r="E32" s="22"/>
      <c r="F32" s="22"/>
      <c r="G32" s="22"/>
      <c r="H32" s="22"/>
      <c r="I32" s="22"/>
      <c r="J32" s="22"/>
      <c r="K32" s="22"/>
      <c r="L32" s="22"/>
      <c r="M32" s="23"/>
    </row>
    <row r="33" spans="2:13">
      <c r="B33" s="133" t="s">
        <v>5808</v>
      </c>
      <c r="C33" s="134"/>
      <c r="D33" s="134"/>
      <c r="E33" s="134"/>
      <c r="F33" s="134"/>
      <c r="G33" s="134"/>
      <c r="H33" s="134"/>
      <c r="I33" s="134"/>
      <c r="J33" s="134"/>
      <c r="K33" s="134"/>
      <c r="L33" s="134"/>
      <c r="M33" s="135"/>
    </row>
    <row r="34" spans="2:13" ht="25.5" customHeight="1">
      <c r="B34" s="133" t="s">
        <v>2496</v>
      </c>
      <c r="C34" s="134"/>
      <c r="D34" s="134"/>
      <c r="E34" s="134"/>
      <c r="F34" s="134"/>
      <c r="G34" s="134"/>
      <c r="H34" s="134"/>
      <c r="I34" s="134"/>
      <c r="J34" s="134"/>
      <c r="K34" s="134"/>
      <c r="L34" s="134"/>
      <c r="M34" s="135"/>
    </row>
    <row r="35" spans="2:13" ht="30" customHeight="1">
      <c r="B35" s="133" t="s">
        <v>2497</v>
      </c>
      <c r="C35" s="134"/>
      <c r="D35" s="134"/>
      <c r="E35" s="134"/>
      <c r="F35" s="134"/>
      <c r="G35" s="134"/>
      <c r="H35" s="134"/>
      <c r="I35" s="134"/>
      <c r="J35" s="134"/>
      <c r="K35" s="134"/>
      <c r="L35" s="134"/>
      <c r="M35" s="135"/>
    </row>
    <row r="36" spans="2:13" ht="15.75" customHeight="1">
      <c r="B36" s="133" t="s">
        <v>2511</v>
      </c>
      <c r="C36" s="134"/>
      <c r="D36" s="134"/>
      <c r="E36" s="134"/>
      <c r="F36" s="134"/>
      <c r="G36" s="134"/>
      <c r="H36" s="134"/>
      <c r="I36" s="134"/>
      <c r="J36" s="134"/>
      <c r="K36" s="134"/>
      <c r="L36" s="134"/>
      <c r="M36" s="135"/>
    </row>
    <row r="37" spans="2:13">
      <c r="B37" s="145" t="s">
        <v>5823</v>
      </c>
      <c r="C37" s="146"/>
      <c r="D37" s="146"/>
      <c r="E37" s="146"/>
      <c r="F37" s="146"/>
      <c r="G37" s="146"/>
      <c r="H37" s="146"/>
      <c r="I37" s="146"/>
      <c r="J37" s="146"/>
      <c r="K37" s="146"/>
      <c r="L37" s="146"/>
      <c r="M37" s="147"/>
    </row>
    <row r="38" spans="2:13" ht="15" thickBot="1">
      <c r="B38" s="151" t="s">
        <v>5824</v>
      </c>
      <c r="C38" s="152"/>
      <c r="D38" s="152"/>
      <c r="E38" s="152"/>
      <c r="F38" s="152"/>
      <c r="G38" s="152"/>
      <c r="H38" s="152"/>
      <c r="I38" s="152"/>
      <c r="J38" s="152"/>
      <c r="K38" s="152"/>
      <c r="L38" s="152"/>
      <c r="M38" s="153"/>
    </row>
    <row r="39" spans="2:13" ht="15" thickTop="1"/>
  </sheetData>
  <mergeCells count="28">
    <mergeCell ref="B38:M38"/>
    <mergeCell ref="B37:M37"/>
    <mergeCell ref="B33:M33"/>
    <mergeCell ref="B34:M34"/>
    <mergeCell ref="B35:M35"/>
    <mergeCell ref="B36:M36"/>
    <mergeCell ref="B14:M14"/>
    <mergeCell ref="B18:M18"/>
    <mergeCell ref="B19:M19"/>
    <mergeCell ref="B20:M20"/>
    <mergeCell ref="B21:M21"/>
    <mergeCell ref="B15:M15"/>
    <mergeCell ref="B16:M16"/>
    <mergeCell ref="B8:M8"/>
    <mergeCell ref="B10:M10"/>
    <mergeCell ref="B11:M11"/>
    <mergeCell ref="B12:M12"/>
    <mergeCell ref="B13:M13"/>
    <mergeCell ref="B31:M31"/>
    <mergeCell ref="B28:M28"/>
    <mergeCell ref="B30:M30"/>
    <mergeCell ref="B23:M23"/>
    <mergeCell ref="B22:M22"/>
    <mergeCell ref="B24:M24"/>
    <mergeCell ref="B25:M25"/>
    <mergeCell ref="B26:M26"/>
    <mergeCell ref="B27:M27"/>
    <mergeCell ref="B29:M29"/>
  </mergeCells>
  <conditionalFormatting sqref="B16:C16 E16:L16">
    <cfRule type="containsBlanks" priority="1">
      <formula>LEN(TRIM(B16))=0</formula>
    </cfRule>
    <cfRule type="cellIs" dxfId="14" priority="2" operator="equal">
      <formula>"blank"</formula>
    </cfRule>
  </conditionalFormatting>
  <hyperlinks>
    <hyperlink ref="B16:M16" r:id="rId1" location="technical-note-victorian-additional-registrations-and-time-series-adjustment" display="Technical note: Victorian additional registrations and time series adjustments in Causes of death, Australia, 2019 (ABS Cat. no. 3303.0)" xr:uid="{00000000-0004-0000-0100-000000000000}"/>
    <hyperlink ref="B38:M38" r:id="rId2" display="Technical Notes" xr:uid="{00000000-0004-0000-0100-00000100000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ABA4C"/>
  </sheetPr>
  <dimension ref="A7:AB1184"/>
  <sheetViews>
    <sheetView tabSelected="1" zoomScaleNormal="100" workbookViewId="0">
      <pane xSplit="2" ySplit="12" topLeftCell="C1166" activePane="bottomRight" state="frozen"/>
      <selection pane="topRight" activeCell="C1" sqref="C1"/>
      <selection pane="bottomLeft" activeCell="A9" sqref="A9"/>
      <selection pane="bottomRight"/>
    </sheetView>
  </sheetViews>
  <sheetFormatPr defaultColWidth="9.1796875" defaultRowHeight="14.5"/>
  <cols>
    <col min="1" max="1" width="10.54296875" style="1" customWidth="1"/>
    <col min="2" max="2" width="39.54296875" style="1" bestFit="1" customWidth="1"/>
    <col min="3" max="3" width="11.54296875" style="1" customWidth="1"/>
    <col min="4" max="4" width="17.1796875" style="8" customWidth="1"/>
    <col min="5" max="10" width="11.54296875" style="1" customWidth="1"/>
    <col min="11" max="11" width="0.81640625" style="1" customWidth="1"/>
    <col min="12" max="12" width="11.54296875" style="1" customWidth="1"/>
    <col min="13" max="14" width="11.453125" style="1" customWidth="1"/>
    <col min="15" max="15" width="12.453125" style="1" customWidth="1"/>
    <col min="16" max="16" width="12" style="1" customWidth="1"/>
    <col min="17" max="17" width="9.1796875" style="1" customWidth="1"/>
    <col min="18" max="19" width="9.1796875" style="1"/>
    <col min="20" max="20" width="0.81640625" style="1" customWidth="1"/>
    <col min="21" max="21" width="12.453125" style="1" customWidth="1"/>
    <col min="22" max="22" width="11" style="1" customWidth="1"/>
    <col min="23" max="23" width="11.453125" style="1" customWidth="1"/>
    <col min="24" max="24" width="12.81640625" style="1" customWidth="1"/>
    <col min="25" max="25" width="11.54296875" style="1" customWidth="1"/>
    <col min="26" max="16384" width="9.1796875" style="1"/>
  </cols>
  <sheetData>
    <row r="7" spans="1:28" ht="23">
      <c r="A7" s="73" t="s">
        <v>2409</v>
      </c>
    </row>
    <row r="8" spans="1:28" ht="18">
      <c r="A8" s="18" t="s">
        <v>5836</v>
      </c>
    </row>
    <row r="9" spans="1:28" ht="23.25" customHeight="1">
      <c r="A9" s="156" t="s">
        <v>0</v>
      </c>
      <c r="B9" s="156"/>
      <c r="C9" s="154" t="s">
        <v>5825</v>
      </c>
      <c r="D9" s="154"/>
      <c r="E9" s="154"/>
      <c r="F9" s="154"/>
      <c r="G9" s="154"/>
      <c r="H9" s="154"/>
      <c r="I9" s="154"/>
      <c r="J9" s="154"/>
      <c r="K9" s="112"/>
      <c r="L9" s="154" t="s">
        <v>5825</v>
      </c>
      <c r="M9" s="154"/>
      <c r="N9" s="154"/>
      <c r="O9" s="154"/>
      <c r="P9" s="154"/>
      <c r="Q9" s="154"/>
      <c r="R9" s="154"/>
      <c r="S9" s="154"/>
      <c r="T9" s="112"/>
      <c r="U9" s="154" t="s">
        <v>5825</v>
      </c>
      <c r="V9" s="154"/>
      <c r="W9" s="154"/>
      <c r="X9" s="154"/>
      <c r="Y9" s="154"/>
      <c r="Z9" s="154"/>
      <c r="AA9" s="154"/>
      <c r="AB9" s="154"/>
    </row>
    <row r="10" spans="1:28" ht="15" customHeight="1">
      <c r="A10" s="3"/>
      <c r="B10" s="3"/>
      <c r="C10" s="155" t="s">
        <v>2416</v>
      </c>
      <c r="D10" s="155"/>
      <c r="E10" s="155"/>
      <c r="F10" s="155"/>
      <c r="G10" s="155"/>
      <c r="H10" s="155"/>
      <c r="I10" s="155"/>
      <c r="J10" s="155"/>
      <c r="K10" s="113"/>
      <c r="L10" s="155" t="s">
        <v>2462</v>
      </c>
      <c r="M10" s="155"/>
      <c r="N10" s="155"/>
      <c r="O10" s="155"/>
      <c r="P10" s="155"/>
      <c r="Q10" s="155"/>
      <c r="R10" s="155"/>
      <c r="S10" s="155"/>
      <c r="T10" s="113"/>
      <c r="U10" s="155" t="s">
        <v>2463</v>
      </c>
      <c r="V10" s="155"/>
      <c r="W10" s="155"/>
      <c r="X10" s="155"/>
      <c r="Y10" s="155"/>
      <c r="Z10" s="155"/>
      <c r="AA10" s="155"/>
      <c r="AB10" s="155"/>
    </row>
    <row r="11" spans="1:28" ht="80.150000000000006" customHeight="1">
      <c r="A11" s="48" t="s">
        <v>1</v>
      </c>
      <c r="B11" s="48" t="s">
        <v>2</v>
      </c>
      <c r="C11" s="58" t="s">
        <v>2418</v>
      </c>
      <c r="D11" s="59" t="s">
        <v>5815</v>
      </c>
      <c r="E11" s="58" t="s">
        <v>2415</v>
      </c>
      <c r="F11" s="58" t="s">
        <v>5816</v>
      </c>
      <c r="G11" s="58" t="s">
        <v>5811</v>
      </c>
      <c r="H11" s="58" t="s">
        <v>2410</v>
      </c>
      <c r="I11" s="58" t="s">
        <v>2411</v>
      </c>
      <c r="J11" s="58" t="s">
        <v>2419</v>
      </c>
      <c r="K11" s="113"/>
      <c r="L11" s="58" t="s">
        <v>2418</v>
      </c>
      <c r="M11" s="59" t="s">
        <v>5815</v>
      </c>
      <c r="N11" s="58" t="s">
        <v>2415</v>
      </c>
      <c r="O11" s="58" t="s">
        <v>5816</v>
      </c>
      <c r="P11" s="58" t="s">
        <v>5811</v>
      </c>
      <c r="Q11" s="58" t="s">
        <v>2410</v>
      </c>
      <c r="R11" s="58" t="s">
        <v>2411</v>
      </c>
      <c r="S11" s="58" t="s">
        <v>2419</v>
      </c>
      <c r="T11" s="113"/>
      <c r="U11" s="58" t="s">
        <v>2418</v>
      </c>
      <c r="V11" s="59" t="s">
        <v>5815</v>
      </c>
      <c r="W11" s="58" t="s">
        <v>2415</v>
      </c>
      <c r="X11" s="58" t="s">
        <v>5816</v>
      </c>
      <c r="Y11" s="58" t="s">
        <v>5811</v>
      </c>
      <c r="Z11" s="58" t="s">
        <v>2410</v>
      </c>
      <c r="AA11" s="58" t="s">
        <v>2411</v>
      </c>
      <c r="AB11" s="58" t="s">
        <v>2419</v>
      </c>
    </row>
    <row r="12" spans="1:28" s="51" customFormat="1" ht="18.75" customHeight="1">
      <c r="A12" s="49" t="s">
        <v>3</v>
      </c>
      <c r="B12" s="50" t="s">
        <v>4</v>
      </c>
      <c r="C12" s="60">
        <v>44425.33</v>
      </c>
      <c r="D12" s="61">
        <v>183.40600000000001</v>
      </c>
      <c r="E12" s="60">
        <v>24219707</v>
      </c>
      <c r="F12" s="61">
        <v>144.476</v>
      </c>
      <c r="G12" s="61" t="s">
        <v>2553</v>
      </c>
      <c r="H12" s="61" t="s">
        <v>2461</v>
      </c>
      <c r="I12" s="61" t="s">
        <v>2461</v>
      </c>
      <c r="J12" s="62" t="s">
        <v>2461</v>
      </c>
      <c r="K12" s="114"/>
      <c r="L12" s="60">
        <v>21779.33</v>
      </c>
      <c r="M12" s="61">
        <v>181.19499999999999</v>
      </c>
      <c r="N12" s="60">
        <v>12018170</v>
      </c>
      <c r="O12" s="61">
        <v>168.94399999999999</v>
      </c>
      <c r="P12" s="61" t="s">
        <v>2551</v>
      </c>
      <c r="Q12" s="61" t="s">
        <v>2461</v>
      </c>
      <c r="R12" s="61" t="s">
        <v>2461</v>
      </c>
      <c r="S12" s="62" t="s">
        <v>2461</v>
      </c>
      <c r="T12" s="114"/>
      <c r="U12" s="60">
        <v>22646</v>
      </c>
      <c r="V12" s="61">
        <v>185.583</v>
      </c>
      <c r="W12" s="60">
        <v>12201537</v>
      </c>
      <c r="X12" s="61">
        <v>122.251</v>
      </c>
      <c r="Y12" s="61" t="s">
        <v>2552</v>
      </c>
      <c r="Z12" s="61" t="s">
        <v>2461</v>
      </c>
      <c r="AA12" s="61" t="s">
        <v>2461</v>
      </c>
      <c r="AB12" s="62" t="s">
        <v>2461</v>
      </c>
    </row>
    <row r="13" spans="1:28">
      <c r="A13" s="4" t="s">
        <v>5</v>
      </c>
      <c r="B13" s="4" t="s">
        <v>6</v>
      </c>
      <c r="C13" s="63">
        <v>17.332999999999998</v>
      </c>
      <c r="D13" s="64">
        <v>93.486999999999995</v>
      </c>
      <c r="E13" s="65">
        <v>18541</v>
      </c>
      <c r="F13" s="64">
        <v>67.927000000000007</v>
      </c>
      <c r="G13" s="65" t="s">
        <v>4684</v>
      </c>
      <c r="H13" s="64">
        <v>0.47010999999999997</v>
      </c>
      <c r="I13" s="65" t="s">
        <v>2515</v>
      </c>
      <c r="J13" s="66">
        <v>0</v>
      </c>
      <c r="K13" s="113"/>
      <c r="L13" s="63">
        <v>11.333</v>
      </c>
      <c r="M13" s="64">
        <v>122.66</v>
      </c>
      <c r="N13" s="65">
        <v>9239.67</v>
      </c>
      <c r="O13" s="64">
        <v>92.768000000000001</v>
      </c>
      <c r="P13" s="65" t="s">
        <v>2670</v>
      </c>
      <c r="Q13" s="64">
        <v>0.54903999999999997</v>
      </c>
      <c r="R13" s="65" t="s">
        <v>2516</v>
      </c>
      <c r="S13" s="66">
        <v>1</v>
      </c>
      <c r="T13" s="113"/>
      <c r="U13" s="63">
        <v>6</v>
      </c>
      <c r="V13" s="64">
        <v>64.507000000000005</v>
      </c>
      <c r="W13" s="65">
        <v>9301.33</v>
      </c>
      <c r="X13" s="64" t="s">
        <v>2510</v>
      </c>
      <c r="Y13" s="65" t="s">
        <v>2510</v>
      </c>
      <c r="Z13" s="64" t="s">
        <v>2510</v>
      </c>
      <c r="AA13" s="65" t="s">
        <v>2510</v>
      </c>
      <c r="AB13" s="66" t="s">
        <v>2510</v>
      </c>
    </row>
    <row r="14" spans="1:28">
      <c r="A14" s="4" t="s">
        <v>7</v>
      </c>
      <c r="B14" s="4" t="s">
        <v>8</v>
      </c>
      <c r="C14" s="63">
        <v>28</v>
      </c>
      <c r="D14" s="64">
        <v>140.989</v>
      </c>
      <c r="E14" s="65">
        <v>19859.669999999998</v>
      </c>
      <c r="F14" s="64">
        <v>127.52500000000001</v>
      </c>
      <c r="G14" s="65" t="s">
        <v>4685</v>
      </c>
      <c r="H14" s="64">
        <v>0.88258000000000003</v>
      </c>
      <c r="I14" s="65" t="s">
        <v>2431</v>
      </c>
      <c r="J14" s="66">
        <v>35</v>
      </c>
      <c r="K14" s="113"/>
      <c r="L14" s="63">
        <v>15</v>
      </c>
      <c r="M14" s="64">
        <v>150.58199999999999</v>
      </c>
      <c r="N14" s="65">
        <v>9961.33</v>
      </c>
      <c r="O14" s="64">
        <v>144.43100000000001</v>
      </c>
      <c r="P14" s="65" t="s">
        <v>2671</v>
      </c>
      <c r="Q14" s="64">
        <v>0.85479000000000005</v>
      </c>
      <c r="R14" s="65" t="s">
        <v>2450</v>
      </c>
      <c r="S14" s="66">
        <v>28</v>
      </c>
      <c r="T14" s="113"/>
      <c r="U14" s="63">
        <v>13</v>
      </c>
      <c r="V14" s="64">
        <v>131.33500000000001</v>
      </c>
      <c r="W14" s="65">
        <v>9898.33</v>
      </c>
      <c r="X14" s="64">
        <v>109.81699999999999</v>
      </c>
      <c r="Y14" s="65" t="s">
        <v>3733</v>
      </c>
      <c r="Z14" s="64">
        <v>0.89820999999999995</v>
      </c>
      <c r="AA14" s="65" t="s">
        <v>2432</v>
      </c>
      <c r="AB14" s="66">
        <v>33</v>
      </c>
    </row>
    <row r="15" spans="1:28">
      <c r="A15" s="4" t="s">
        <v>9</v>
      </c>
      <c r="B15" s="4" t="s">
        <v>10</v>
      </c>
      <c r="C15" s="63">
        <v>114.333</v>
      </c>
      <c r="D15" s="64">
        <v>396.101</v>
      </c>
      <c r="E15" s="65">
        <v>28864.67</v>
      </c>
      <c r="F15" s="64">
        <v>140.875</v>
      </c>
      <c r="G15" s="65" t="s">
        <v>4686</v>
      </c>
      <c r="H15" s="64">
        <v>0.97497</v>
      </c>
      <c r="I15" s="65" t="s">
        <v>2422</v>
      </c>
      <c r="J15" s="66">
        <v>47</v>
      </c>
      <c r="K15" s="113"/>
      <c r="L15" s="63">
        <v>55.667000000000002</v>
      </c>
      <c r="M15" s="64">
        <v>408.173</v>
      </c>
      <c r="N15" s="65">
        <v>13638</v>
      </c>
      <c r="O15" s="64">
        <v>180.43</v>
      </c>
      <c r="P15" s="65" t="s">
        <v>2672</v>
      </c>
      <c r="Q15" s="64">
        <v>1.06785</v>
      </c>
      <c r="R15" s="65" t="s">
        <v>2429</v>
      </c>
      <c r="S15" s="66">
        <v>58</v>
      </c>
      <c r="T15" s="113"/>
      <c r="U15" s="63">
        <v>58.667000000000002</v>
      </c>
      <c r="V15" s="64">
        <v>385.28899999999999</v>
      </c>
      <c r="W15" s="65">
        <v>15226.67</v>
      </c>
      <c r="X15" s="64">
        <v>113.643</v>
      </c>
      <c r="Y15" s="65" t="s">
        <v>3734</v>
      </c>
      <c r="Z15" s="64">
        <v>0.92950999999999995</v>
      </c>
      <c r="AA15" s="65" t="s">
        <v>2437</v>
      </c>
      <c r="AB15" s="66">
        <v>37</v>
      </c>
    </row>
    <row r="16" spans="1:28">
      <c r="A16" s="4" t="s">
        <v>11</v>
      </c>
      <c r="B16" s="4" t="s">
        <v>12</v>
      </c>
      <c r="C16" s="63">
        <v>98.332999999999998</v>
      </c>
      <c r="D16" s="64">
        <v>317.25900000000001</v>
      </c>
      <c r="E16" s="65">
        <v>30994.67</v>
      </c>
      <c r="F16" s="64">
        <v>159.88200000000001</v>
      </c>
      <c r="G16" s="65" t="s">
        <v>4687</v>
      </c>
      <c r="H16" s="64">
        <v>1.1065100000000001</v>
      </c>
      <c r="I16" s="65" t="s">
        <v>2502</v>
      </c>
      <c r="J16" s="66">
        <v>66</v>
      </c>
      <c r="K16" s="113"/>
      <c r="L16" s="63">
        <v>46</v>
      </c>
      <c r="M16" s="64">
        <v>305.24900000000002</v>
      </c>
      <c r="N16" s="65">
        <v>15069.67</v>
      </c>
      <c r="O16" s="64">
        <v>210.76599999999999</v>
      </c>
      <c r="P16" s="65" t="s">
        <v>2673</v>
      </c>
      <c r="Q16" s="64">
        <v>1.2473799999999999</v>
      </c>
      <c r="R16" s="65" t="s">
        <v>2506</v>
      </c>
      <c r="S16" s="66">
        <v>77</v>
      </c>
      <c r="T16" s="113"/>
      <c r="U16" s="63">
        <v>52.332999999999998</v>
      </c>
      <c r="V16" s="64">
        <v>328.62400000000002</v>
      </c>
      <c r="W16" s="65">
        <v>15925</v>
      </c>
      <c r="X16" s="64">
        <v>117.175</v>
      </c>
      <c r="Y16" s="65" t="s">
        <v>3735</v>
      </c>
      <c r="Z16" s="64">
        <v>0.95840000000000003</v>
      </c>
      <c r="AA16" s="65" t="s">
        <v>2437</v>
      </c>
      <c r="AB16" s="66">
        <v>40</v>
      </c>
    </row>
    <row r="17" spans="1:28">
      <c r="A17" s="4" t="s">
        <v>13</v>
      </c>
      <c r="B17" s="4" t="s">
        <v>14</v>
      </c>
      <c r="C17" s="63">
        <v>30.667000000000002</v>
      </c>
      <c r="D17" s="64">
        <v>237.38900000000001</v>
      </c>
      <c r="E17" s="65">
        <v>12918.33</v>
      </c>
      <c r="F17" s="64">
        <v>191.98</v>
      </c>
      <c r="G17" s="65" t="s">
        <v>4688</v>
      </c>
      <c r="H17" s="64">
        <v>1.32866</v>
      </c>
      <c r="I17" s="65" t="s">
        <v>2448</v>
      </c>
      <c r="J17" s="66">
        <v>87</v>
      </c>
      <c r="K17" s="113"/>
      <c r="L17" s="63">
        <v>12</v>
      </c>
      <c r="M17" s="64">
        <v>186.33500000000001</v>
      </c>
      <c r="N17" s="65">
        <v>6440</v>
      </c>
      <c r="O17" s="64">
        <v>189.84</v>
      </c>
      <c r="P17" s="65" t="s">
        <v>2674</v>
      </c>
      <c r="Q17" s="64">
        <v>1.12354</v>
      </c>
      <c r="R17" s="65" t="s">
        <v>2460</v>
      </c>
      <c r="S17" s="66">
        <v>64</v>
      </c>
      <c r="T17" s="113"/>
      <c r="U17" s="63">
        <v>18.667000000000002</v>
      </c>
      <c r="V17" s="64">
        <v>288.14</v>
      </c>
      <c r="W17" s="65">
        <v>6478.33</v>
      </c>
      <c r="X17" s="64">
        <v>192</v>
      </c>
      <c r="Y17" s="65" t="s">
        <v>3736</v>
      </c>
      <c r="Z17" s="64">
        <v>1.5704100000000001</v>
      </c>
      <c r="AA17" s="65" t="s">
        <v>3178</v>
      </c>
      <c r="AB17" s="66">
        <v>94</v>
      </c>
    </row>
    <row r="18" spans="1:28">
      <c r="A18" s="4" t="s">
        <v>15</v>
      </c>
      <c r="B18" s="4" t="s">
        <v>16</v>
      </c>
      <c r="C18" s="63">
        <v>23</v>
      </c>
      <c r="D18" s="64">
        <v>95.751000000000005</v>
      </c>
      <c r="E18" s="65">
        <v>24020.67</v>
      </c>
      <c r="F18" s="64">
        <v>77.519000000000005</v>
      </c>
      <c r="G18" s="65" t="s">
        <v>4689</v>
      </c>
      <c r="H18" s="64">
        <v>0.53649000000000002</v>
      </c>
      <c r="I18" s="65" t="s">
        <v>2420</v>
      </c>
      <c r="J18" s="66">
        <v>1</v>
      </c>
      <c r="K18" s="113"/>
      <c r="L18" s="63">
        <v>16.667000000000002</v>
      </c>
      <c r="M18" s="64">
        <v>139.94200000000001</v>
      </c>
      <c r="N18" s="65">
        <v>11909.67</v>
      </c>
      <c r="O18" s="64">
        <v>119.63</v>
      </c>
      <c r="P18" s="65" t="s">
        <v>2675</v>
      </c>
      <c r="Q18" s="64">
        <v>0.70801000000000003</v>
      </c>
      <c r="R18" s="65" t="s">
        <v>2438</v>
      </c>
      <c r="S18" s="66">
        <v>10</v>
      </c>
      <c r="T18" s="113"/>
      <c r="U18" s="63">
        <v>6.3330000000000002</v>
      </c>
      <c r="V18" s="64">
        <v>52.293999999999997</v>
      </c>
      <c r="W18" s="65">
        <v>12111</v>
      </c>
      <c r="X18" s="64" t="s">
        <v>2510</v>
      </c>
      <c r="Y18" s="65" t="s">
        <v>2510</v>
      </c>
      <c r="Z18" s="64" t="s">
        <v>2510</v>
      </c>
      <c r="AA18" s="65" t="s">
        <v>2510</v>
      </c>
      <c r="AB18" s="66" t="s">
        <v>2510</v>
      </c>
    </row>
    <row r="19" spans="1:28">
      <c r="A19" s="4" t="s">
        <v>17</v>
      </c>
      <c r="B19" s="4" t="s">
        <v>18</v>
      </c>
      <c r="C19" s="63">
        <v>148</v>
      </c>
      <c r="D19" s="64">
        <v>386.36900000000003</v>
      </c>
      <c r="E19" s="65">
        <v>38305.33</v>
      </c>
      <c r="F19" s="64">
        <v>175.52199999999999</v>
      </c>
      <c r="G19" s="65" t="s">
        <v>4690</v>
      </c>
      <c r="H19" s="64">
        <v>1.2147600000000001</v>
      </c>
      <c r="I19" s="65" t="s">
        <v>2435</v>
      </c>
      <c r="J19" s="66">
        <v>78</v>
      </c>
      <c r="K19" s="113"/>
      <c r="L19" s="63">
        <v>71.332999999999998</v>
      </c>
      <c r="M19" s="64">
        <v>386.20499999999998</v>
      </c>
      <c r="N19" s="65">
        <v>18470.330000000002</v>
      </c>
      <c r="O19" s="64">
        <v>214.67099999999999</v>
      </c>
      <c r="P19" s="65" t="s">
        <v>2676</v>
      </c>
      <c r="Q19" s="64">
        <v>1.2705</v>
      </c>
      <c r="R19" s="65" t="s">
        <v>2441</v>
      </c>
      <c r="S19" s="66">
        <v>79</v>
      </c>
      <c r="T19" s="113"/>
      <c r="U19" s="63">
        <v>76.667000000000002</v>
      </c>
      <c r="V19" s="64">
        <v>386.52199999999999</v>
      </c>
      <c r="W19" s="65">
        <v>19835</v>
      </c>
      <c r="X19" s="64">
        <v>143.01400000000001</v>
      </c>
      <c r="Y19" s="65" t="s">
        <v>3737</v>
      </c>
      <c r="Z19" s="64">
        <v>1.16974</v>
      </c>
      <c r="AA19" s="65" t="s">
        <v>2501</v>
      </c>
      <c r="AB19" s="66">
        <v>70</v>
      </c>
    </row>
    <row r="20" spans="1:28">
      <c r="A20" s="4" t="s">
        <v>19</v>
      </c>
      <c r="B20" s="4" t="s">
        <v>20</v>
      </c>
      <c r="C20" s="63">
        <v>114</v>
      </c>
      <c r="D20" s="64">
        <v>302.21100000000001</v>
      </c>
      <c r="E20" s="65">
        <v>37722</v>
      </c>
      <c r="F20" s="64">
        <v>149.75200000000001</v>
      </c>
      <c r="G20" s="65" t="s">
        <v>4691</v>
      </c>
      <c r="H20" s="64">
        <v>1.0364</v>
      </c>
      <c r="I20" s="65" t="s">
        <v>2424</v>
      </c>
      <c r="J20" s="66">
        <v>56</v>
      </c>
      <c r="K20" s="113"/>
      <c r="L20" s="63">
        <v>56</v>
      </c>
      <c r="M20" s="64">
        <v>309.17</v>
      </c>
      <c r="N20" s="65">
        <v>18113</v>
      </c>
      <c r="O20" s="64">
        <v>191.73400000000001</v>
      </c>
      <c r="P20" s="65" t="s">
        <v>2677</v>
      </c>
      <c r="Q20" s="64">
        <v>1.1347400000000001</v>
      </c>
      <c r="R20" s="65" t="s">
        <v>2502</v>
      </c>
      <c r="S20" s="66">
        <v>65</v>
      </c>
      <c r="T20" s="113"/>
      <c r="U20" s="63">
        <v>58</v>
      </c>
      <c r="V20" s="64">
        <v>295.78300000000002</v>
      </c>
      <c r="W20" s="65">
        <v>19609</v>
      </c>
      <c r="X20" s="64">
        <v>119.413</v>
      </c>
      <c r="Y20" s="65" t="s">
        <v>3738</v>
      </c>
      <c r="Z20" s="64">
        <v>0.97670999999999997</v>
      </c>
      <c r="AA20" s="65" t="s">
        <v>2423</v>
      </c>
      <c r="AB20" s="66">
        <v>43</v>
      </c>
    </row>
    <row r="21" spans="1:28">
      <c r="A21" s="4" t="s">
        <v>21</v>
      </c>
      <c r="B21" s="4" t="s">
        <v>22</v>
      </c>
      <c r="C21" s="63">
        <v>45</v>
      </c>
      <c r="D21" s="64">
        <v>159.97900000000001</v>
      </c>
      <c r="E21" s="65">
        <v>28128.67</v>
      </c>
      <c r="F21" s="64">
        <v>113.717</v>
      </c>
      <c r="G21" s="65" t="s">
        <v>4692</v>
      </c>
      <c r="H21" s="64">
        <v>0.78700999999999999</v>
      </c>
      <c r="I21" s="65" t="s">
        <v>2425</v>
      </c>
      <c r="J21" s="66">
        <v>21</v>
      </c>
      <c r="K21" s="113"/>
      <c r="L21" s="63">
        <v>29.667000000000002</v>
      </c>
      <c r="M21" s="64">
        <v>214.31800000000001</v>
      </c>
      <c r="N21" s="65">
        <v>13842.33</v>
      </c>
      <c r="O21" s="64">
        <v>160.04</v>
      </c>
      <c r="P21" s="65" t="s">
        <v>2678</v>
      </c>
      <c r="Q21" s="64">
        <v>0.94716999999999996</v>
      </c>
      <c r="R21" s="65" t="s">
        <v>2423</v>
      </c>
      <c r="S21" s="66">
        <v>41</v>
      </c>
      <c r="T21" s="113"/>
      <c r="U21" s="63">
        <v>15.333</v>
      </c>
      <c r="V21" s="64">
        <v>107.32899999999999</v>
      </c>
      <c r="W21" s="65">
        <v>14286.33</v>
      </c>
      <c r="X21" s="64">
        <v>73.06</v>
      </c>
      <c r="Y21" s="65" t="s">
        <v>3739</v>
      </c>
      <c r="Z21" s="64">
        <v>0.59757000000000005</v>
      </c>
      <c r="AA21" s="65" t="s">
        <v>2516</v>
      </c>
      <c r="AB21" s="66">
        <v>3</v>
      </c>
    </row>
    <row r="22" spans="1:28">
      <c r="A22" s="4" t="s">
        <v>23</v>
      </c>
      <c r="B22" s="4" t="s">
        <v>24</v>
      </c>
      <c r="C22" s="63">
        <v>68.667000000000002</v>
      </c>
      <c r="D22" s="64">
        <v>351.19400000000002</v>
      </c>
      <c r="E22" s="65">
        <v>19552.330000000002</v>
      </c>
      <c r="F22" s="64">
        <v>159.33600000000001</v>
      </c>
      <c r="G22" s="65" t="s">
        <v>4693</v>
      </c>
      <c r="H22" s="64">
        <v>1.1027400000000001</v>
      </c>
      <c r="I22" s="65" t="s">
        <v>2502</v>
      </c>
      <c r="J22" s="66">
        <v>65</v>
      </c>
      <c r="K22" s="113"/>
      <c r="L22" s="63">
        <v>34</v>
      </c>
      <c r="M22" s="64">
        <v>353.01400000000001</v>
      </c>
      <c r="N22" s="65">
        <v>9631.33</v>
      </c>
      <c r="O22" s="64">
        <v>187.3</v>
      </c>
      <c r="P22" s="65" t="s">
        <v>2679</v>
      </c>
      <c r="Q22" s="64">
        <v>1.1085100000000001</v>
      </c>
      <c r="R22" s="65" t="s">
        <v>2442</v>
      </c>
      <c r="S22" s="66">
        <v>62</v>
      </c>
      <c r="T22" s="113"/>
      <c r="U22" s="63">
        <v>34.667000000000002</v>
      </c>
      <c r="V22" s="64">
        <v>349.42700000000002</v>
      </c>
      <c r="W22" s="65">
        <v>9921</v>
      </c>
      <c r="X22" s="64">
        <v>133.65700000000001</v>
      </c>
      <c r="Y22" s="65" t="s">
        <v>3740</v>
      </c>
      <c r="Z22" s="64">
        <v>1.09321</v>
      </c>
      <c r="AA22" s="65" t="s">
        <v>2429</v>
      </c>
      <c r="AB22" s="66">
        <v>60</v>
      </c>
    </row>
    <row r="23" spans="1:28">
      <c r="A23" s="4" t="s">
        <v>25</v>
      </c>
      <c r="B23" s="4" t="s">
        <v>26</v>
      </c>
      <c r="C23" s="63">
        <v>50.667000000000002</v>
      </c>
      <c r="D23" s="64">
        <v>239.25700000000001</v>
      </c>
      <c r="E23" s="65">
        <v>21176.67</v>
      </c>
      <c r="F23" s="64">
        <v>162.88399999999999</v>
      </c>
      <c r="G23" s="65" t="s">
        <v>4694</v>
      </c>
      <c r="H23" s="64">
        <v>1.1272899999999999</v>
      </c>
      <c r="I23" s="65" t="s">
        <v>2502</v>
      </c>
      <c r="J23" s="66">
        <v>69</v>
      </c>
      <c r="K23" s="113"/>
      <c r="L23" s="63">
        <v>25</v>
      </c>
      <c r="M23" s="64">
        <v>241.34399999999999</v>
      </c>
      <c r="N23" s="65">
        <v>10358.67</v>
      </c>
      <c r="O23" s="64">
        <v>189.953</v>
      </c>
      <c r="P23" s="65" t="s">
        <v>2680</v>
      </c>
      <c r="Q23" s="64">
        <v>1.1242099999999999</v>
      </c>
      <c r="R23" s="65" t="s">
        <v>2442</v>
      </c>
      <c r="S23" s="66">
        <v>64</v>
      </c>
      <c r="T23" s="113"/>
      <c r="U23" s="63">
        <v>25.667000000000002</v>
      </c>
      <c r="V23" s="64">
        <v>237.25899999999999</v>
      </c>
      <c r="W23" s="65">
        <v>10818</v>
      </c>
      <c r="X23" s="64">
        <v>141.56700000000001</v>
      </c>
      <c r="Y23" s="65" t="s">
        <v>3741</v>
      </c>
      <c r="Z23" s="64">
        <v>1.1578999999999999</v>
      </c>
      <c r="AA23" s="65" t="s">
        <v>2469</v>
      </c>
      <c r="AB23" s="66">
        <v>68</v>
      </c>
    </row>
    <row r="24" spans="1:28">
      <c r="A24" s="4" t="s">
        <v>27</v>
      </c>
      <c r="B24" s="4" t="s">
        <v>28</v>
      </c>
      <c r="C24" s="63">
        <v>97.332999999999998</v>
      </c>
      <c r="D24" s="64">
        <v>433.14400000000001</v>
      </c>
      <c r="E24" s="65">
        <v>22471.33</v>
      </c>
      <c r="F24" s="64">
        <v>208.08699999999999</v>
      </c>
      <c r="G24" s="65" t="s">
        <v>4695</v>
      </c>
      <c r="H24" s="64">
        <v>1.4401299999999999</v>
      </c>
      <c r="I24" s="65" t="s">
        <v>2436</v>
      </c>
      <c r="J24" s="66">
        <v>92</v>
      </c>
      <c r="K24" s="113"/>
      <c r="L24" s="63">
        <v>42.667000000000002</v>
      </c>
      <c r="M24" s="64">
        <v>391.30599999999998</v>
      </c>
      <c r="N24" s="65">
        <v>10903.67</v>
      </c>
      <c r="O24" s="64">
        <v>235.05699999999999</v>
      </c>
      <c r="P24" s="65" t="s">
        <v>2681</v>
      </c>
      <c r="Q24" s="64">
        <v>1.3911500000000001</v>
      </c>
      <c r="R24" s="65" t="s">
        <v>2447</v>
      </c>
      <c r="S24" s="66">
        <v>88</v>
      </c>
      <c r="T24" s="113"/>
      <c r="U24" s="63">
        <v>54.667000000000002</v>
      </c>
      <c r="V24" s="64">
        <v>472.58199999999999</v>
      </c>
      <c r="W24" s="65">
        <v>11567.67</v>
      </c>
      <c r="X24" s="64">
        <v>184.291</v>
      </c>
      <c r="Y24" s="65" t="s">
        <v>3742</v>
      </c>
      <c r="Z24" s="64">
        <v>1.50735</v>
      </c>
      <c r="AA24" s="65" t="s">
        <v>2456</v>
      </c>
      <c r="AB24" s="66">
        <v>92</v>
      </c>
    </row>
    <row r="25" spans="1:28">
      <c r="A25" s="4" t="s">
        <v>29</v>
      </c>
      <c r="B25" s="4" t="s">
        <v>30</v>
      </c>
      <c r="C25" s="63">
        <v>38</v>
      </c>
      <c r="D25" s="64">
        <v>157.596</v>
      </c>
      <c r="E25" s="65">
        <v>24112.33</v>
      </c>
      <c r="F25" s="64">
        <v>157.13999999999999</v>
      </c>
      <c r="G25" s="65" t="s">
        <v>4696</v>
      </c>
      <c r="H25" s="64">
        <v>1.08754</v>
      </c>
      <c r="I25" s="65" t="s">
        <v>2429</v>
      </c>
      <c r="J25" s="66">
        <v>63</v>
      </c>
      <c r="K25" s="113"/>
      <c r="L25" s="63">
        <v>21</v>
      </c>
      <c r="M25" s="64">
        <v>176.95599999999999</v>
      </c>
      <c r="N25" s="65">
        <v>11867.33</v>
      </c>
      <c r="O25" s="64">
        <v>192.83699999999999</v>
      </c>
      <c r="P25" s="65" t="s">
        <v>2682</v>
      </c>
      <c r="Q25" s="64">
        <v>1.1412800000000001</v>
      </c>
      <c r="R25" s="65" t="s">
        <v>2469</v>
      </c>
      <c r="S25" s="66">
        <v>66</v>
      </c>
      <c r="T25" s="113"/>
      <c r="U25" s="63">
        <v>17</v>
      </c>
      <c r="V25" s="64">
        <v>138.83199999999999</v>
      </c>
      <c r="W25" s="65">
        <v>12245</v>
      </c>
      <c r="X25" s="64">
        <v>123.131</v>
      </c>
      <c r="Y25" s="65" t="s">
        <v>3743</v>
      </c>
      <c r="Z25" s="64">
        <v>1.0071099999999999</v>
      </c>
      <c r="AA25" s="65" t="s">
        <v>2427</v>
      </c>
      <c r="AB25" s="66">
        <v>49</v>
      </c>
    </row>
    <row r="26" spans="1:28">
      <c r="A26" s="4" t="s">
        <v>31</v>
      </c>
      <c r="B26" s="4" t="s">
        <v>32</v>
      </c>
      <c r="C26" s="63">
        <v>15.333</v>
      </c>
      <c r="D26" s="64">
        <v>170.16200000000001</v>
      </c>
      <c r="E26" s="65">
        <v>9011</v>
      </c>
      <c r="F26" s="64">
        <v>139.07</v>
      </c>
      <c r="G26" s="65" t="s">
        <v>2780</v>
      </c>
      <c r="H26" s="64">
        <v>0.96248</v>
      </c>
      <c r="I26" s="65" t="s">
        <v>2445</v>
      </c>
      <c r="J26" s="66">
        <v>45</v>
      </c>
      <c r="K26" s="113"/>
      <c r="L26" s="63">
        <v>10</v>
      </c>
      <c r="M26" s="64">
        <v>225.006</v>
      </c>
      <c r="N26" s="65">
        <v>4444.33</v>
      </c>
      <c r="O26" s="64">
        <v>200.42400000000001</v>
      </c>
      <c r="P26" s="65" t="s">
        <v>2683</v>
      </c>
      <c r="Q26" s="64">
        <v>1.18618</v>
      </c>
      <c r="R26" s="65" t="s">
        <v>2547</v>
      </c>
      <c r="S26" s="66">
        <v>72</v>
      </c>
      <c r="T26" s="113"/>
      <c r="U26" s="63">
        <v>5.3330000000000002</v>
      </c>
      <c r="V26" s="64">
        <v>116.788</v>
      </c>
      <c r="W26" s="65">
        <v>4566.67</v>
      </c>
      <c r="X26" s="64" t="s">
        <v>2510</v>
      </c>
      <c r="Y26" s="65" t="s">
        <v>2510</v>
      </c>
      <c r="Z26" s="64" t="s">
        <v>2510</v>
      </c>
      <c r="AA26" s="65" t="s">
        <v>2510</v>
      </c>
      <c r="AB26" s="66" t="s">
        <v>2510</v>
      </c>
    </row>
    <row r="27" spans="1:28">
      <c r="A27" s="4" t="s">
        <v>33</v>
      </c>
      <c r="B27" s="4" t="s">
        <v>34</v>
      </c>
      <c r="C27" s="63">
        <v>59.332999999999998</v>
      </c>
      <c r="D27" s="64">
        <v>132.596</v>
      </c>
      <c r="E27" s="65">
        <v>44747.33</v>
      </c>
      <c r="F27" s="64">
        <v>134.06800000000001</v>
      </c>
      <c r="G27" s="65" t="s">
        <v>4697</v>
      </c>
      <c r="H27" s="64">
        <v>0.92786000000000002</v>
      </c>
      <c r="I27" s="65" t="s">
        <v>2437</v>
      </c>
      <c r="J27" s="66">
        <v>41</v>
      </c>
      <c r="K27" s="113"/>
      <c r="L27" s="63">
        <v>26.667000000000002</v>
      </c>
      <c r="M27" s="64">
        <v>120.642</v>
      </c>
      <c r="N27" s="65">
        <v>22104</v>
      </c>
      <c r="O27" s="64">
        <v>140.51499999999999</v>
      </c>
      <c r="P27" s="65" t="s">
        <v>2684</v>
      </c>
      <c r="Q27" s="64">
        <v>0.83160999999999996</v>
      </c>
      <c r="R27" s="65" t="s">
        <v>2504</v>
      </c>
      <c r="S27" s="66">
        <v>25</v>
      </c>
      <c r="T27" s="113"/>
      <c r="U27" s="63">
        <v>32.667000000000002</v>
      </c>
      <c r="V27" s="64">
        <v>144.26599999999999</v>
      </c>
      <c r="W27" s="65">
        <v>22643.33</v>
      </c>
      <c r="X27" s="64">
        <v>124.696</v>
      </c>
      <c r="Y27" s="65" t="s">
        <v>3744</v>
      </c>
      <c r="Z27" s="64">
        <v>1.0199199999999999</v>
      </c>
      <c r="AA27" s="65" t="s">
        <v>2423</v>
      </c>
      <c r="AB27" s="66">
        <v>50</v>
      </c>
    </row>
    <row r="28" spans="1:28">
      <c r="A28" s="4" t="s">
        <v>35</v>
      </c>
      <c r="B28" s="4" t="s">
        <v>36</v>
      </c>
      <c r="C28" s="63">
        <v>44.332999999999998</v>
      </c>
      <c r="D28" s="64">
        <v>121.297</v>
      </c>
      <c r="E28" s="65">
        <v>36549.33</v>
      </c>
      <c r="F28" s="64">
        <v>103.494</v>
      </c>
      <c r="G28" s="65" t="s">
        <v>4698</v>
      </c>
      <c r="H28" s="64">
        <v>0.71626000000000001</v>
      </c>
      <c r="I28" s="65" t="s">
        <v>2439</v>
      </c>
      <c r="J28" s="66">
        <v>14</v>
      </c>
      <c r="K28" s="113"/>
      <c r="L28" s="63">
        <v>24</v>
      </c>
      <c r="M28" s="64">
        <v>133.28399999999999</v>
      </c>
      <c r="N28" s="65">
        <v>18006.669999999998</v>
      </c>
      <c r="O28" s="64">
        <v>129.726</v>
      </c>
      <c r="P28" s="65" t="s">
        <v>2685</v>
      </c>
      <c r="Q28" s="64">
        <v>0.76776</v>
      </c>
      <c r="R28" s="65" t="s">
        <v>2503</v>
      </c>
      <c r="S28" s="66">
        <v>17</v>
      </c>
      <c r="T28" s="113"/>
      <c r="U28" s="63">
        <v>20.332999999999998</v>
      </c>
      <c r="V28" s="64">
        <v>109.657</v>
      </c>
      <c r="W28" s="65">
        <v>18542.669999999998</v>
      </c>
      <c r="X28" s="64">
        <v>78.7</v>
      </c>
      <c r="Y28" s="65" t="s">
        <v>3745</v>
      </c>
      <c r="Z28" s="64">
        <v>0.64371</v>
      </c>
      <c r="AA28" s="65" t="s">
        <v>2430</v>
      </c>
      <c r="AB28" s="66">
        <v>6</v>
      </c>
    </row>
    <row r="29" spans="1:28">
      <c r="A29" s="4" t="s">
        <v>37</v>
      </c>
      <c r="B29" s="4" t="s">
        <v>38</v>
      </c>
      <c r="C29" s="63">
        <v>144.333</v>
      </c>
      <c r="D29" s="64">
        <v>375.10599999999999</v>
      </c>
      <c r="E29" s="65">
        <v>38478</v>
      </c>
      <c r="F29" s="64">
        <v>179.816</v>
      </c>
      <c r="G29" s="65" t="s">
        <v>4699</v>
      </c>
      <c r="H29" s="64">
        <v>1.24448</v>
      </c>
      <c r="I29" s="65" t="s">
        <v>2428</v>
      </c>
      <c r="J29" s="66">
        <v>81</v>
      </c>
      <c r="K29" s="113"/>
      <c r="L29" s="63">
        <v>48.667000000000002</v>
      </c>
      <c r="M29" s="64">
        <v>258.57600000000002</v>
      </c>
      <c r="N29" s="65">
        <v>18821</v>
      </c>
      <c r="O29" s="64">
        <v>186.131</v>
      </c>
      <c r="P29" s="65" t="s">
        <v>2686</v>
      </c>
      <c r="Q29" s="64">
        <v>1.1015900000000001</v>
      </c>
      <c r="R29" s="65" t="s">
        <v>2429</v>
      </c>
      <c r="S29" s="66">
        <v>62</v>
      </c>
      <c r="T29" s="113"/>
      <c r="U29" s="63">
        <v>95.667000000000002</v>
      </c>
      <c r="V29" s="64">
        <v>486.68</v>
      </c>
      <c r="W29" s="65">
        <v>19657</v>
      </c>
      <c r="X29" s="64">
        <v>169.74199999999999</v>
      </c>
      <c r="Y29" s="65" t="s">
        <v>3746</v>
      </c>
      <c r="Z29" s="64">
        <v>1.38836</v>
      </c>
      <c r="AA29" s="65" t="s">
        <v>2444</v>
      </c>
      <c r="AB29" s="66">
        <v>87</v>
      </c>
    </row>
    <row r="30" spans="1:28">
      <c r="A30" s="4" t="s">
        <v>39</v>
      </c>
      <c r="B30" s="4" t="s">
        <v>40</v>
      </c>
      <c r="C30" s="63">
        <v>19.667000000000002</v>
      </c>
      <c r="D30" s="64">
        <v>67.031000000000006</v>
      </c>
      <c r="E30" s="65">
        <v>29339.67</v>
      </c>
      <c r="F30" s="64">
        <v>117.746</v>
      </c>
      <c r="G30" s="65" t="s">
        <v>4700</v>
      </c>
      <c r="H30" s="64">
        <v>0.81489999999999996</v>
      </c>
      <c r="I30" s="65" t="s">
        <v>2440</v>
      </c>
      <c r="J30" s="66">
        <v>25</v>
      </c>
      <c r="K30" s="113"/>
      <c r="L30" s="63">
        <v>11.667</v>
      </c>
      <c r="M30" s="64">
        <v>80.418999999999997</v>
      </c>
      <c r="N30" s="65">
        <v>14507.33</v>
      </c>
      <c r="O30" s="64">
        <v>143.512</v>
      </c>
      <c r="P30" s="65" t="s">
        <v>2687</v>
      </c>
      <c r="Q30" s="64">
        <v>0.84935000000000005</v>
      </c>
      <c r="R30" s="65" t="s">
        <v>2450</v>
      </c>
      <c r="S30" s="66">
        <v>28</v>
      </c>
      <c r="T30" s="113"/>
      <c r="U30" s="63">
        <v>8</v>
      </c>
      <c r="V30" s="64">
        <v>53.936</v>
      </c>
      <c r="W30" s="65">
        <v>14832.33</v>
      </c>
      <c r="X30" s="64">
        <v>94.366</v>
      </c>
      <c r="Y30" s="65" t="s">
        <v>3747</v>
      </c>
      <c r="Z30" s="64">
        <v>0.77183999999999997</v>
      </c>
      <c r="AA30" s="65" t="s">
        <v>2458</v>
      </c>
      <c r="AB30" s="66">
        <v>16</v>
      </c>
    </row>
    <row r="31" spans="1:28">
      <c r="A31" s="4" t="s">
        <v>41</v>
      </c>
      <c r="B31" s="4" t="s">
        <v>42</v>
      </c>
      <c r="C31" s="63">
        <v>52</v>
      </c>
      <c r="D31" s="64">
        <v>191.63</v>
      </c>
      <c r="E31" s="65">
        <v>27135.67</v>
      </c>
      <c r="F31" s="64">
        <v>130.054</v>
      </c>
      <c r="G31" s="65" t="s">
        <v>4701</v>
      </c>
      <c r="H31" s="64">
        <v>0.90007999999999999</v>
      </c>
      <c r="I31" s="65" t="s">
        <v>2437</v>
      </c>
      <c r="J31" s="66">
        <v>37</v>
      </c>
      <c r="K31" s="113"/>
      <c r="L31" s="63">
        <v>26.667000000000002</v>
      </c>
      <c r="M31" s="64">
        <v>196.05</v>
      </c>
      <c r="N31" s="65">
        <v>13602</v>
      </c>
      <c r="O31" s="64">
        <v>153.67400000000001</v>
      </c>
      <c r="P31" s="65" t="s">
        <v>2688</v>
      </c>
      <c r="Q31" s="64">
        <v>0.90949999999999998</v>
      </c>
      <c r="R31" s="65" t="s">
        <v>2431</v>
      </c>
      <c r="S31" s="66">
        <v>36</v>
      </c>
      <c r="T31" s="113"/>
      <c r="U31" s="63">
        <v>25.332999999999998</v>
      </c>
      <c r="V31" s="64">
        <v>187.18799999999999</v>
      </c>
      <c r="W31" s="65">
        <v>13533.67</v>
      </c>
      <c r="X31" s="64">
        <v>106.578</v>
      </c>
      <c r="Y31" s="65" t="s">
        <v>3748</v>
      </c>
      <c r="Z31" s="64">
        <v>0.87173</v>
      </c>
      <c r="AA31" s="65" t="s">
        <v>2431</v>
      </c>
      <c r="AB31" s="66">
        <v>30</v>
      </c>
    </row>
    <row r="32" spans="1:28">
      <c r="A32" s="4" t="s">
        <v>43</v>
      </c>
      <c r="B32" s="4" t="s">
        <v>44</v>
      </c>
      <c r="C32" s="63">
        <v>31.667000000000002</v>
      </c>
      <c r="D32" s="64">
        <v>125.79900000000001</v>
      </c>
      <c r="E32" s="65">
        <v>25172.33</v>
      </c>
      <c r="F32" s="64">
        <v>143.25399999999999</v>
      </c>
      <c r="G32" s="65" t="s">
        <v>4702</v>
      </c>
      <c r="H32" s="64">
        <v>0.99143000000000003</v>
      </c>
      <c r="I32" s="65" t="s">
        <v>2423</v>
      </c>
      <c r="J32" s="66">
        <v>49</v>
      </c>
      <c r="K32" s="113"/>
      <c r="L32" s="63">
        <v>19</v>
      </c>
      <c r="M32" s="64">
        <v>148.441</v>
      </c>
      <c r="N32" s="65">
        <v>12799.67</v>
      </c>
      <c r="O32" s="64">
        <v>160.61799999999999</v>
      </c>
      <c r="P32" s="65" t="s">
        <v>2689</v>
      </c>
      <c r="Q32" s="64">
        <v>0.95059000000000005</v>
      </c>
      <c r="R32" s="65" t="s">
        <v>2432</v>
      </c>
      <c r="S32" s="66">
        <v>41</v>
      </c>
      <c r="T32" s="113"/>
      <c r="U32" s="63">
        <v>12.667</v>
      </c>
      <c r="V32" s="64">
        <v>102.376</v>
      </c>
      <c r="W32" s="65">
        <v>12372.67</v>
      </c>
      <c r="X32" s="64">
        <v>125.05500000000001</v>
      </c>
      <c r="Y32" s="65" t="s">
        <v>3749</v>
      </c>
      <c r="Z32" s="64">
        <v>1.02285</v>
      </c>
      <c r="AA32" s="65" t="s">
        <v>2468</v>
      </c>
      <c r="AB32" s="66">
        <v>51</v>
      </c>
    </row>
    <row r="33" spans="1:28">
      <c r="A33" s="4" t="s">
        <v>45</v>
      </c>
      <c r="B33" s="4" t="s">
        <v>46</v>
      </c>
      <c r="C33" s="63">
        <v>22.667000000000002</v>
      </c>
      <c r="D33" s="64">
        <v>66.251000000000005</v>
      </c>
      <c r="E33" s="65">
        <v>34213.33</v>
      </c>
      <c r="F33" s="64">
        <v>104.616</v>
      </c>
      <c r="G33" s="65" t="s">
        <v>4703</v>
      </c>
      <c r="H33" s="64">
        <v>0.72402999999999995</v>
      </c>
      <c r="I33" s="65" t="s">
        <v>2433</v>
      </c>
      <c r="J33" s="66">
        <v>15</v>
      </c>
      <c r="K33" s="113"/>
      <c r="L33" s="63">
        <v>13.333</v>
      </c>
      <c r="M33" s="64">
        <v>77.483000000000004</v>
      </c>
      <c r="N33" s="65">
        <v>17208</v>
      </c>
      <c r="O33" s="64">
        <v>129.548</v>
      </c>
      <c r="P33" s="65" t="s">
        <v>2690</v>
      </c>
      <c r="Q33" s="64">
        <v>0.76671</v>
      </c>
      <c r="R33" s="65" t="s">
        <v>2451</v>
      </c>
      <c r="S33" s="66">
        <v>16</v>
      </c>
      <c r="T33" s="113"/>
      <c r="U33" s="63">
        <v>9.3330000000000002</v>
      </c>
      <c r="V33" s="64">
        <v>54.884999999999998</v>
      </c>
      <c r="W33" s="65">
        <v>17005.330000000002</v>
      </c>
      <c r="X33" s="64">
        <v>84.421999999999997</v>
      </c>
      <c r="Y33" s="65" t="s">
        <v>3750</v>
      </c>
      <c r="Z33" s="64">
        <v>0.69050999999999996</v>
      </c>
      <c r="AA33" s="65" t="s">
        <v>2507</v>
      </c>
      <c r="AB33" s="66">
        <v>9</v>
      </c>
    </row>
    <row r="34" spans="1:28">
      <c r="A34" s="4" t="s">
        <v>47</v>
      </c>
      <c r="B34" s="4" t="s">
        <v>48</v>
      </c>
      <c r="C34" s="63">
        <v>69.667000000000002</v>
      </c>
      <c r="D34" s="64">
        <v>148.286</v>
      </c>
      <c r="E34" s="65">
        <v>46981.33</v>
      </c>
      <c r="F34" s="64">
        <v>143.69</v>
      </c>
      <c r="G34" s="65" t="s">
        <v>4704</v>
      </c>
      <c r="H34" s="64">
        <v>0.99446000000000001</v>
      </c>
      <c r="I34" s="65" t="s">
        <v>2422</v>
      </c>
      <c r="J34" s="66">
        <v>49</v>
      </c>
      <c r="K34" s="113"/>
      <c r="L34" s="63">
        <v>36.667000000000002</v>
      </c>
      <c r="M34" s="64">
        <v>154.01599999999999</v>
      </c>
      <c r="N34" s="65">
        <v>23807</v>
      </c>
      <c r="O34" s="64">
        <v>182.4</v>
      </c>
      <c r="P34" s="65" t="s">
        <v>2691</v>
      </c>
      <c r="Q34" s="64">
        <v>1.0794999999999999</v>
      </c>
      <c r="R34" s="65" t="s">
        <v>2429</v>
      </c>
      <c r="S34" s="66">
        <v>59</v>
      </c>
      <c r="T34" s="113"/>
      <c r="U34" s="63">
        <v>33</v>
      </c>
      <c r="V34" s="64">
        <v>142.399</v>
      </c>
      <c r="W34" s="65">
        <v>23174.33</v>
      </c>
      <c r="X34" s="64">
        <v>111.71299999999999</v>
      </c>
      <c r="Y34" s="65" t="s">
        <v>3751</v>
      </c>
      <c r="Z34" s="64">
        <v>0.91373000000000004</v>
      </c>
      <c r="AA34" s="65" t="s">
        <v>2431</v>
      </c>
      <c r="AB34" s="66">
        <v>35</v>
      </c>
    </row>
    <row r="35" spans="1:28">
      <c r="A35" s="4" t="s">
        <v>49</v>
      </c>
      <c r="B35" s="4" t="s">
        <v>50</v>
      </c>
      <c r="C35" s="63">
        <v>49</v>
      </c>
      <c r="D35" s="64">
        <v>116.568</v>
      </c>
      <c r="E35" s="65">
        <v>42035.67</v>
      </c>
      <c r="F35" s="64">
        <v>132.14599999999999</v>
      </c>
      <c r="G35" s="65" t="s">
        <v>4705</v>
      </c>
      <c r="H35" s="64">
        <v>0.91456000000000004</v>
      </c>
      <c r="I35" s="65" t="s">
        <v>2437</v>
      </c>
      <c r="J35" s="66">
        <v>39</v>
      </c>
      <c r="K35" s="113"/>
      <c r="L35" s="63">
        <v>25.667000000000002</v>
      </c>
      <c r="M35" s="64">
        <v>122.154</v>
      </c>
      <c r="N35" s="65">
        <v>21011.67</v>
      </c>
      <c r="O35" s="64">
        <v>158.66499999999999</v>
      </c>
      <c r="P35" s="65" t="s">
        <v>2692</v>
      </c>
      <c r="Q35" s="64">
        <v>0.93903999999999999</v>
      </c>
      <c r="R35" s="65" t="s">
        <v>2432</v>
      </c>
      <c r="S35" s="66">
        <v>40</v>
      </c>
      <c r="T35" s="113"/>
      <c r="U35" s="63">
        <v>23.332999999999998</v>
      </c>
      <c r="V35" s="64">
        <v>110.98399999999999</v>
      </c>
      <c r="W35" s="65">
        <v>21024</v>
      </c>
      <c r="X35" s="64">
        <v>108.72499999999999</v>
      </c>
      <c r="Y35" s="65" t="s">
        <v>3752</v>
      </c>
      <c r="Z35" s="64">
        <v>0.88927999999999996</v>
      </c>
      <c r="AA35" s="65" t="s">
        <v>2431</v>
      </c>
      <c r="AB35" s="66">
        <v>32</v>
      </c>
    </row>
    <row r="36" spans="1:28">
      <c r="A36" s="4" t="s">
        <v>51</v>
      </c>
      <c r="B36" s="4" t="s">
        <v>52</v>
      </c>
      <c r="C36" s="63">
        <v>65.332999999999998</v>
      </c>
      <c r="D36" s="64">
        <v>129.28399999999999</v>
      </c>
      <c r="E36" s="65">
        <v>50534.67</v>
      </c>
      <c r="F36" s="64">
        <v>128.54499999999999</v>
      </c>
      <c r="G36" s="65" t="s">
        <v>4706</v>
      </c>
      <c r="H36" s="64">
        <v>0.88963999999999999</v>
      </c>
      <c r="I36" s="65" t="s">
        <v>2486</v>
      </c>
      <c r="J36" s="66">
        <v>36</v>
      </c>
      <c r="K36" s="113"/>
      <c r="L36" s="63">
        <v>38.332999999999998</v>
      </c>
      <c r="M36" s="64">
        <v>150.488</v>
      </c>
      <c r="N36" s="65">
        <v>25472.67</v>
      </c>
      <c r="O36" s="64">
        <v>167.614</v>
      </c>
      <c r="P36" s="65" t="s">
        <v>2693</v>
      </c>
      <c r="Q36" s="64">
        <v>0.99199999999999999</v>
      </c>
      <c r="R36" s="65" t="s">
        <v>2423</v>
      </c>
      <c r="S36" s="66">
        <v>47</v>
      </c>
      <c r="T36" s="113"/>
      <c r="U36" s="63">
        <v>27</v>
      </c>
      <c r="V36" s="64">
        <v>107.733</v>
      </c>
      <c r="W36" s="65">
        <v>25062</v>
      </c>
      <c r="X36" s="64">
        <v>91.926000000000002</v>
      </c>
      <c r="Y36" s="65" t="s">
        <v>3753</v>
      </c>
      <c r="Z36" s="64">
        <v>0.75188999999999995</v>
      </c>
      <c r="AA36" s="65" t="s">
        <v>2433</v>
      </c>
      <c r="AB36" s="66">
        <v>14</v>
      </c>
    </row>
    <row r="37" spans="1:28">
      <c r="A37" s="4" t="s">
        <v>53</v>
      </c>
      <c r="B37" s="4" t="s">
        <v>54</v>
      </c>
      <c r="C37" s="63">
        <v>23</v>
      </c>
      <c r="D37" s="64">
        <v>45.606999999999999</v>
      </c>
      <c r="E37" s="65">
        <v>50429.67</v>
      </c>
      <c r="F37" s="64">
        <v>114.148</v>
      </c>
      <c r="G37" s="65" t="s">
        <v>4707</v>
      </c>
      <c r="H37" s="64">
        <v>0.79</v>
      </c>
      <c r="I37" s="65" t="s">
        <v>2503</v>
      </c>
      <c r="J37" s="66">
        <v>22</v>
      </c>
      <c r="K37" s="113"/>
      <c r="L37" s="63">
        <v>14.666</v>
      </c>
      <c r="M37" s="64">
        <v>57.304000000000002</v>
      </c>
      <c r="N37" s="65">
        <v>25594</v>
      </c>
      <c r="O37" s="64">
        <v>132.583</v>
      </c>
      <c r="P37" s="65" t="s">
        <v>2694</v>
      </c>
      <c r="Q37" s="64">
        <v>0.78466999999999998</v>
      </c>
      <c r="R37" s="65" t="s">
        <v>2440</v>
      </c>
      <c r="S37" s="66">
        <v>19</v>
      </c>
      <c r="T37" s="113"/>
      <c r="U37" s="63">
        <v>8.3330000000000002</v>
      </c>
      <c r="V37" s="64">
        <v>33.554000000000002</v>
      </c>
      <c r="W37" s="65">
        <v>24835.67</v>
      </c>
      <c r="X37" s="64">
        <v>94.513999999999996</v>
      </c>
      <c r="Y37" s="65" t="s">
        <v>3754</v>
      </c>
      <c r="Z37" s="64">
        <v>0.77305000000000001</v>
      </c>
      <c r="AA37" s="65" t="s">
        <v>2458</v>
      </c>
      <c r="AB37" s="66">
        <v>16</v>
      </c>
    </row>
    <row r="38" spans="1:28">
      <c r="A38" s="4" t="s">
        <v>55</v>
      </c>
      <c r="B38" s="4" t="s">
        <v>56</v>
      </c>
      <c r="C38" s="63">
        <v>21.332999999999998</v>
      </c>
      <c r="D38" s="64">
        <v>77.251999999999995</v>
      </c>
      <c r="E38" s="65">
        <v>27615.33</v>
      </c>
      <c r="F38" s="64">
        <v>159.25200000000001</v>
      </c>
      <c r="G38" s="65" t="s">
        <v>4708</v>
      </c>
      <c r="H38" s="64">
        <v>1.10215</v>
      </c>
      <c r="I38" s="65" t="s">
        <v>2442</v>
      </c>
      <c r="J38" s="66">
        <v>65</v>
      </c>
      <c r="K38" s="113"/>
      <c r="L38" s="63">
        <v>10.333</v>
      </c>
      <c r="M38" s="64">
        <v>75.093000000000004</v>
      </c>
      <c r="N38" s="65">
        <v>13760.67</v>
      </c>
      <c r="O38" s="64">
        <v>169.18</v>
      </c>
      <c r="P38" s="65" t="s">
        <v>2695</v>
      </c>
      <c r="Q38" s="64">
        <v>1.00126</v>
      </c>
      <c r="R38" s="65" t="s">
        <v>2466</v>
      </c>
      <c r="S38" s="66">
        <v>48</v>
      </c>
      <c r="T38" s="113"/>
      <c r="U38" s="63">
        <v>11</v>
      </c>
      <c r="V38" s="64">
        <v>79.396000000000001</v>
      </c>
      <c r="W38" s="65">
        <v>13854.67</v>
      </c>
      <c r="X38" s="64">
        <v>145.59399999999999</v>
      </c>
      <c r="Y38" s="65" t="s">
        <v>3755</v>
      </c>
      <c r="Z38" s="64">
        <v>1.19085</v>
      </c>
      <c r="AA38" s="65" t="s">
        <v>2547</v>
      </c>
      <c r="AB38" s="66">
        <v>73</v>
      </c>
    </row>
    <row r="39" spans="1:28">
      <c r="A39" s="4" t="s">
        <v>57</v>
      </c>
      <c r="B39" s="4" t="s">
        <v>58</v>
      </c>
      <c r="C39" s="63">
        <v>14.667</v>
      </c>
      <c r="D39" s="64">
        <v>81.536000000000001</v>
      </c>
      <c r="E39" s="65">
        <v>17988</v>
      </c>
      <c r="F39" s="64">
        <v>117.974</v>
      </c>
      <c r="G39" s="65" t="s">
        <v>4709</v>
      </c>
      <c r="H39" s="64">
        <v>0.81647999999999998</v>
      </c>
      <c r="I39" s="65" t="s">
        <v>2440</v>
      </c>
      <c r="J39" s="66">
        <v>25</v>
      </c>
      <c r="K39" s="113"/>
      <c r="L39" s="63">
        <v>8.6669999999999998</v>
      </c>
      <c r="M39" s="64">
        <v>95.028999999999996</v>
      </c>
      <c r="N39" s="65">
        <v>9120</v>
      </c>
      <c r="O39" s="64">
        <v>152.22999999999999</v>
      </c>
      <c r="P39" s="65" t="s">
        <v>2696</v>
      </c>
      <c r="Q39" s="64">
        <v>0.90095000000000003</v>
      </c>
      <c r="R39" s="65" t="s">
        <v>2452</v>
      </c>
      <c r="S39" s="66">
        <v>35</v>
      </c>
      <c r="T39" s="113"/>
      <c r="U39" s="63">
        <v>6</v>
      </c>
      <c r="V39" s="64">
        <v>67.659000000000006</v>
      </c>
      <c r="W39" s="65">
        <v>8868</v>
      </c>
      <c r="X39" s="64" t="s">
        <v>2510</v>
      </c>
      <c r="Y39" s="65" t="s">
        <v>2510</v>
      </c>
      <c r="Z39" s="64" t="s">
        <v>2510</v>
      </c>
      <c r="AA39" s="65" t="s">
        <v>2510</v>
      </c>
      <c r="AB39" s="66" t="s">
        <v>2510</v>
      </c>
    </row>
    <row r="40" spans="1:28">
      <c r="A40" s="4" t="s">
        <v>59</v>
      </c>
      <c r="B40" s="4" t="s">
        <v>60</v>
      </c>
      <c r="C40" s="63">
        <v>53.332999999999998</v>
      </c>
      <c r="D40" s="64">
        <v>132.79900000000001</v>
      </c>
      <c r="E40" s="65">
        <v>40161</v>
      </c>
      <c r="F40" s="64">
        <v>184.28399999999999</v>
      </c>
      <c r="G40" s="65" t="s">
        <v>4710</v>
      </c>
      <c r="H40" s="64">
        <v>1.2754000000000001</v>
      </c>
      <c r="I40" s="65" t="s">
        <v>2441</v>
      </c>
      <c r="J40" s="66">
        <v>84</v>
      </c>
      <c r="K40" s="113"/>
      <c r="L40" s="63">
        <v>32.667000000000002</v>
      </c>
      <c r="M40" s="64">
        <v>166.542</v>
      </c>
      <c r="N40" s="65">
        <v>19614.669999999998</v>
      </c>
      <c r="O40" s="64">
        <v>248.42</v>
      </c>
      <c r="P40" s="65" t="s">
        <v>2697</v>
      </c>
      <c r="Q40" s="64">
        <v>1.4702299999999999</v>
      </c>
      <c r="R40" s="65" t="s">
        <v>2470</v>
      </c>
      <c r="S40" s="66">
        <v>91</v>
      </c>
      <c r="T40" s="113"/>
      <c r="U40" s="63">
        <v>20.667000000000002</v>
      </c>
      <c r="V40" s="64">
        <v>100.586</v>
      </c>
      <c r="W40" s="65">
        <v>20546.330000000002</v>
      </c>
      <c r="X40" s="64">
        <v>130.77199999999999</v>
      </c>
      <c r="Y40" s="65" t="s">
        <v>3756</v>
      </c>
      <c r="Z40" s="64">
        <v>1.0696099999999999</v>
      </c>
      <c r="AA40" s="65" t="s">
        <v>2446</v>
      </c>
      <c r="AB40" s="66">
        <v>57</v>
      </c>
    </row>
    <row r="41" spans="1:28" ht="12" customHeight="1">
      <c r="A41" s="4" t="s">
        <v>61</v>
      </c>
      <c r="B41" s="4" t="s">
        <v>62</v>
      </c>
      <c r="C41" s="63">
        <v>37</v>
      </c>
      <c r="D41" s="64">
        <v>123.789</v>
      </c>
      <c r="E41" s="65">
        <v>29889.67</v>
      </c>
      <c r="F41" s="64">
        <v>211.64400000000001</v>
      </c>
      <c r="G41" s="65" t="s">
        <v>4711</v>
      </c>
      <c r="H41" s="64">
        <v>1.46475</v>
      </c>
      <c r="I41" s="65" t="s">
        <v>2470</v>
      </c>
      <c r="J41" s="66">
        <v>94</v>
      </c>
      <c r="K41" s="113"/>
      <c r="L41" s="63">
        <v>17.332999999999998</v>
      </c>
      <c r="M41" s="64">
        <v>117.07</v>
      </c>
      <c r="N41" s="65">
        <v>14806</v>
      </c>
      <c r="O41" s="64">
        <v>266.57</v>
      </c>
      <c r="P41" s="65" t="s">
        <v>2698</v>
      </c>
      <c r="Q41" s="64">
        <v>1.57765</v>
      </c>
      <c r="R41" s="65" t="s">
        <v>2699</v>
      </c>
      <c r="S41" s="66">
        <v>95</v>
      </c>
      <c r="T41" s="113"/>
      <c r="U41" s="63">
        <v>19.667000000000002</v>
      </c>
      <c r="V41" s="64">
        <v>130.38399999999999</v>
      </c>
      <c r="W41" s="65">
        <v>15083.67</v>
      </c>
      <c r="X41" s="64">
        <v>176.14500000000001</v>
      </c>
      <c r="Y41" s="65" t="s">
        <v>3757</v>
      </c>
      <c r="Z41" s="64">
        <v>1.44072</v>
      </c>
      <c r="AA41" s="65" t="s">
        <v>2512</v>
      </c>
      <c r="AB41" s="66">
        <v>90</v>
      </c>
    </row>
    <row r="42" spans="1:28" ht="18.75" customHeight="1">
      <c r="A42" s="4" t="s">
        <v>63</v>
      </c>
      <c r="B42" s="4" t="s">
        <v>64</v>
      </c>
      <c r="C42" s="63">
        <v>26.667000000000002</v>
      </c>
      <c r="D42" s="64">
        <v>113.792</v>
      </c>
      <c r="E42" s="65">
        <v>23434.67</v>
      </c>
      <c r="F42" s="64">
        <v>148.78</v>
      </c>
      <c r="G42" s="65" t="s">
        <v>4712</v>
      </c>
      <c r="H42" s="64">
        <v>1.0296799999999999</v>
      </c>
      <c r="I42" s="65" t="s">
        <v>2427</v>
      </c>
      <c r="J42" s="66">
        <v>55</v>
      </c>
      <c r="K42" s="113"/>
      <c r="L42" s="63">
        <v>18.667000000000002</v>
      </c>
      <c r="M42" s="64">
        <v>160.023</v>
      </c>
      <c r="N42" s="65">
        <v>11665</v>
      </c>
      <c r="O42" s="64">
        <v>242.1</v>
      </c>
      <c r="P42" s="65" t="s">
        <v>2700</v>
      </c>
      <c r="Q42" s="64">
        <v>1.43283</v>
      </c>
      <c r="R42" s="65" t="s">
        <v>2512</v>
      </c>
      <c r="S42" s="66">
        <v>90</v>
      </c>
      <c r="T42" s="113"/>
      <c r="U42" s="63">
        <v>8</v>
      </c>
      <c r="V42" s="64">
        <v>67.971000000000004</v>
      </c>
      <c r="W42" s="65">
        <v>11769.67</v>
      </c>
      <c r="X42" s="64">
        <v>80.683000000000007</v>
      </c>
      <c r="Y42" s="65" t="s">
        <v>3758</v>
      </c>
      <c r="Z42" s="64">
        <v>0.65993000000000002</v>
      </c>
      <c r="AA42" s="65" t="s">
        <v>2528</v>
      </c>
      <c r="AB42" s="66">
        <v>7</v>
      </c>
    </row>
    <row r="43" spans="1:28">
      <c r="A43" s="4" t="s">
        <v>65</v>
      </c>
      <c r="B43" s="4" t="s">
        <v>66</v>
      </c>
      <c r="C43" s="63">
        <v>65.667000000000002</v>
      </c>
      <c r="D43" s="64">
        <v>301.65699999999998</v>
      </c>
      <c r="E43" s="65">
        <v>21768.67</v>
      </c>
      <c r="F43" s="64">
        <v>290.19499999999999</v>
      </c>
      <c r="G43" s="65" t="s">
        <v>4713</v>
      </c>
      <c r="H43" s="64">
        <v>2.0083899999999999</v>
      </c>
      <c r="I43" s="65" t="s">
        <v>2546</v>
      </c>
      <c r="J43" s="66">
        <v>99</v>
      </c>
      <c r="K43" s="113"/>
      <c r="L43" s="63">
        <v>25.667000000000002</v>
      </c>
      <c r="M43" s="64">
        <v>237.464</v>
      </c>
      <c r="N43" s="65">
        <v>10808.67</v>
      </c>
      <c r="O43" s="64">
        <v>397.74900000000002</v>
      </c>
      <c r="P43" s="65" t="s">
        <v>2701</v>
      </c>
      <c r="Q43" s="64">
        <v>2.3540199999999998</v>
      </c>
      <c r="R43" s="65" t="s">
        <v>2702</v>
      </c>
      <c r="S43" s="66">
        <v>99</v>
      </c>
      <c r="T43" s="113"/>
      <c r="U43" s="63">
        <v>40</v>
      </c>
      <c r="V43" s="64">
        <v>364.964</v>
      </c>
      <c r="W43" s="65">
        <v>10960</v>
      </c>
      <c r="X43" s="64">
        <v>232.96600000000001</v>
      </c>
      <c r="Y43" s="65" t="s">
        <v>3759</v>
      </c>
      <c r="Z43" s="64">
        <v>1.9054800000000001</v>
      </c>
      <c r="AA43" s="65" t="s">
        <v>3760</v>
      </c>
      <c r="AB43" s="66">
        <v>97</v>
      </c>
    </row>
    <row r="44" spans="1:28">
      <c r="A44" s="4" t="s">
        <v>67</v>
      </c>
      <c r="B44" s="4" t="s">
        <v>68</v>
      </c>
      <c r="C44" s="63">
        <v>20.332999999999998</v>
      </c>
      <c r="D44" s="64">
        <v>178.828</v>
      </c>
      <c r="E44" s="65">
        <v>11370.33</v>
      </c>
      <c r="F44" s="64">
        <v>176.66499999999999</v>
      </c>
      <c r="G44" s="65" t="s">
        <v>4714</v>
      </c>
      <c r="H44" s="64">
        <v>1.2226600000000001</v>
      </c>
      <c r="I44" s="65" t="s">
        <v>2464</v>
      </c>
      <c r="J44" s="66">
        <v>80</v>
      </c>
      <c r="K44" s="113"/>
      <c r="L44" s="63">
        <v>13.333</v>
      </c>
      <c r="M44" s="64">
        <v>232.61199999999999</v>
      </c>
      <c r="N44" s="65">
        <v>5732</v>
      </c>
      <c r="O44" s="64">
        <v>293.37900000000002</v>
      </c>
      <c r="P44" s="65" t="s">
        <v>2703</v>
      </c>
      <c r="Q44" s="64">
        <v>1.7363200000000001</v>
      </c>
      <c r="R44" s="65" t="s">
        <v>2704</v>
      </c>
      <c r="S44" s="66">
        <v>98</v>
      </c>
      <c r="T44" s="113"/>
      <c r="U44" s="63">
        <v>7</v>
      </c>
      <c r="V44" s="64">
        <v>124.15</v>
      </c>
      <c r="W44" s="65">
        <v>5638.33</v>
      </c>
      <c r="X44" s="64">
        <v>105.872</v>
      </c>
      <c r="Y44" s="65" t="s">
        <v>3761</v>
      </c>
      <c r="Z44" s="64">
        <v>0.86595</v>
      </c>
      <c r="AA44" s="65" t="s">
        <v>2472</v>
      </c>
      <c r="AB44" s="66">
        <v>29</v>
      </c>
    </row>
    <row r="45" spans="1:28">
      <c r="A45" s="4" t="s">
        <v>69</v>
      </c>
      <c r="B45" s="4" t="s">
        <v>70</v>
      </c>
      <c r="C45" s="63">
        <v>50</v>
      </c>
      <c r="D45" s="64">
        <v>133.44800000000001</v>
      </c>
      <c r="E45" s="65">
        <v>37467.67</v>
      </c>
      <c r="F45" s="64">
        <v>125.161</v>
      </c>
      <c r="G45" s="65" t="s">
        <v>4715</v>
      </c>
      <c r="H45" s="64">
        <v>0.86621000000000004</v>
      </c>
      <c r="I45" s="65" t="s">
        <v>2504</v>
      </c>
      <c r="J45" s="66">
        <v>32</v>
      </c>
      <c r="K45" s="113"/>
      <c r="L45" s="63">
        <v>27.332999999999998</v>
      </c>
      <c r="M45" s="64">
        <v>145.53700000000001</v>
      </c>
      <c r="N45" s="65">
        <v>18781</v>
      </c>
      <c r="O45" s="64">
        <v>162.25200000000001</v>
      </c>
      <c r="P45" s="65" t="s">
        <v>2705</v>
      </c>
      <c r="Q45" s="64">
        <v>0.96026</v>
      </c>
      <c r="R45" s="65" t="s">
        <v>2423</v>
      </c>
      <c r="S45" s="66">
        <v>43</v>
      </c>
      <c r="T45" s="113"/>
      <c r="U45" s="63">
        <v>22.667000000000002</v>
      </c>
      <c r="V45" s="64">
        <v>121.29900000000001</v>
      </c>
      <c r="W45" s="65">
        <v>18686.669999999998</v>
      </c>
      <c r="X45" s="64">
        <v>96.543999999999997</v>
      </c>
      <c r="Y45" s="65" t="s">
        <v>3762</v>
      </c>
      <c r="Z45" s="64">
        <v>0.78966000000000003</v>
      </c>
      <c r="AA45" s="65" t="s">
        <v>2503</v>
      </c>
      <c r="AB45" s="66">
        <v>19</v>
      </c>
    </row>
    <row r="46" spans="1:28">
      <c r="A46" s="4" t="s">
        <v>71</v>
      </c>
      <c r="B46" s="4" t="s">
        <v>72</v>
      </c>
      <c r="C46" s="63">
        <v>45</v>
      </c>
      <c r="D46" s="64">
        <v>161.21700000000001</v>
      </c>
      <c r="E46" s="65">
        <v>27912.67</v>
      </c>
      <c r="F46" s="64">
        <v>134.22800000000001</v>
      </c>
      <c r="G46" s="65" t="s">
        <v>4716</v>
      </c>
      <c r="H46" s="64">
        <v>0.92896999999999996</v>
      </c>
      <c r="I46" s="65" t="s">
        <v>2437</v>
      </c>
      <c r="J46" s="66">
        <v>41</v>
      </c>
      <c r="K46" s="113"/>
      <c r="L46" s="63">
        <v>23.332999999999998</v>
      </c>
      <c r="M46" s="64">
        <v>169.08199999999999</v>
      </c>
      <c r="N46" s="65">
        <v>13800</v>
      </c>
      <c r="O46" s="64">
        <v>167.86699999999999</v>
      </c>
      <c r="P46" s="65" t="s">
        <v>2706</v>
      </c>
      <c r="Q46" s="64">
        <v>0.99350000000000005</v>
      </c>
      <c r="R46" s="65" t="s">
        <v>2427</v>
      </c>
      <c r="S46" s="66">
        <v>47</v>
      </c>
      <c r="T46" s="113"/>
      <c r="U46" s="63">
        <v>21.667000000000002</v>
      </c>
      <c r="V46" s="64">
        <v>153.52600000000001</v>
      </c>
      <c r="W46" s="65">
        <v>14112.67</v>
      </c>
      <c r="X46" s="64">
        <v>108.17100000000001</v>
      </c>
      <c r="Y46" s="65" t="s">
        <v>3763</v>
      </c>
      <c r="Z46" s="64">
        <v>0.88475000000000004</v>
      </c>
      <c r="AA46" s="65" t="s">
        <v>2431</v>
      </c>
      <c r="AB46" s="66">
        <v>31</v>
      </c>
    </row>
    <row r="47" spans="1:28">
      <c r="A47" s="4" t="s">
        <v>73</v>
      </c>
      <c r="B47" s="4" t="s">
        <v>74</v>
      </c>
      <c r="C47" s="63">
        <v>22.332999999999998</v>
      </c>
      <c r="D47" s="64">
        <v>104.68300000000001</v>
      </c>
      <c r="E47" s="65">
        <v>21334.33</v>
      </c>
      <c r="F47" s="64">
        <v>133.86099999999999</v>
      </c>
      <c r="G47" s="65" t="s">
        <v>4717</v>
      </c>
      <c r="H47" s="64">
        <v>0.92642999999999998</v>
      </c>
      <c r="I47" s="65" t="s">
        <v>2432</v>
      </c>
      <c r="J47" s="66">
        <v>40</v>
      </c>
      <c r="K47" s="113"/>
      <c r="L47" s="63">
        <v>13.667</v>
      </c>
      <c r="M47" s="64">
        <v>127.973</v>
      </c>
      <c r="N47" s="65">
        <v>10679.33</v>
      </c>
      <c r="O47" s="64">
        <v>168.571</v>
      </c>
      <c r="P47" s="65" t="s">
        <v>2707</v>
      </c>
      <c r="Q47" s="64">
        <v>0.99765999999999999</v>
      </c>
      <c r="R47" s="65" t="s">
        <v>2468</v>
      </c>
      <c r="S47" s="66">
        <v>47</v>
      </c>
      <c r="T47" s="113"/>
      <c r="U47" s="63">
        <v>8.6669999999999998</v>
      </c>
      <c r="V47" s="64">
        <v>81.338999999999999</v>
      </c>
      <c r="W47" s="65">
        <v>10655</v>
      </c>
      <c r="X47" s="64">
        <v>98.125</v>
      </c>
      <c r="Y47" s="65" t="s">
        <v>3764</v>
      </c>
      <c r="Z47" s="64">
        <v>0.80259000000000003</v>
      </c>
      <c r="AA47" s="65" t="s">
        <v>2458</v>
      </c>
      <c r="AB47" s="66">
        <v>21</v>
      </c>
    </row>
    <row r="48" spans="1:28">
      <c r="A48" s="4" t="s">
        <v>75</v>
      </c>
      <c r="B48" s="4" t="s">
        <v>76</v>
      </c>
      <c r="C48" s="63">
        <v>9.3330000000000002</v>
      </c>
      <c r="D48" s="64">
        <v>112.387</v>
      </c>
      <c r="E48" s="65">
        <v>8304.67</v>
      </c>
      <c r="F48" s="64">
        <v>134.18100000000001</v>
      </c>
      <c r="G48" s="65" t="s">
        <v>4718</v>
      </c>
      <c r="H48" s="64">
        <v>0.92864000000000002</v>
      </c>
      <c r="I48" s="65" t="s">
        <v>2472</v>
      </c>
      <c r="J48" s="66">
        <v>41</v>
      </c>
      <c r="K48" s="113"/>
      <c r="L48" s="63">
        <v>5.3330000000000002</v>
      </c>
      <c r="M48" s="64">
        <v>127.004</v>
      </c>
      <c r="N48" s="65">
        <v>4199.33</v>
      </c>
      <c r="O48" s="64" t="s">
        <v>2510</v>
      </c>
      <c r="P48" s="65" t="s">
        <v>2510</v>
      </c>
      <c r="Q48" s="64" t="s">
        <v>2510</v>
      </c>
      <c r="R48" s="65" t="s">
        <v>2510</v>
      </c>
      <c r="S48" s="66" t="s">
        <v>2510</v>
      </c>
      <c r="T48" s="113"/>
      <c r="U48" s="63">
        <v>4</v>
      </c>
      <c r="V48" s="64">
        <v>97.433999999999997</v>
      </c>
      <c r="W48" s="65">
        <v>4105.33</v>
      </c>
      <c r="X48" s="64" t="s">
        <v>2510</v>
      </c>
      <c r="Y48" s="65" t="s">
        <v>2510</v>
      </c>
      <c r="Z48" s="64" t="s">
        <v>2510</v>
      </c>
      <c r="AA48" s="65" t="s">
        <v>2510</v>
      </c>
      <c r="AB48" s="66" t="s">
        <v>2510</v>
      </c>
    </row>
    <row r="49" spans="1:28">
      <c r="A49" s="4" t="s">
        <v>77</v>
      </c>
      <c r="B49" s="4" t="s">
        <v>78</v>
      </c>
      <c r="C49" s="63">
        <v>54</v>
      </c>
      <c r="D49" s="64">
        <v>101.797</v>
      </c>
      <c r="E49" s="65">
        <v>53046.67</v>
      </c>
      <c r="F49" s="64">
        <v>114.474</v>
      </c>
      <c r="G49" s="65" t="s">
        <v>4719</v>
      </c>
      <c r="H49" s="64">
        <v>0.79225000000000001</v>
      </c>
      <c r="I49" s="65" t="s">
        <v>2425</v>
      </c>
      <c r="J49" s="66">
        <v>22</v>
      </c>
      <c r="K49" s="113"/>
      <c r="L49" s="63">
        <v>30.667000000000002</v>
      </c>
      <c r="M49" s="64">
        <v>101.592</v>
      </c>
      <c r="N49" s="65">
        <v>30186</v>
      </c>
      <c r="O49" s="64">
        <v>140.61099999999999</v>
      </c>
      <c r="P49" s="65" t="s">
        <v>2708</v>
      </c>
      <c r="Q49" s="64">
        <v>0.83218000000000003</v>
      </c>
      <c r="R49" s="65" t="s">
        <v>2504</v>
      </c>
      <c r="S49" s="66">
        <v>25</v>
      </c>
      <c r="T49" s="113"/>
      <c r="U49" s="63">
        <v>23.332999999999998</v>
      </c>
      <c r="V49" s="64">
        <v>102.068</v>
      </c>
      <c r="W49" s="65">
        <v>22860.67</v>
      </c>
      <c r="X49" s="64">
        <v>87.379000000000005</v>
      </c>
      <c r="Y49" s="65" t="s">
        <v>3765</v>
      </c>
      <c r="Z49" s="64">
        <v>0.71469000000000005</v>
      </c>
      <c r="AA49" s="65" t="s">
        <v>2433</v>
      </c>
      <c r="AB49" s="66">
        <v>11</v>
      </c>
    </row>
    <row r="50" spans="1:28">
      <c r="A50" s="4" t="s">
        <v>79</v>
      </c>
      <c r="B50" s="4" t="s">
        <v>80</v>
      </c>
      <c r="C50" s="63">
        <v>21.332999999999998</v>
      </c>
      <c r="D50" s="64">
        <v>48.697000000000003</v>
      </c>
      <c r="E50" s="65">
        <v>43808.67</v>
      </c>
      <c r="F50" s="64">
        <v>107.687</v>
      </c>
      <c r="G50" s="65" t="s">
        <v>4720</v>
      </c>
      <c r="H50" s="64">
        <v>0.74528000000000005</v>
      </c>
      <c r="I50" s="65" t="s">
        <v>2503</v>
      </c>
      <c r="J50" s="66">
        <v>17</v>
      </c>
      <c r="K50" s="113"/>
      <c r="L50" s="63">
        <v>14.667</v>
      </c>
      <c r="M50" s="64">
        <v>66.718000000000004</v>
      </c>
      <c r="N50" s="65">
        <v>21983</v>
      </c>
      <c r="O50" s="64">
        <v>157.566</v>
      </c>
      <c r="P50" s="65" t="s">
        <v>2709</v>
      </c>
      <c r="Q50" s="64">
        <v>0.93252999999999997</v>
      </c>
      <c r="R50" s="65" t="s">
        <v>2445</v>
      </c>
      <c r="S50" s="66">
        <v>39</v>
      </c>
      <c r="T50" s="113"/>
      <c r="U50" s="63">
        <v>6.6669999999999998</v>
      </c>
      <c r="V50" s="64">
        <v>30.545000000000002</v>
      </c>
      <c r="W50" s="65">
        <v>21825.67</v>
      </c>
      <c r="X50" s="64">
        <v>66.046999999999997</v>
      </c>
      <c r="Y50" s="65" t="s">
        <v>3766</v>
      </c>
      <c r="Z50" s="64">
        <v>0.54020999999999997</v>
      </c>
      <c r="AA50" s="65" t="s">
        <v>2518</v>
      </c>
      <c r="AB50" s="66">
        <v>1</v>
      </c>
    </row>
    <row r="51" spans="1:28">
      <c r="A51" s="4" t="s">
        <v>81</v>
      </c>
      <c r="B51" s="4" t="s">
        <v>82</v>
      </c>
      <c r="C51" s="63">
        <v>19.332999999999998</v>
      </c>
      <c r="D51" s="64">
        <v>43.780999999999999</v>
      </c>
      <c r="E51" s="65">
        <v>44159.33</v>
      </c>
      <c r="F51" s="64">
        <v>73.099999999999994</v>
      </c>
      <c r="G51" s="65" t="s">
        <v>4721</v>
      </c>
      <c r="H51" s="64">
        <v>0.50590999999999997</v>
      </c>
      <c r="I51" s="65" t="s">
        <v>2420</v>
      </c>
      <c r="J51" s="66">
        <v>0</v>
      </c>
      <c r="K51" s="113"/>
      <c r="L51" s="63">
        <v>12</v>
      </c>
      <c r="M51" s="64">
        <v>55.334000000000003</v>
      </c>
      <c r="N51" s="65">
        <v>21686.67</v>
      </c>
      <c r="O51" s="64">
        <v>101.65900000000001</v>
      </c>
      <c r="P51" s="65" t="s">
        <v>2710</v>
      </c>
      <c r="Q51" s="64">
        <v>0.60165000000000002</v>
      </c>
      <c r="R51" s="65" t="s">
        <v>2516</v>
      </c>
      <c r="S51" s="66">
        <v>2</v>
      </c>
      <c r="T51" s="113"/>
      <c r="U51" s="63">
        <v>7.3330000000000002</v>
      </c>
      <c r="V51" s="64">
        <v>32.631999999999998</v>
      </c>
      <c r="W51" s="65">
        <v>22472.67</v>
      </c>
      <c r="X51" s="64">
        <v>52.22</v>
      </c>
      <c r="Y51" s="65" t="s">
        <v>3767</v>
      </c>
      <c r="Z51" s="64">
        <v>0.42710999999999999</v>
      </c>
      <c r="AA51" s="65" t="s">
        <v>2522</v>
      </c>
      <c r="AB51" s="66">
        <v>0</v>
      </c>
    </row>
    <row r="52" spans="1:28">
      <c r="A52" s="4" t="s">
        <v>83</v>
      </c>
      <c r="B52" s="4" t="s">
        <v>84</v>
      </c>
      <c r="C52" s="63">
        <v>47.332999999999998</v>
      </c>
      <c r="D52" s="64">
        <v>79.724000000000004</v>
      </c>
      <c r="E52" s="65">
        <v>59371.33</v>
      </c>
      <c r="F52" s="64">
        <v>125.69499999999999</v>
      </c>
      <c r="G52" s="65" t="s">
        <v>4722</v>
      </c>
      <c r="H52" s="64">
        <v>0.86990999999999996</v>
      </c>
      <c r="I52" s="65" t="s">
        <v>2504</v>
      </c>
      <c r="J52" s="66">
        <v>32</v>
      </c>
      <c r="K52" s="113"/>
      <c r="L52" s="63">
        <v>32.667000000000002</v>
      </c>
      <c r="M52" s="64">
        <v>106.486</v>
      </c>
      <c r="N52" s="65">
        <v>30677</v>
      </c>
      <c r="O52" s="64">
        <v>174.304</v>
      </c>
      <c r="P52" s="65" t="s">
        <v>2711</v>
      </c>
      <c r="Q52" s="64">
        <v>1.03159</v>
      </c>
      <c r="R52" s="65" t="s">
        <v>2427</v>
      </c>
      <c r="S52" s="66">
        <v>53</v>
      </c>
      <c r="T52" s="113"/>
      <c r="U52" s="63">
        <v>14.667</v>
      </c>
      <c r="V52" s="64">
        <v>51.113</v>
      </c>
      <c r="W52" s="65">
        <v>28694.33</v>
      </c>
      <c r="X52" s="64">
        <v>75.433000000000007</v>
      </c>
      <c r="Y52" s="65" t="s">
        <v>3768</v>
      </c>
      <c r="Z52" s="64">
        <v>0.61697999999999997</v>
      </c>
      <c r="AA52" s="65" t="s">
        <v>2430</v>
      </c>
      <c r="AB52" s="66">
        <v>4</v>
      </c>
    </row>
    <row r="53" spans="1:28">
      <c r="A53" s="4" t="s">
        <v>85</v>
      </c>
      <c r="B53" s="4" t="s">
        <v>86</v>
      </c>
      <c r="C53" s="63">
        <v>11.667</v>
      </c>
      <c r="D53" s="64">
        <v>38.896999999999998</v>
      </c>
      <c r="E53" s="65">
        <v>29993.67</v>
      </c>
      <c r="F53" s="64">
        <v>81.837999999999994</v>
      </c>
      <c r="G53" s="65" t="s">
        <v>4723</v>
      </c>
      <c r="H53" s="64">
        <v>0.56638999999999995</v>
      </c>
      <c r="I53" s="65" t="s">
        <v>2516</v>
      </c>
      <c r="J53" s="66">
        <v>2</v>
      </c>
      <c r="K53" s="113"/>
      <c r="L53" s="63">
        <v>7.6669999999999998</v>
      </c>
      <c r="M53" s="64">
        <v>50.247999999999998</v>
      </c>
      <c r="N53" s="65">
        <v>15257.67</v>
      </c>
      <c r="O53" s="64">
        <v>97.394000000000005</v>
      </c>
      <c r="P53" s="65" t="s">
        <v>2712</v>
      </c>
      <c r="Q53" s="64">
        <v>0.57640999999999998</v>
      </c>
      <c r="R53" s="65" t="s">
        <v>2519</v>
      </c>
      <c r="S53" s="66">
        <v>1</v>
      </c>
      <c r="T53" s="113"/>
      <c r="U53" s="63">
        <v>4</v>
      </c>
      <c r="V53" s="64">
        <v>27.143999999999998</v>
      </c>
      <c r="W53" s="65">
        <v>14736</v>
      </c>
      <c r="X53" s="64" t="s">
        <v>2510</v>
      </c>
      <c r="Y53" s="65" t="s">
        <v>2510</v>
      </c>
      <c r="Z53" s="64" t="s">
        <v>2510</v>
      </c>
      <c r="AA53" s="65" t="s">
        <v>2510</v>
      </c>
      <c r="AB53" s="66" t="s">
        <v>2510</v>
      </c>
    </row>
    <row r="54" spans="1:28">
      <c r="A54" s="4" t="s">
        <v>87</v>
      </c>
      <c r="B54" s="4" t="s">
        <v>88</v>
      </c>
      <c r="C54" s="63">
        <v>40.667000000000002</v>
      </c>
      <c r="D54" s="64">
        <v>95.244</v>
      </c>
      <c r="E54" s="65">
        <v>42697.33</v>
      </c>
      <c r="F54" s="64">
        <v>102.887</v>
      </c>
      <c r="G54" s="65" t="s">
        <v>4724</v>
      </c>
      <c r="H54" s="64">
        <v>0.71206000000000003</v>
      </c>
      <c r="I54" s="65" t="s">
        <v>2433</v>
      </c>
      <c r="J54" s="66">
        <v>13</v>
      </c>
      <c r="K54" s="113"/>
      <c r="L54" s="63">
        <v>21.332999999999998</v>
      </c>
      <c r="M54" s="64">
        <v>100.285</v>
      </c>
      <c r="N54" s="65">
        <v>21272.67</v>
      </c>
      <c r="O54" s="64">
        <v>129.595</v>
      </c>
      <c r="P54" s="65" t="s">
        <v>2713</v>
      </c>
      <c r="Q54" s="64">
        <v>0.76698999999999995</v>
      </c>
      <c r="R54" s="65" t="s">
        <v>2503</v>
      </c>
      <c r="S54" s="66">
        <v>16</v>
      </c>
      <c r="T54" s="113"/>
      <c r="U54" s="63">
        <v>19.332999999999998</v>
      </c>
      <c r="V54" s="64">
        <v>90.239000000000004</v>
      </c>
      <c r="W54" s="65">
        <v>21424.67</v>
      </c>
      <c r="X54" s="64">
        <v>78.23</v>
      </c>
      <c r="Y54" s="65" t="s">
        <v>3769</v>
      </c>
      <c r="Z54" s="64">
        <v>0.63985999999999998</v>
      </c>
      <c r="AA54" s="65" t="s">
        <v>2430</v>
      </c>
      <c r="AB54" s="66">
        <v>6</v>
      </c>
    </row>
    <row r="55" spans="1:28">
      <c r="A55" s="4" t="s">
        <v>89</v>
      </c>
      <c r="B55" s="4" t="s">
        <v>90</v>
      </c>
      <c r="C55" s="63">
        <v>60.332999999999998</v>
      </c>
      <c r="D55" s="64">
        <v>230.18299999999999</v>
      </c>
      <c r="E55" s="65">
        <v>26211</v>
      </c>
      <c r="F55" s="64">
        <v>118.991</v>
      </c>
      <c r="G55" s="65" t="s">
        <v>4725</v>
      </c>
      <c r="H55" s="64">
        <v>0.82352000000000003</v>
      </c>
      <c r="I55" s="65" t="s">
        <v>2504</v>
      </c>
      <c r="J55" s="66">
        <v>26</v>
      </c>
      <c r="K55" s="113"/>
      <c r="L55" s="63">
        <v>31.667000000000002</v>
      </c>
      <c r="M55" s="64">
        <v>256.61099999999999</v>
      </c>
      <c r="N55" s="65">
        <v>12340.33</v>
      </c>
      <c r="O55" s="64">
        <v>173.95400000000001</v>
      </c>
      <c r="P55" s="65" t="s">
        <v>2714</v>
      </c>
      <c r="Q55" s="64">
        <v>1.02952</v>
      </c>
      <c r="R55" s="65" t="s">
        <v>2427</v>
      </c>
      <c r="S55" s="66">
        <v>53</v>
      </c>
      <c r="T55" s="113"/>
      <c r="U55" s="63">
        <v>28.667000000000002</v>
      </c>
      <c r="V55" s="64">
        <v>206.67099999999999</v>
      </c>
      <c r="W55" s="65">
        <v>13870.67</v>
      </c>
      <c r="X55" s="64">
        <v>79.575999999999993</v>
      </c>
      <c r="Y55" s="65" t="s">
        <v>3770</v>
      </c>
      <c r="Z55" s="64">
        <v>0.65086999999999995</v>
      </c>
      <c r="AA55" s="65" t="s">
        <v>2430</v>
      </c>
      <c r="AB55" s="66">
        <v>7</v>
      </c>
    </row>
    <row r="56" spans="1:28">
      <c r="A56" s="4" t="s">
        <v>91</v>
      </c>
      <c r="B56" s="4" t="s">
        <v>92</v>
      </c>
      <c r="C56" s="63">
        <v>65</v>
      </c>
      <c r="D56" s="64">
        <v>150.523</v>
      </c>
      <c r="E56" s="65">
        <v>43182.67</v>
      </c>
      <c r="F56" s="64">
        <v>98.08</v>
      </c>
      <c r="G56" s="65" t="s">
        <v>4726</v>
      </c>
      <c r="H56" s="64">
        <v>0.67879</v>
      </c>
      <c r="I56" s="65" t="s">
        <v>2439</v>
      </c>
      <c r="J56" s="66">
        <v>10</v>
      </c>
      <c r="K56" s="113"/>
      <c r="L56" s="63">
        <v>34</v>
      </c>
      <c r="M56" s="64">
        <v>165.81100000000001</v>
      </c>
      <c r="N56" s="65">
        <v>20505.330000000002</v>
      </c>
      <c r="O56" s="64">
        <v>132.85400000000001</v>
      </c>
      <c r="P56" s="65" t="s">
        <v>2715</v>
      </c>
      <c r="Q56" s="64">
        <v>0.78627999999999998</v>
      </c>
      <c r="R56" s="65" t="s">
        <v>2503</v>
      </c>
      <c r="S56" s="66">
        <v>19</v>
      </c>
      <c r="T56" s="113"/>
      <c r="U56" s="63">
        <v>31</v>
      </c>
      <c r="V56" s="64">
        <v>136.69999999999999</v>
      </c>
      <c r="W56" s="65">
        <v>22677.33</v>
      </c>
      <c r="X56" s="64">
        <v>71.599000000000004</v>
      </c>
      <c r="Y56" s="65" t="s">
        <v>3771</v>
      </c>
      <c r="Z56" s="64">
        <v>0.58562000000000003</v>
      </c>
      <c r="AA56" s="65" t="s">
        <v>2521</v>
      </c>
      <c r="AB56" s="66">
        <v>2</v>
      </c>
    </row>
    <row r="57" spans="1:28">
      <c r="A57" s="4" t="s">
        <v>93</v>
      </c>
      <c r="B57" s="4" t="s">
        <v>94</v>
      </c>
      <c r="C57" s="63">
        <v>35.667000000000002</v>
      </c>
      <c r="D57" s="64">
        <v>147.489</v>
      </c>
      <c r="E57" s="65">
        <v>24182.67</v>
      </c>
      <c r="F57" s="64">
        <v>95.05</v>
      </c>
      <c r="G57" s="65" t="s">
        <v>4727</v>
      </c>
      <c r="H57" s="64">
        <v>0.65783000000000003</v>
      </c>
      <c r="I57" s="65" t="s">
        <v>2430</v>
      </c>
      <c r="J57" s="66">
        <v>7</v>
      </c>
      <c r="K57" s="113"/>
      <c r="L57" s="63">
        <v>16.332999999999998</v>
      </c>
      <c r="M57" s="64">
        <v>141.803</v>
      </c>
      <c r="N57" s="65">
        <v>11518.33</v>
      </c>
      <c r="O57" s="64">
        <v>107.624</v>
      </c>
      <c r="P57" s="65" t="s">
        <v>2716</v>
      </c>
      <c r="Q57" s="64">
        <v>0.63695999999999997</v>
      </c>
      <c r="R57" s="65" t="s">
        <v>2430</v>
      </c>
      <c r="S57" s="66">
        <v>4</v>
      </c>
      <c r="T57" s="113"/>
      <c r="U57" s="63">
        <v>19.332999999999998</v>
      </c>
      <c r="V57" s="64">
        <v>152.66</v>
      </c>
      <c r="W57" s="65">
        <v>12664.33</v>
      </c>
      <c r="X57" s="64">
        <v>84.448999999999998</v>
      </c>
      <c r="Y57" s="65" t="s">
        <v>3772</v>
      </c>
      <c r="Z57" s="64">
        <v>0.69072</v>
      </c>
      <c r="AA57" s="65" t="s">
        <v>2438</v>
      </c>
      <c r="AB57" s="66">
        <v>9</v>
      </c>
    </row>
    <row r="58" spans="1:28">
      <c r="A58" s="4" t="s">
        <v>95</v>
      </c>
      <c r="B58" s="4" t="s">
        <v>96</v>
      </c>
      <c r="C58" s="63">
        <v>29</v>
      </c>
      <c r="D58" s="64">
        <v>106.00700000000001</v>
      </c>
      <c r="E58" s="65">
        <v>27356.67</v>
      </c>
      <c r="F58" s="64">
        <v>107.28</v>
      </c>
      <c r="G58" s="65" t="s">
        <v>4728</v>
      </c>
      <c r="H58" s="64">
        <v>0.74246999999999996</v>
      </c>
      <c r="I58" s="65" t="s">
        <v>2433</v>
      </c>
      <c r="J58" s="66">
        <v>17</v>
      </c>
      <c r="K58" s="113"/>
      <c r="L58" s="63">
        <v>15</v>
      </c>
      <c r="M58" s="64">
        <v>114.80500000000001</v>
      </c>
      <c r="N58" s="65">
        <v>13065.67</v>
      </c>
      <c r="O58" s="64">
        <v>134.08500000000001</v>
      </c>
      <c r="P58" s="65" t="s">
        <v>2717</v>
      </c>
      <c r="Q58" s="64">
        <v>0.79356000000000004</v>
      </c>
      <c r="R58" s="65" t="s">
        <v>2440</v>
      </c>
      <c r="S58" s="66">
        <v>21</v>
      </c>
      <c r="T58" s="113"/>
      <c r="U58" s="63">
        <v>14</v>
      </c>
      <c r="V58" s="64">
        <v>97.963999999999999</v>
      </c>
      <c r="W58" s="65">
        <v>14291</v>
      </c>
      <c r="X58" s="64">
        <v>84.692999999999998</v>
      </c>
      <c r="Y58" s="65" t="s">
        <v>3773</v>
      </c>
      <c r="Z58" s="64">
        <v>0.69272999999999996</v>
      </c>
      <c r="AA58" s="65" t="s">
        <v>2438</v>
      </c>
      <c r="AB58" s="66">
        <v>10</v>
      </c>
    </row>
    <row r="59" spans="1:28">
      <c r="A59" s="4" t="s">
        <v>97</v>
      </c>
      <c r="B59" s="4" t="s">
        <v>98</v>
      </c>
      <c r="C59" s="63">
        <v>31.667000000000002</v>
      </c>
      <c r="D59" s="64">
        <v>97.774000000000001</v>
      </c>
      <c r="E59" s="65">
        <v>32387.67</v>
      </c>
      <c r="F59" s="64">
        <v>107.068</v>
      </c>
      <c r="G59" s="65" t="s">
        <v>4729</v>
      </c>
      <c r="H59" s="64">
        <v>0.74099999999999999</v>
      </c>
      <c r="I59" s="65" t="s">
        <v>2433</v>
      </c>
      <c r="J59" s="66">
        <v>17</v>
      </c>
      <c r="K59" s="113"/>
      <c r="L59" s="63">
        <v>14.667</v>
      </c>
      <c r="M59" s="64">
        <v>88.593999999999994</v>
      </c>
      <c r="N59" s="65">
        <v>16555</v>
      </c>
      <c r="O59" s="64">
        <v>112.996</v>
      </c>
      <c r="P59" s="65" t="s">
        <v>2718</v>
      </c>
      <c r="Q59" s="64">
        <v>0.66874999999999996</v>
      </c>
      <c r="R59" s="65" t="s">
        <v>2438</v>
      </c>
      <c r="S59" s="66">
        <v>6</v>
      </c>
      <c r="T59" s="113"/>
      <c r="U59" s="63">
        <v>17</v>
      </c>
      <c r="V59" s="64">
        <v>107.373</v>
      </c>
      <c r="W59" s="65">
        <v>15832.67</v>
      </c>
      <c r="X59" s="64">
        <v>101.387</v>
      </c>
      <c r="Y59" s="65" t="s">
        <v>3774</v>
      </c>
      <c r="Z59" s="64">
        <v>0.82926</v>
      </c>
      <c r="AA59" s="65" t="s">
        <v>2440</v>
      </c>
      <c r="AB59" s="66">
        <v>25</v>
      </c>
    </row>
    <row r="60" spans="1:28">
      <c r="A60" s="4" t="s">
        <v>99</v>
      </c>
      <c r="B60" s="4" t="s">
        <v>100</v>
      </c>
      <c r="C60" s="63">
        <v>129</v>
      </c>
      <c r="D60" s="64">
        <v>222.82499999999999</v>
      </c>
      <c r="E60" s="65">
        <v>57893</v>
      </c>
      <c r="F60" s="64">
        <v>146.06299999999999</v>
      </c>
      <c r="G60" s="65" t="s">
        <v>4730</v>
      </c>
      <c r="H60" s="64">
        <v>1.01088</v>
      </c>
      <c r="I60" s="65" t="s">
        <v>2422</v>
      </c>
      <c r="J60" s="66">
        <v>52</v>
      </c>
      <c r="K60" s="113"/>
      <c r="L60" s="63">
        <v>59.667000000000002</v>
      </c>
      <c r="M60" s="64">
        <v>204.18199999999999</v>
      </c>
      <c r="N60" s="65">
        <v>29222.33</v>
      </c>
      <c r="O60" s="64">
        <v>168.61600000000001</v>
      </c>
      <c r="P60" s="65" t="s">
        <v>2719</v>
      </c>
      <c r="Q60" s="64">
        <v>0.99792999999999998</v>
      </c>
      <c r="R60" s="65" t="s">
        <v>2424</v>
      </c>
      <c r="S60" s="66">
        <v>47</v>
      </c>
      <c r="T60" s="113"/>
      <c r="U60" s="63">
        <v>69.332999999999998</v>
      </c>
      <c r="V60" s="64">
        <v>241.827</v>
      </c>
      <c r="W60" s="65">
        <v>28670.67</v>
      </c>
      <c r="X60" s="64">
        <v>126.28700000000001</v>
      </c>
      <c r="Y60" s="65" t="s">
        <v>3775</v>
      </c>
      <c r="Z60" s="64">
        <v>1.0329299999999999</v>
      </c>
      <c r="AA60" s="65" t="s">
        <v>2424</v>
      </c>
      <c r="AB60" s="66">
        <v>53</v>
      </c>
    </row>
    <row r="61" spans="1:28">
      <c r="A61" s="4" t="s">
        <v>101</v>
      </c>
      <c r="B61" s="4" t="s">
        <v>102</v>
      </c>
      <c r="C61" s="63">
        <v>66</v>
      </c>
      <c r="D61" s="64">
        <v>207.03899999999999</v>
      </c>
      <c r="E61" s="65">
        <v>31878</v>
      </c>
      <c r="F61" s="64">
        <v>149.756</v>
      </c>
      <c r="G61" s="65" t="s">
        <v>4731</v>
      </c>
      <c r="H61" s="64">
        <v>1.03644</v>
      </c>
      <c r="I61" s="65" t="s">
        <v>2424</v>
      </c>
      <c r="J61" s="66">
        <v>57</v>
      </c>
      <c r="K61" s="113"/>
      <c r="L61" s="63">
        <v>25.667000000000002</v>
      </c>
      <c r="M61" s="64">
        <v>167.566</v>
      </c>
      <c r="N61" s="65">
        <v>15317.33</v>
      </c>
      <c r="O61" s="64">
        <v>172.477</v>
      </c>
      <c r="P61" s="65" t="s">
        <v>2720</v>
      </c>
      <c r="Q61" s="64">
        <v>1.02078</v>
      </c>
      <c r="R61" s="65" t="s">
        <v>2427</v>
      </c>
      <c r="S61" s="66">
        <v>51</v>
      </c>
      <c r="T61" s="113"/>
      <c r="U61" s="63">
        <v>40.332999999999998</v>
      </c>
      <c r="V61" s="64">
        <v>243.54900000000001</v>
      </c>
      <c r="W61" s="65">
        <v>16560.669999999998</v>
      </c>
      <c r="X61" s="64">
        <v>130.53399999999999</v>
      </c>
      <c r="Y61" s="65" t="s">
        <v>3776</v>
      </c>
      <c r="Z61" s="64">
        <v>1.0676699999999999</v>
      </c>
      <c r="AA61" s="65" t="s">
        <v>2429</v>
      </c>
      <c r="AB61" s="66">
        <v>57</v>
      </c>
    </row>
    <row r="62" spans="1:28">
      <c r="A62" s="4" t="s">
        <v>103</v>
      </c>
      <c r="B62" s="4" t="s">
        <v>104</v>
      </c>
      <c r="C62" s="63">
        <v>38.667000000000002</v>
      </c>
      <c r="D62" s="64">
        <v>114.19499999999999</v>
      </c>
      <c r="E62" s="65">
        <v>33860.33</v>
      </c>
      <c r="F62" s="64">
        <v>116.44199999999999</v>
      </c>
      <c r="G62" s="65" t="s">
        <v>4732</v>
      </c>
      <c r="H62" s="64">
        <v>0.80588000000000004</v>
      </c>
      <c r="I62" s="65" t="s">
        <v>2504</v>
      </c>
      <c r="J62" s="66">
        <v>24</v>
      </c>
      <c r="K62" s="113"/>
      <c r="L62" s="63">
        <v>21.332999999999998</v>
      </c>
      <c r="M62" s="64">
        <v>126.836</v>
      </c>
      <c r="N62" s="65">
        <v>16819.669999999998</v>
      </c>
      <c r="O62" s="64">
        <v>151.953</v>
      </c>
      <c r="P62" s="65" t="s">
        <v>2721</v>
      </c>
      <c r="Q62" s="64">
        <v>0.89931000000000005</v>
      </c>
      <c r="R62" s="65" t="s">
        <v>2432</v>
      </c>
      <c r="S62" s="66">
        <v>34</v>
      </c>
      <c r="T62" s="113"/>
      <c r="U62" s="63">
        <v>17.332999999999998</v>
      </c>
      <c r="V62" s="64">
        <v>101.717</v>
      </c>
      <c r="W62" s="65">
        <v>17040.669999999998</v>
      </c>
      <c r="X62" s="64">
        <v>87.498000000000005</v>
      </c>
      <c r="Y62" s="65" t="s">
        <v>3777</v>
      </c>
      <c r="Z62" s="64">
        <v>0.71565999999999996</v>
      </c>
      <c r="AA62" s="65" t="s">
        <v>2438</v>
      </c>
      <c r="AB62" s="66">
        <v>11</v>
      </c>
    </row>
    <row r="63" spans="1:28">
      <c r="A63" s="4" t="s">
        <v>105</v>
      </c>
      <c r="B63" s="4" t="s">
        <v>106</v>
      </c>
      <c r="C63" s="63">
        <v>83</v>
      </c>
      <c r="D63" s="64">
        <v>239.465</v>
      </c>
      <c r="E63" s="65">
        <v>34660.67</v>
      </c>
      <c r="F63" s="64">
        <v>176.54900000000001</v>
      </c>
      <c r="G63" s="65" t="s">
        <v>4733</v>
      </c>
      <c r="H63" s="64">
        <v>1.2218599999999999</v>
      </c>
      <c r="I63" s="65" t="s">
        <v>2428</v>
      </c>
      <c r="J63" s="66">
        <v>79</v>
      </c>
      <c r="K63" s="113"/>
      <c r="L63" s="63">
        <v>38</v>
      </c>
      <c r="M63" s="64">
        <v>220.392</v>
      </c>
      <c r="N63" s="65">
        <v>17242</v>
      </c>
      <c r="O63" s="64">
        <v>200.47</v>
      </c>
      <c r="P63" s="65" t="s">
        <v>2722</v>
      </c>
      <c r="Q63" s="64">
        <v>1.18645</v>
      </c>
      <c r="R63" s="65" t="s">
        <v>2501</v>
      </c>
      <c r="S63" s="66">
        <v>72</v>
      </c>
      <c r="T63" s="113"/>
      <c r="U63" s="63">
        <v>45</v>
      </c>
      <c r="V63" s="64">
        <v>258.34399999999999</v>
      </c>
      <c r="W63" s="65">
        <v>17418.669999999998</v>
      </c>
      <c r="X63" s="64">
        <v>155.346</v>
      </c>
      <c r="Y63" s="65" t="s">
        <v>3778</v>
      </c>
      <c r="Z63" s="64">
        <v>1.27061</v>
      </c>
      <c r="AA63" s="65" t="s">
        <v>2441</v>
      </c>
      <c r="AB63" s="66">
        <v>81</v>
      </c>
    </row>
    <row r="64" spans="1:28">
      <c r="A64" s="4" t="s">
        <v>107</v>
      </c>
      <c r="B64" s="4" t="s">
        <v>108</v>
      </c>
      <c r="C64" s="63">
        <v>92.667000000000002</v>
      </c>
      <c r="D64" s="64">
        <v>186.37100000000001</v>
      </c>
      <c r="E64" s="65">
        <v>49721.67</v>
      </c>
      <c r="F64" s="64">
        <v>152.23500000000001</v>
      </c>
      <c r="G64" s="65" t="s">
        <v>4734</v>
      </c>
      <c r="H64" s="64">
        <v>1.05359</v>
      </c>
      <c r="I64" s="65" t="s">
        <v>2424</v>
      </c>
      <c r="J64" s="66">
        <v>58</v>
      </c>
      <c r="K64" s="113"/>
      <c r="L64" s="63">
        <v>50.667000000000002</v>
      </c>
      <c r="M64" s="64">
        <v>203.77</v>
      </c>
      <c r="N64" s="65">
        <v>24864.67</v>
      </c>
      <c r="O64" s="64">
        <v>197.33500000000001</v>
      </c>
      <c r="P64" s="65" t="s">
        <v>2723</v>
      </c>
      <c r="Q64" s="64">
        <v>1.1678900000000001</v>
      </c>
      <c r="R64" s="65" t="s">
        <v>2501</v>
      </c>
      <c r="S64" s="66">
        <v>69</v>
      </c>
      <c r="T64" s="113"/>
      <c r="U64" s="63">
        <v>42</v>
      </c>
      <c r="V64" s="64">
        <v>168.96600000000001</v>
      </c>
      <c r="W64" s="65">
        <v>24857</v>
      </c>
      <c r="X64" s="64">
        <v>110.401</v>
      </c>
      <c r="Y64" s="65" t="s">
        <v>3779</v>
      </c>
      <c r="Z64" s="64">
        <v>0.90300000000000002</v>
      </c>
      <c r="AA64" s="65" t="s">
        <v>2431</v>
      </c>
      <c r="AB64" s="66">
        <v>34</v>
      </c>
    </row>
    <row r="65" spans="1:28">
      <c r="A65" s="4" t="s">
        <v>109</v>
      </c>
      <c r="B65" s="4" t="s">
        <v>110</v>
      </c>
      <c r="C65" s="63">
        <v>49.667000000000002</v>
      </c>
      <c r="D65" s="64">
        <v>291.03300000000002</v>
      </c>
      <c r="E65" s="65">
        <v>17065.669999999998</v>
      </c>
      <c r="F65" s="64">
        <v>155.619</v>
      </c>
      <c r="G65" s="65" t="s">
        <v>4735</v>
      </c>
      <c r="H65" s="64">
        <v>1.07701</v>
      </c>
      <c r="I65" s="65" t="s">
        <v>2429</v>
      </c>
      <c r="J65" s="66">
        <v>61</v>
      </c>
      <c r="K65" s="113"/>
      <c r="L65" s="63">
        <v>22</v>
      </c>
      <c r="M65" s="64">
        <v>261.36500000000001</v>
      </c>
      <c r="N65" s="65">
        <v>8417.33</v>
      </c>
      <c r="O65" s="64">
        <v>170.27500000000001</v>
      </c>
      <c r="P65" s="65" t="s">
        <v>2724</v>
      </c>
      <c r="Q65" s="64">
        <v>1.0077499999999999</v>
      </c>
      <c r="R65" s="65" t="s">
        <v>2427</v>
      </c>
      <c r="S65" s="66">
        <v>50</v>
      </c>
      <c r="T65" s="113"/>
      <c r="U65" s="63">
        <v>27.667000000000002</v>
      </c>
      <c r="V65" s="64">
        <v>319.90699999999998</v>
      </c>
      <c r="W65" s="65">
        <v>8648.33</v>
      </c>
      <c r="X65" s="64">
        <v>141.83799999999999</v>
      </c>
      <c r="Y65" s="65" t="s">
        <v>3780</v>
      </c>
      <c r="Z65" s="64">
        <v>1.16012</v>
      </c>
      <c r="AA65" s="65" t="s">
        <v>2469</v>
      </c>
      <c r="AB65" s="66">
        <v>68</v>
      </c>
    </row>
    <row r="66" spans="1:28">
      <c r="A66" s="4" t="s">
        <v>111</v>
      </c>
      <c r="B66" s="4" t="s">
        <v>112</v>
      </c>
      <c r="C66" s="63">
        <v>33.667000000000002</v>
      </c>
      <c r="D66" s="64">
        <v>126.624</v>
      </c>
      <c r="E66" s="65">
        <v>26588</v>
      </c>
      <c r="F66" s="64">
        <v>101.078</v>
      </c>
      <c r="G66" s="65" t="s">
        <v>4736</v>
      </c>
      <c r="H66" s="64">
        <v>0.69955000000000001</v>
      </c>
      <c r="I66" s="65" t="s">
        <v>2433</v>
      </c>
      <c r="J66" s="66">
        <v>12</v>
      </c>
      <c r="K66" s="113"/>
      <c r="L66" s="63">
        <v>18.667000000000002</v>
      </c>
      <c r="M66" s="64">
        <v>142.78399999999999</v>
      </c>
      <c r="N66" s="65">
        <v>13073.33</v>
      </c>
      <c r="O66" s="64">
        <v>126.187</v>
      </c>
      <c r="P66" s="65" t="s">
        <v>2725</v>
      </c>
      <c r="Q66" s="64">
        <v>0.74682000000000004</v>
      </c>
      <c r="R66" s="65" t="s">
        <v>2503</v>
      </c>
      <c r="S66" s="66">
        <v>13</v>
      </c>
      <c r="T66" s="113"/>
      <c r="U66" s="63">
        <v>15</v>
      </c>
      <c r="V66" s="64">
        <v>110.991</v>
      </c>
      <c r="W66" s="65">
        <v>13514.67</v>
      </c>
      <c r="X66" s="64">
        <v>79.168000000000006</v>
      </c>
      <c r="Y66" s="65" t="s">
        <v>3781</v>
      </c>
      <c r="Z66" s="64">
        <v>0.64753000000000005</v>
      </c>
      <c r="AA66" s="65" t="s">
        <v>2438</v>
      </c>
      <c r="AB66" s="66">
        <v>6</v>
      </c>
    </row>
    <row r="67" spans="1:28">
      <c r="A67" s="4" t="s">
        <v>113</v>
      </c>
      <c r="B67" s="4" t="s">
        <v>114</v>
      </c>
      <c r="C67" s="63">
        <v>45.332999999999998</v>
      </c>
      <c r="D67" s="64">
        <v>269.19</v>
      </c>
      <c r="E67" s="65">
        <v>16840.669999999998</v>
      </c>
      <c r="F67" s="64">
        <v>167.59800000000001</v>
      </c>
      <c r="G67" s="65" t="s">
        <v>4737</v>
      </c>
      <c r="H67" s="64">
        <v>1.1599200000000001</v>
      </c>
      <c r="I67" s="65" t="s">
        <v>2501</v>
      </c>
      <c r="J67" s="66">
        <v>73</v>
      </c>
      <c r="K67" s="113"/>
      <c r="L67" s="63">
        <v>19.332999999999998</v>
      </c>
      <c r="M67" s="64">
        <v>235.17</v>
      </c>
      <c r="N67" s="65">
        <v>8221</v>
      </c>
      <c r="O67" s="64">
        <v>194.16399999999999</v>
      </c>
      <c r="P67" s="65" t="s">
        <v>2726</v>
      </c>
      <c r="Q67" s="64">
        <v>1.14913</v>
      </c>
      <c r="R67" s="65" t="s">
        <v>2469</v>
      </c>
      <c r="S67" s="66">
        <v>67</v>
      </c>
      <c r="T67" s="113"/>
      <c r="U67" s="63">
        <v>26</v>
      </c>
      <c r="V67" s="64">
        <v>301.63600000000002</v>
      </c>
      <c r="W67" s="65">
        <v>8619.67</v>
      </c>
      <c r="X67" s="64">
        <v>144.73599999999999</v>
      </c>
      <c r="Y67" s="65" t="s">
        <v>3782</v>
      </c>
      <c r="Z67" s="64">
        <v>1.1838200000000001</v>
      </c>
      <c r="AA67" s="65" t="s">
        <v>2469</v>
      </c>
      <c r="AB67" s="66">
        <v>72</v>
      </c>
    </row>
    <row r="68" spans="1:28">
      <c r="A68" s="4" t="s">
        <v>115</v>
      </c>
      <c r="B68" s="4" t="s">
        <v>116</v>
      </c>
      <c r="C68" s="63">
        <v>72.332999999999998</v>
      </c>
      <c r="D68" s="64">
        <v>139.09100000000001</v>
      </c>
      <c r="E68" s="65">
        <v>52004.33</v>
      </c>
      <c r="F68" s="64">
        <v>118.316</v>
      </c>
      <c r="G68" s="65" t="s">
        <v>4738</v>
      </c>
      <c r="H68" s="64">
        <v>0.81884999999999997</v>
      </c>
      <c r="I68" s="65" t="s">
        <v>2425</v>
      </c>
      <c r="J68" s="66">
        <v>26</v>
      </c>
      <c r="K68" s="113"/>
      <c r="L68" s="63">
        <v>41</v>
      </c>
      <c r="M68" s="64">
        <v>157.315</v>
      </c>
      <c r="N68" s="65">
        <v>26062.33</v>
      </c>
      <c r="O68" s="64">
        <v>149.81700000000001</v>
      </c>
      <c r="P68" s="65" t="s">
        <v>2727</v>
      </c>
      <c r="Q68" s="64">
        <v>0.88666999999999996</v>
      </c>
      <c r="R68" s="65" t="s">
        <v>2431</v>
      </c>
      <c r="S68" s="66">
        <v>32</v>
      </c>
      <c r="T68" s="113"/>
      <c r="U68" s="63">
        <v>31.332999999999998</v>
      </c>
      <c r="V68" s="64">
        <v>120.782</v>
      </c>
      <c r="W68" s="65">
        <v>25942</v>
      </c>
      <c r="X68" s="64">
        <v>91.593000000000004</v>
      </c>
      <c r="Y68" s="65" t="s">
        <v>3783</v>
      </c>
      <c r="Z68" s="64">
        <v>0.74916000000000005</v>
      </c>
      <c r="AA68" s="65" t="s">
        <v>2433</v>
      </c>
      <c r="AB68" s="66">
        <v>14</v>
      </c>
    </row>
    <row r="69" spans="1:28">
      <c r="A69" s="4" t="s">
        <v>117</v>
      </c>
      <c r="B69" s="4" t="s">
        <v>118</v>
      </c>
      <c r="C69" s="63">
        <v>42.332999999999998</v>
      </c>
      <c r="D69" s="64">
        <v>169.04</v>
      </c>
      <c r="E69" s="65">
        <v>25043.33</v>
      </c>
      <c r="F69" s="64">
        <v>101.65600000000001</v>
      </c>
      <c r="G69" s="65" t="s">
        <v>4739</v>
      </c>
      <c r="H69" s="64">
        <v>0.70355000000000001</v>
      </c>
      <c r="I69" s="65" t="s">
        <v>2439</v>
      </c>
      <c r="J69" s="66">
        <v>12</v>
      </c>
      <c r="K69" s="113"/>
      <c r="L69" s="63">
        <v>23.332999999999998</v>
      </c>
      <c r="M69" s="64">
        <v>188.197</v>
      </c>
      <c r="N69" s="65">
        <v>12398.33</v>
      </c>
      <c r="O69" s="64">
        <v>128.834</v>
      </c>
      <c r="P69" s="65" t="s">
        <v>2728</v>
      </c>
      <c r="Q69" s="64">
        <v>0.76249</v>
      </c>
      <c r="R69" s="65" t="s">
        <v>2503</v>
      </c>
      <c r="S69" s="66">
        <v>16</v>
      </c>
      <c r="T69" s="113"/>
      <c r="U69" s="63">
        <v>19</v>
      </c>
      <c r="V69" s="64">
        <v>150.25700000000001</v>
      </c>
      <c r="W69" s="65">
        <v>12645</v>
      </c>
      <c r="X69" s="64">
        <v>77.325999999999993</v>
      </c>
      <c r="Y69" s="65" t="s">
        <v>3784</v>
      </c>
      <c r="Z69" s="64">
        <v>0.63246000000000002</v>
      </c>
      <c r="AA69" s="65" t="s">
        <v>2430</v>
      </c>
      <c r="AB69" s="66">
        <v>5</v>
      </c>
    </row>
    <row r="70" spans="1:28">
      <c r="A70" s="4" t="s">
        <v>119</v>
      </c>
      <c r="B70" s="4" t="s">
        <v>120</v>
      </c>
      <c r="C70" s="63">
        <v>58.332999999999998</v>
      </c>
      <c r="D70" s="64">
        <v>115.22499999999999</v>
      </c>
      <c r="E70" s="65">
        <v>50625.67</v>
      </c>
      <c r="F70" s="64">
        <v>136.68600000000001</v>
      </c>
      <c r="G70" s="65" t="s">
        <v>4740</v>
      </c>
      <c r="H70" s="64">
        <v>0.94598000000000004</v>
      </c>
      <c r="I70" s="65" t="s">
        <v>2437</v>
      </c>
      <c r="J70" s="66">
        <v>42</v>
      </c>
      <c r="K70" s="113"/>
      <c r="L70" s="63">
        <v>30.332999999999998</v>
      </c>
      <c r="M70" s="64">
        <v>113.76</v>
      </c>
      <c r="N70" s="65">
        <v>26664.33</v>
      </c>
      <c r="O70" s="64">
        <v>158.02799999999999</v>
      </c>
      <c r="P70" s="65" t="s">
        <v>2729</v>
      </c>
      <c r="Q70" s="64">
        <v>0.93525999999999998</v>
      </c>
      <c r="R70" s="65" t="s">
        <v>2423</v>
      </c>
      <c r="S70" s="66">
        <v>39</v>
      </c>
      <c r="T70" s="113"/>
      <c r="U70" s="63">
        <v>28</v>
      </c>
      <c r="V70" s="64">
        <v>116.855</v>
      </c>
      <c r="W70" s="65">
        <v>23961.33</v>
      </c>
      <c r="X70" s="64">
        <v>115.34</v>
      </c>
      <c r="Y70" s="65" t="s">
        <v>2739</v>
      </c>
      <c r="Z70" s="64">
        <v>0.94338999999999995</v>
      </c>
      <c r="AA70" s="65" t="s">
        <v>2423</v>
      </c>
      <c r="AB70" s="66">
        <v>38</v>
      </c>
    </row>
    <row r="71" spans="1:28">
      <c r="A71" s="4" t="s">
        <v>121</v>
      </c>
      <c r="B71" s="4" t="s">
        <v>122</v>
      </c>
      <c r="C71" s="63">
        <v>24.667000000000002</v>
      </c>
      <c r="D71" s="64">
        <v>172.41399999999999</v>
      </c>
      <c r="E71" s="65">
        <v>14306.67</v>
      </c>
      <c r="F71" s="64">
        <v>132.55500000000001</v>
      </c>
      <c r="G71" s="65" t="s">
        <v>4741</v>
      </c>
      <c r="H71" s="64">
        <v>0.91739000000000004</v>
      </c>
      <c r="I71" s="65" t="s">
        <v>2432</v>
      </c>
      <c r="J71" s="66">
        <v>39</v>
      </c>
      <c r="K71" s="113"/>
      <c r="L71" s="63">
        <v>12</v>
      </c>
      <c r="M71" s="64">
        <v>168.84800000000001</v>
      </c>
      <c r="N71" s="65">
        <v>7107</v>
      </c>
      <c r="O71" s="64">
        <v>147.768</v>
      </c>
      <c r="P71" s="65" t="s">
        <v>2730</v>
      </c>
      <c r="Q71" s="64">
        <v>0.87453999999999998</v>
      </c>
      <c r="R71" s="65" t="s">
        <v>2450</v>
      </c>
      <c r="S71" s="66">
        <v>31</v>
      </c>
      <c r="T71" s="113"/>
      <c r="U71" s="63">
        <v>12.667</v>
      </c>
      <c r="V71" s="64">
        <v>175.934</v>
      </c>
      <c r="W71" s="65">
        <v>7199.67</v>
      </c>
      <c r="X71" s="64">
        <v>118.514</v>
      </c>
      <c r="Y71" s="65" t="s">
        <v>3785</v>
      </c>
      <c r="Z71" s="64">
        <v>0.96935000000000004</v>
      </c>
      <c r="AA71" s="65" t="s">
        <v>2445</v>
      </c>
      <c r="AB71" s="66">
        <v>42</v>
      </c>
    </row>
    <row r="72" spans="1:28">
      <c r="A72" s="4" t="s">
        <v>123</v>
      </c>
      <c r="B72" s="4" t="s">
        <v>124</v>
      </c>
      <c r="C72" s="63">
        <v>77.332999999999998</v>
      </c>
      <c r="D72" s="64">
        <v>197.083</v>
      </c>
      <c r="E72" s="65">
        <v>39239</v>
      </c>
      <c r="F72" s="64">
        <v>145.696</v>
      </c>
      <c r="G72" s="65" t="s">
        <v>4742</v>
      </c>
      <c r="H72" s="64">
        <v>1.0083299999999999</v>
      </c>
      <c r="I72" s="65" t="s">
        <v>2424</v>
      </c>
      <c r="J72" s="66">
        <v>51</v>
      </c>
      <c r="K72" s="113"/>
      <c r="L72" s="63">
        <v>33.667000000000002</v>
      </c>
      <c r="M72" s="64">
        <v>174.30600000000001</v>
      </c>
      <c r="N72" s="65">
        <v>19314.669999999998</v>
      </c>
      <c r="O72" s="64">
        <v>159.351</v>
      </c>
      <c r="P72" s="65" t="s">
        <v>2731</v>
      </c>
      <c r="Q72" s="64">
        <v>0.94308999999999998</v>
      </c>
      <c r="R72" s="65" t="s">
        <v>2437</v>
      </c>
      <c r="S72" s="66">
        <v>40</v>
      </c>
      <c r="T72" s="113"/>
      <c r="U72" s="63">
        <v>43.667000000000002</v>
      </c>
      <c r="V72" s="64">
        <v>219.16200000000001</v>
      </c>
      <c r="W72" s="65">
        <v>19924.330000000002</v>
      </c>
      <c r="X72" s="64">
        <v>132.452</v>
      </c>
      <c r="Y72" s="65" t="s">
        <v>3786</v>
      </c>
      <c r="Z72" s="64">
        <v>1.0833600000000001</v>
      </c>
      <c r="AA72" s="65" t="s">
        <v>2429</v>
      </c>
      <c r="AB72" s="66">
        <v>59</v>
      </c>
    </row>
    <row r="73" spans="1:28">
      <c r="A73" s="4" t="s">
        <v>125</v>
      </c>
      <c r="B73" s="4" t="s">
        <v>126</v>
      </c>
      <c r="C73" s="63">
        <v>112.667</v>
      </c>
      <c r="D73" s="64">
        <v>258.56400000000002</v>
      </c>
      <c r="E73" s="65">
        <v>43574</v>
      </c>
      <c r="F73" s="64">
        <v>140.88399999999999</v>
      </c>
      <c r="G73" s="65" t="s">
        <v>4743</v>
      </c>
      <c r="H73" s="64">
        <v>0.97502999999999995</v>
      </c>
      <c r="I73" s="65" t="s">
        <v>2422</v>
      </c>
      <c r="J73" s="66">
        <v>47</v>
      </c>
      <c r="K73" s="113"/>
      <c r="L73" s="63">
        <v>43.332999999999998</v>
      </c>
      <c r="M73" s="64">
        <v>203.858</v>
      </c>
      <c r="N73" s="65">
        <v>21256.67</v>
      </c>
      <c r="O73" s="64">
        <v>155.709</v>
      </c>
      <c r="P73" s="65" t="s">
        <v>2732</v>
      </c>
      <c r="Q73" s="64">
        <v>0.92154000000000003</v>
      </c>
      <c r="R73" s="65" t="s">
        <v>2437</v>
      </c>
      <c r="S73" s="66">
        <v>38</v>
      </c>
      <c r="T73" s="113"/>
      <c r="U73" s="63">
        <v>69.332999999999998</v>
      </c>
      <c r="V73" s="64">
        <v>310.67</v>
      </c>
      <c r="W73" s="65">
        <v>22317.33</v>
      </c>
      <c r="X73" s="64">
        <v>123.145</v>
      </c>
      <c r="Y73" s="65" t="s">
        <v>3787</v>
      </c>
      <c r="Z73" s="64">
        <v>1.0072300000000001</v>
      </c>
      <c r="AA73" s="65" t="s">
        <v>2424</v>
      </c>
      <c r="AB73" s="66">
        <v>49</v>
      </c>
    </row>
    <row r="74" spans="1:28">
      <c r="A74" s="4" t="s">
        <v>127</v>
      </c>
      <c r="B74" s="4" t="s">
        <v>128</v>
      </c>
      <c r="C74" s="63">
        <v>64</v>
      </c>
      <c r="D74" s="64">
        <v>166.59100000000001</v>
      </c>
      <c r="E74" s="65">
        <v>38417.33</v>
      </c>
      <c r="F74" s="64">
        <v>112.46899999999999</v>
      </c>
      <c r="G74" s="65" t="s">
        <v>4744</v>
      </c>
      <c r="H74" s="64">
        <v>0.77837999999999996</v>
      </c>
      <c r="I74" s="65" t="s">
        <v>2425</v>
      </c>
      <c r="J74" s="66">
        <v>20</v>
      </c>
      <c r="K74" s="113"/>
      <c r="L74" s="63">
        <v>28.332999999999998</v>
      </c>
      <c r="M74" s="64">
        <v>149.798</v>
      </c>
      <c r="N74" s="65">
        <v>18914.330000000002</v>
      </c>
      <c r="O74" s="64">
        <v>127.247</v>
      </c>
      <c r="P74" s="65" t="s">
        <v>2733</v>
      </c>
      <c r="Q74" s="64">
        <v>0.75309000000000004</v>
      </c>
      <c r="R74" s="65" t="s">
        <v>2433</v>
      </c>
      <c r="S74" s="66">
        <v>14</v>
      </c>
      <c r="T74" s="113"/>
      <c r="U74" s="63">
        <v>35.667000000000002</v>
      </c>
      <c r="V74" s="64">
        <v>182.87799999999999</v>
      </c>
      <c r="W74" s="65">
        <v>19503</v>
      </c>
      <c r="X74" s="64">
        <v>95.48</v>
      </c>
      <c r="Y74" s="65" t="s">
        <v>3788</v>
      </c>
      <c r="Z74" s="64">
        <v>0.78095000000000003</v>
      </c>
      <c r="AA74" s="65" t="s">
        <v>2503</v>
      </c>
      <c r="AB74" s="66">
        <v>18</v>
      </c>
    </row>
    <row r="75" spans="1:28">
      <c r="A75" s="4" t="s">
        <v>129</v>
      </c>
      <c r="B75" s="4" t="s">
        <v>130</v>
      </c>
      <c r="C75" s="63">
        <v>22</v>
      </c>
      <c r="D75" s="64">
        <v>188.803</v>
      </c>
      <c r="E75" s="65">
        <v>11652.33</v>
      </c>
      <c r="F75" s="64">
        <v>131.12700000000001</v>
      </c>
      <c r="G75" s="65" t="s">
        <v>4745</v>
      </c>
      <c r="H75" s="64">
        <v>0.90751000000000004</v>
      </c>
      <c r="I75" s="65" t="s">
        <v>2432</v>
      </c>
      <c r="J75" s="66">
        <v>38</v>
      </c>
      <c r="K75" s="113"/>
      <c r="L75" s="63">
        <v>13.667</v>
      </c>
      <c r="M75" s="64">
        <v>237.24100000000001</v>
      </c>
      <c r="N75" s="65">
        <v>5760.67</v>
      </c>
      <c r="O75" s="64">
        <v>193.94499999999999</v>
      </c>
      <c r="P75" s="65" t="s">
        <v>2734</v>
      </c>
      <c r="Q75" s="64">
        <v>1.1478299999999999</v>
      </c>
      <c r="R75" s="65" t="s">
        <v>2460</v>
      </c>
      <c r="S75" s="66">
        <v>67</v>
      </c>
      <c r="T75" s="113"/>
      <c r="U75" s="63">
        <v>8.3330000000000002</v>
      </c>
      <c r="V75" s="64">
        <v>141.44300000000001</v>
      </c>
      <c r="W75" s="65">
        <v>5891.67</v>
      </c>
      <c r="X75" s="64">
        <v>86.022999999999996</v>
      </c>
      <c r="Y75" s="65" t="s">
        <v>3789</v>
      </c>
      <c r="Z75" s="64">
        <v>0.7036</v>
      </c>
      <c r="AA75" s="65" t="s">
        <v>2451</v>
      </c>
      <c r="AB75" s="66">
        <v>10</v>
      </c>
    </row>
    <row r="76" spans="1:28">
      <c r="A76" s="4" t="s">
        <v>131</v>
      </c>
      <c r="B76" s="4" t="s">
        <v>132</v>
      </c>
      <c r="C76" s="63">
        <v>67.332999999999998</v>
      </c>
      <c r="D76" s="64">
        <v>152.30600000000001</v>
      </c>
      <c r="E76" s="65">
        <v>44209.33</v>
      </c>
      <c r="F76" s="64">
        <v>140.916</v>
      </c>
      <c r="G76" s="65" t="s">
        <v>4746</v>
      </c>
      <c r="H76" s="64">
        <v>0.97524999999999995</v>
      </c>
      <c r="I76" s="65" t="s">
        <v>2437</v>
      </c>
      <c r="J76" s="66">
        <v>47</v>
      </c>
      <c r="K76" s="113"/>
      <c r="L76" s="63">
        <v>32.667000000000002</v>
      </c>
      <c r="M76" s="64">
        <v>145.03</v>
      </c>
      <c r="N76" s="65">
        <v>22524</v>
      </c>
      <c r="O76" s="64">
        <v>160.81800000000001</v>
      </c>
      <c r="P76" s="65" t="s">
        <v>2735</v>
      </c>
      <c r="Q76" s="64">
        <v>0.95177</v>
      </c>
      <c r="R76" s="65" t="s">
        <v>2423</v>
      </c>
      <c r="S76" s="66">
        <v>42</v>
      </c>
      <c r="T76" s="113"/>
      <c r="U76" s="63">
        <v>34.667000000000002</v>
      </c>
      <c r="V76" s="64">
        <v>159.86199999999999</v>
      </c>
      <c r="W76" s="65">
        <v>21685.33</v>
      </c>
      <c r="X76" s="64">
        <v>122.042</v>
      </c>
      <c r="Y76" s="65" t="s">
        <v>3790</v>
      </c>
      <c r="Z76" s="64">
        <v>0.99821000000000004</v>
      </c>
      <c r="AA76" s="65" t="s">
        <v>2423</v>
      </c>
      <c r="AB76" s="66">
        <v>47</v>
      </c>
    </row>
    <row r="77" spans="1:28">
      <c r="A77" s="4" t="s">
        <v>133</v>
      </c>
      <c r="B77" s="4" t="s">
        <v>134</v>
      </c>
      <c r="C77" s="63">
        <v>97.998999999999995</v>
      </c>
      <c r="D77" s="64">
        <v>246.024</v>
      </c>
      <c r="E77" s="65">
        <v>39833</v>
      </c>
      <c r="F77" s="64">
        <v>174.017</v>
      </c>
      <c r="G77" s="65" t="s">
        <v>4747</v>
      </c>
      <c r="H77" s="64">
        <v>1.20434</v>
      </c>
      <c r="I77" s="65" t="s">
        <v>2428</v>
      </c>
      <c r="J77" s="66">
        <v>77</v>
      </c>
      <c r="K77" s="113"/>
      <c r="L77" s="63">
        <v>41.332999999999998</v>
      </c>
      <c r="M77" s="64">
        <v>207.17599999999999</v>
      </c>
      <c r="N77" s="65">
        <v>19950.669999999998</v>
      </c>
      <c r="O77" s="64">
        <v>181.43299999999999</v>
      </c>
      <c r="P77" s="65" t="s">
        <v>2736</v>
      </c>
      <c r="Q77" s="64">
        <v>1.07378</v>
      </c>
      <c r="R77" s="65" t="s">
        <v>2429</v>
      </c>
      <c r="S77" s="66">
        <v>58</v>
      </c>
      <c r="T77" s="113"/>
      <c r="U77" s="63">
        <v>56.665999999999997</v>
      </c>
      <c r="V77" s="64">
        <v>285.00599999999997</v>
      </c>
      <c r="W77" s="65">
        <v>19882.330000000002</v>
      </c>
      <c r="X77" s="64">
        <v>164.89099999999999</v>
      </c>
      <c r="Y77" s="65" t="s">
        <v>3791</v>
      </c>
      <c r="Z77" s="64">
        <v>1.3486800000000001</v>
      </c>
      <c r="AA77" s="65" t="s">
        <v>2448</v>
      </c>
      <c r="AB77" s="66">
        <v>85</v>
      </c>
    </row>
    <row r="78" spans="1:28">
      <c r="A78" s="4" t="s">
        <v>135</v>
      </c>
      <c r="B78" s="4" t="s">
        <v>136</v>
      </c>
      <c r="C78" s="63">
        <v>20.332999999999998</v>
      </c>
      <c r="D78" s="64">
        <v>152.50399999999999</v>
      </c>
      <c r="E78" s="65">
        <v>13333</v>
      </c>
      <c r="F78" s="64">
        <v>94.834999999999994</v>
      </c>
      <c r="G78" s="65" t="s">
        <v>4748</v>
      </c>
      <c r="H78" s="64">
        <v>0.65632999999999997</v>
      </c>
      <c r="I78" s="65" t="s">
        <v>2430</v>
      </c>
      <c r="J78" s="66">
        <v>7</v>
      </c>
      <c r="K78" s="113"/>
      <c r="L78" s="63">
        <v>12.667</v>
      </c>
      <c r="M78" s="64">
        <v>192.88399999999999</v>
      </c>
      <c r="N78" s="65">
        <v>6567</v>
      </c>
      <c r="O78" s="64">
        <v>136.006</v>
      </c>
      <c r="P78" s="65" t="s">
        <v>2737</v>
      </c>
      <c r="Q78" s="64">
        <v>0.80493000000000003</v>
      </c>
      <c r="R78" s="65" t="s">
        <v>2440</v>
      </c>
      <c r="S78" s="66">
        <v>22</v>
      </c>
      <c r="T78" s="113"/>
      <c r="U78" s="63">
        <v>7.6669999999999998</v>
      </c>
      <c r="V78" s="64">
        <v>113.312</v>
      </c>
      <c r="W78" s="65">
        <v>6766</v>
      </c>
      <c r="X78" s="64">
        <v>60.478999999999999</v>
      </c>
      <c r="Y78" s="65" t="s">
        <v>3792</v>
      </c>
      <c r="Z78" s="64">
        <v>0.49467</v>
      </c>
      <c r="AA78" s="65" t="s">
        <v>2522</v>
      </c>
      <c r="AB78" s="66">
        <v>0</v>
      </c>
    </row>
    <row r="79" spans="1:28">
      <c r="A79" s="4" t="s">
        <v>137</v>
      </c>
      <c r="B79" s="4" t="s">
        <v>138</v>
      </c>
      <c r="C79" s="63">
        <v>80</v>
      </c>
      <c r="D79" s="64">
        <v>165.08099999999999</v>
      </c>
      <c r="E79" s="65">
        <v>48461</v>
      </c>
      <c r="F79" s="64">
        <v>108.57899999999999</v>
      </c>
      <c r="G79" s="65" t="s">
        <v>4749</v>
      </c>
      <c r="H79" s="64">
        <v>0.75146000000000002</v>
      </c>
      <c r="I79" s="65" t="s">
        <v>2425</v>
      </c>
      <c r="J79" s="66">
        <v>18</v>
      </c>
      <c r="K79" s="113"/>
      <c r="L79" s="63">
        <v>44.332999999999998</v>
      </c>
      <c r="M79" s="64">
        <v>187.16800000000001</v>
      </c>
      <c r="N79" s="65">
        <v>23686.33</v>
      </c>
      <c r="O79" s="64">
        <v>139.55500000000001</v>
      </c>
      <c r="P79" s="65" t="s">
        <v>2738</v>
      </c>
      <c r="Q79" s="64">
        <v>0.82593000000000005</v>
      </c>
      <c r="R79" s="65" t="s">
        <v>2504</v>
      </c>
      <c r="S79" s="66">
        <v>24</v>
      </c>
      <c r="T79" s="113"/>
      <c r="U79" s="63">
        <v>35.667000000000002</v>
      </c>
      <c r="V79" s="64">
        <v>143.964</v>
      </c>
      <c r="W79" s="65">
        <v>24774.67</v>
      </c>
      <c r="X79" s="64">
        <v>82.872</v>
      </c>
      <c r="Y79" s="65" t="s">
        <v>3793</v>
      </c>
      <c r="Z79" s="64">
        <v>0.67783000000000004</v>
      </c>
      <c r="AA79" s="65" t="s">
        <v>2439</v>
      </c>
      <c r="AB79" s="66">
        <v>9</v>
      </c>
    </row>
    <row r="80" spans="1:28">
      <c r="A80" s="4" t="s">
        <v>139</v>
      </c>
      <c r="B80" s="4" t="s">
        <v>140</v>
      </c>
      <c r="C80" s="63">
        <v>54.667000000000002</v>
      </c>
      <c r="D80" s="64">
        <v>112.065</v>
      </c>
      <c r="E80" s="65">
        <v>48781.33</v>
      </c>
      <c r="F80" s="64">
        <v>101.47199999999999</v>
      </c>
      <c r="G80" s="65" t="s">
        <v>4750</v>
      </c>
      <c r="H80" s="64">
        <v>0.70226999999999995</v>
      </c>
      <c r="I80" s="65" t="s">
        <v>2439</v>
      </c>
      <c r="J80" s="66">
        <v>12</v>
      </c>
      <c r="K80" s="113"/>
      <c r="L80" s="63">
        <v>26.332999999999998</v>
      </c>
      <c r="M80" s="64">
        <v>110.105</v>
      </c>
      <c r="N80" s="65">
        <v>23916.67</v>
      </c>
      <c r="O80" s="64">
        <v>115.26600000000001</v>
      </c>
      <c r="P80" s="65" t="s">
        <v>2739</v>
      </c>
      <c r="Q80" s="64">
        <v>0.68218999999999996</v>
      </c>
      <c r="R80" s="65" t="s">
        <v>2438</v>
      </c>
      <c r="S80" s="66">
        <v>7</v>
      </c>
      <c r="T80" s="113"/>
      <c r="U80" s="63">
        <v>28.332999999999998</v>
      </c>
      <c r="V80" s="64">
        <v>113.95</v>
      </c>
      <c r="W80" s="65">
        <v>24864.67</v>
      </c>
      <c r="X80" s="64">
        <v>86.685000000000002</v>
      </c>
      <c r="Y80" s="65" t="s">
        <v>3794</v>
      </c>
      <c r="Z80" s="64">
        <v>0.70901999999999998</v>
      </c>
      <c r="AA80" s="65" t="s">
        <v>2433</v>
      </c>
      <c r="AB80" s="66">
        <v>10</v>
      </c>
    </row>
    <row r="81" spans="1:28">
      <c r="A81" s="4" t="s">
        <v>141</v>
      </c>
      <c r="B81" s="4" t="s">
        <v>142</v>
      </c>
      <c r="C81" s="63">
        <v>74.667000000000002</v>
      </c>
      <c r="D81" s="64">
        <v>183.12899999999999</v>
      </c>
      <c r="E81" s="65">
        <v>40772.67</v>
      </c>
      <c r="F81" s="64">
        <v>109.304</v>
      </c>
      <c r="G81" s="65" t="s">
        <v>4751</v>
      </c>
      <c r="H81" s="64">
        <v>0.75648000000000004</v>
      </c>
      <c r="I81" s="65" t="s">
        <v>2425</v>
      </c>
      <c r="J81" s="66">
        <v>18</v>
      </c>
      <c r="K81" s="113"/>
      <c r="L81" s="63">
        <v>31.667000000000002</v>
      </c>
      <c r="M81" s="64">
        <v>162.786</v>
      </c>
      <c r="N81" s="65">
        <v>19453</v>
      </c>
      <c r="O81" s="64">
        <v>122.148</v>
      </c>
      <c r="P81" s="65" t="s">
        <v>2740</v>
      </c>
      <c r="Q81" s="64">
        <v>0.72292000000000001</v>
      </c>
      <c r="R81" s="65" t="s">
        <v>2433</v>
      </c>
      <c r="S81" s="66">
        <v>11</v>
      </c>
      <c r="T81" s="113"/>
      <c r="U81" s="63">
        <v>43</v>
      </c>
      <c r="V81" s="64">
        <v>201.69200000000001</v>
      </c>
      <c r="W81" s="65">
        <v>21319.67</v>
      </c>
      <c r="X81" s="64">
        <v>96.731999999999999</v>
      </c>
      <c r="Y81" s="65" t="s">
        <v>3795</v>
      </c>
      <c r="Z81" s="64">
        <v>0.79118999999999995</v>
      </c>
      <c r="AA81" s="65" t="s">
        <v>2504</v>
      </c>
      <c r="AB81" s="66">
        <v>19</v>
      </c>
    </row>
    <row r="82" spans="1:28">
      <c r="A82" s="4" t="s">
        <v>143</v>
      </c>
      <c r="B82" s="4" t="s">
        <v>144</v>
      </c>
      <c r="C82" s="63">
        <v>24.667000000000002</v>
      </c>
      <c r="D82" s="64">
        <v>78.265000000000001</v>
      </c>
      <c r="E82" s="65">
        <v>31517</v>
      </c>
      <c r="F82" s="64">
        <v>90.965000000000003</v>
      </c>
      <c r="G82" s="65" t="s">
        <v>4752</v>
      </c>
      <c r="H82" s="64">
        <v>0.62955000000000005</v>
      </c>
      <c r="I82" s="65" t="s">
        <v>2430</v>
      </c>
      <c r="J82" s="66">
        <v>5</v>
      </c>
      <c r="K82" s="113"/>
      <c r="L82" s="63">
        <v>10.667</v>
      </c>
      <c r="M82" s="64">
        <v>70.251999999999995</v>
      </c>
      <c r="N82" s="65">
        <v>15183.33</v>
      </c>
      <c r="O82" s="64">
        <v>84.896000000000001</v>
      </c>
      <c r="P82" s="65" t="s">
        <v>2741</v>
      </c>
      <c r="Q82" s="64">
        <v>0.50244999999999995</v>
      </c>
      <c r="R82" s="65" t="s">
        <v>2420</v>
      </c>
      <c r="S82" s="66">
        <v>0</v>
      </c>
      <c r="T82" s="113"/>
      <c r="U82" s="63">
        <v>14</v>
      </c>
      <c r="V82" s="64">
        <v>85.712999999999994</v>
      </c>
      <c r="W82" s="65">
        <v>16333.67</v>
      </c>
      <c r="X82" s="64">
        <v>94.222999999999999</v>
      </c>
      <c r="Y82" s="65" t="s">
        <v>3796</v>
      </c>
      <c r="Z82" s="64">
        <v>0.77066999999999997</v>
      </c>
      <c r="AA82" s="65" t="s">
        <v>2503</v>
      </c>
      <c r="AB82" s="66">
        <v>16</v>
      </c>
    </row>
    <row r="83" spans="1:28">
      <c r="A83" s="4" t="s">
        <v>145</v>
      </c>
      <c r="B83" s="4" t="s">
        <v>146</v>
      </c>
      <c r="C83" s="63">
        <v>32.332999999999998</v>
      </c>
      <c r="D83" s="64">
        <v>115.973</v>
      </c>
      <c r="E83" s="65">
        <v>27880</v>
      </c>
      <c r="F83" s="64">
        <v>130.80699999999999</v>
      </c>
      <c r="G83" s="65" t="s">
        <v>4753</v>
      </c>
      <c r="H83" s="64">
        <v>0.90529000000000004</v>
      </c>
      <c r="I83" s="65" t="s">
        <v>2431</v>
      </c>
      <c r="J83" s="66">
        <v>37</v>
      </c>
      <c r="K83" s="113"/>
      <c r="L83" s="63">
        <v>14.333</v>
      </c>
      <c r="M83" s="64">
        <v>106.37</v>
      </c>
      <c r="N83" s="65">
        <v>13475</v>
      </c>
      <c r="O83" s="64">
        <v>139.55699999999999</v>
      </c>
      <c r="P83" s="65" t="s">
        <v>2742</v>
      </c>
      <c r="Q83" s="64">
        <v>0.82594999999999996</v>
      </c>
      <c r="R83" s="65" t="s">
        <v>2440</v>
      </c>
      <c r="S83" s="66">
        <v>24</v>
      </c>
      <c r="T83" s="113"/>
      <c r="U83" s="63">
        <v>18</v>
      </c>
      <c r="V83" s="64">
        <v>124.95699999999999</v>
      </c>
      <c r="W83" s="65">
        <v>14405</v>
      </c>
      <c r="X83" s="64">
        <v>122.998</v>
      </c>
      <c r="Y83" s="65" t="s">
        <v>3797</v>
      </c>
      <c r="Z83" s="64">
        <v>1.00603</v>
      </c>
      <c r="AA83" s="65" t="s">
        <v>2427</v>
      </c>
      <c r="AB83" s="66">
        <v>48</v>
      </c>
    </row>
    <row r="84" spans="1:28">
      <c r="A84" s="4" t="s">
        <v>147</v>
      </c>
      <c r="B84" s="4" t="s">
        <v>148</v>
      </c>
      <c r="C84" s="63">
        <v>62.667000000000002</v>
      </c>
      <c r="D84" s="64">
        <v>243.98500000000001</v>
      </c>
      <c r="E84" s="65">
        <v>25684.67</v>
      </c>
      <c r="F84" s="64">
        <v>158.70599999999999</v>
      </c>
      <c r="G84" s="65" t="s">
        <v>4754</v>
      </c>
      <c r="H84" s="64">
        <v>1.0983799999999999</v>
      </c>
      <c r="I84" s="65" t="s">
        <v>2429</v>
      </c>
      <c r="J84" s="66">
        <v>65</v>
      </c>
      <c r="K84" s="113"/>
      <c r="L84" s="63">
        <v>25</v>
      </c>
      <c r="M84" s="64">
        <v>195.292</v>
      </c>
      <c r="N84" s="65">
        <v>12801.33</v>
      </c>
      <c r="O84" s="64">
        <v>171.13900000000001</v>
      </c>
      <c r="P84" s="65" t="s">
        <v>2743</v>
      </c>
      <c r="Q84" s="64">
        <v>1.0128600000000001</v>
      </c>
      <c r="R84" s="65" t="s">
        <v>2427</v>
      </c>
      <c r="S84" s="66">
        <v>50</v>
      </c>
      <c r="T84" s="113"/>
      <c r="U84" s="63">
        <v>37.667000000000002</v>
      </c>
      <c r="V84" s="64">
        <v>292.36700000000002</v>
      </c>
      <c r="W84" s="65">
        <v>12883.33</v>
      </c>
      <c r="X84" s="64">
        <v>144.96899999999999</v>
      </c>
      <c r="Y84" s="65" t="s">
        <v>3798</v>
      </c>
      <c r="Z84" s="64">
        <v>1.18573</v>
      </c>
      <c r="AA84" s="65" t="s">
        <v>2506</v>
      </c>
      <c r="AB84" s="66">
        <v>72</v>
      </c>
    </row>
    <row r="85" spans="1:28">
      <c r="A85" s="4" t="s">
        <v>149</v>
      </c>
      <c r="B85" s="4" t="s">
        <v>150</v>
      </c>
      <c r="C85" s="63">
        <v>37.667000000000002</v>
      </c>
      <c r="D85" s="64">
        <v>145.31899999999999</v>
      </c>
      <c r="E85" s="65">
        <v>25920</v>
      </c>
      <c r="F85" s="64">
        <v>114.672</v>
      </c>
      <c r="G85" s="65" t="s">
        <v>4755</v>
      </c>
      <c r="H85" s="64">
        <v>0.79361999999999999</v>
      </c>
      <c r="I85" s="65" t="s">
        <v>2504</v>
      </c>
      <c r="J85" s="66">
        <v>22</v>
      </c>
      <c r="K85" s="113"/>
      <c r="L85" s="63">
        <v>17.667000000000002</v>
      </c>
      <c r="M85" s="64">
        <v>140.673</v>
      </c>
      <c r="N85" s="65">
        <v>12558.67</v>
      </c>
      <c r="O85" s="64">
        <v>131.971</v>
      </c>
      <c r="P85" s="65" t="s">
        <v>2744</v>
      </c>
      <c r="Q85" s="64">
        <v>0.78105000000000002</v>
      </c>
      <c r="R85" s="65" t="s">
        <v>2503</v>
      </c>
      <c r="S85" s="66">
        <v>18</v>
      </c>
      <c r="T85" s="113"/>
      <c r="U85" s="63">
        <v>20</v>
      </c>
      <c r="V85" s="64">
        <v>149.68600000000001</v>
      </c>
      <c r="W85" s="65">
        <v>13361.33</v>
      </c>
      <c r="X85" s="64">
        <v>96.088999999999999</v>
      </c>
      <c r="Y85" s="65" t="s">
        <v>3799</v>
      </c>
      <c r="Z85" s="64">
        <v>0.78593999999999997</v>
      </c>
      <c r="AA85" s="65" t="s">
        <v>2503</v>
      </c>
      <c r="AB85" s="66">
        <v>18</v>
      </c>
    </row>
    <row r="86" spans="1:28">
      <c r="A86" s="4" t="s">
        <v>151</v>
      </c>
      <c r="B86" s="4" t="s">
        <v>152</v>
      </c>
      <c r="C86" s="63">
        <v>42.332999999999998</v>
      </c>
      <c r="D86" s="64">
        <v>146.31200000000001</v>
      </c>
      <c r="E86" s="65">
        <v>28933.67</v>
      </c>
      <c r="F86" s="64">
        <v>112.17100000000001</v>
      </c>
      <c r="G86" s="65" t="s">
        <v>4756</v>
      </c>
      <c r="H86" s="64">
        <v>0.77632000000000001</v>
      </c>
      <c r="I86" s="65" t="s">
        <v>2425</v>
      </c>
      <c r="J86" s="66">
        <v>20</v>
      </c>
      <c r="K86" s="113"/>
      <c r="L86" s="63">
        <v>20.332999999999998</v>
      </c>
      <c r="M86" s="64">
        <v>145.25200000000001</v>
      </c>
      <c r="N86" s="65">
        <v>13998.67</v>
      </c>
      <c r="O86" s="64">
        <v>131.935</v>
      </c>
      <c r="P86" s="65" t="s">
        <v>2745</v>
      </c>
      <c r="Q86" s="64">
        <v>0.78083999999999998</v>
      </c>
      <c r="R86" s="65" t="s">
        <v>2503</v>
      </c>
      <c r="S86" s="66">
        <v>18</v>
      </c>
      <c r="T86" s="113"/>
      <c r="U86" s="63">
        <v>22</v>
      </c>
      <c r="V86" s="64">
        <v>147.30500000000001</v>
      </c>
      <c r="W86" s="65">
        <v>14935</v>
      </c>
      <c r="X86" s="64">
        <v>94.8</v>
      </c>
      <c r="Y86" s="65" t="s">
        <v>3800</v>
      </c>
      <c r="Z86" s="64">
        <v>0.77539000000000002</v>
      </c>
      <c r="AA86" s="65" t="s">
        <v>2503</v>
      </c>
      <c r="AB86" s="66">
        <v>17</v>
      </c>
    </row>
    <row r="87" spans="1:28">
      <c r="A87" s="4" t="s">
        <v>153</v>
      </c>
      <c r="B87" s="4" t="s">
        <v>154</v>
      </c>
      <c r="C87" s="63">
        <v>59.332999999999998</v>
      </c>
      <c r="D87" s="64">
        <v>186.68700000000001</v>
      </c>
      <c r="E87" s="65">
        <v>31782.33</v>
      </c>
      <c r="F87" s="64">
        <v>148.54900000000001</v>
      </c>
      <c r="G87" s="65" t="s">
        <v>4757</v>
      </c>
      <c r="H87" s="64">
        <v>1.0280800000000001</v>
      </c>
      <c r="I87" s="65" t="s">
        <v>2424</v>
      </c>
      <c r="J87" s="66">
        <v>55</v>
      </c>
      <c r="K87" s="113"/>
      <c r="L87" s="63">
        <v>31</v>
      </c>
      <c r="M87" s="64">
        <v>200.08199999999999</v>
      </c>
      <c r="N87" s="65">
        <v>15493.67</v>
      </c>
      <c r="O87" s="64">
        <v>190.66300000000001</v>
      </c>
      <c r="P87" s="65" t="s">
        <v>2746</v>
      </c>
      <c r="Q87" s="64">
        <v>1.1284099999999999</v>
      </c>
      <c r="R87" s="65" t="s">
        <v>2442</v>
      </c>
      <c r="S87" s="66">
        <v>65</v>
      </c>
      <c r="T87" s="113"/>
      <c r="U87" s="63">
        <v>28.332999999999998</v>
      </c>
      <c r="V87" s="64">
        <v>173.94499999999999</v>
      </c>
      <c r="W87" s="65">
        <v>16288.67</v>
      </c>
      <c r="X87" s="64">
        <v>114.578</v>
      </c>
      <c r="Y87" s="65" t="s">
        <v>3801</v>
      </c>
      <c r="Z87" s="64">
        <v>0.93715999999999999</v>
      </c>
      <c r="AA87" s="65" t="s">
        <v>2432</v>
      </c>
      <c r="AB87" s="66">
        <v>37</v>
      </c>
    </row>
    <row r="88" spans="1:28">
      <c r="A88" s="4" t="s">
        <v>155</v>
      </c>
      <c r="B88" s="4" t="s">
        <v>156</v>
      </c>
      <c r="C88" s="63">
        <v>6.6669999999999998</v>
      </c>
      <c r="D88" s="64">
        <v>39.084000000000003</v>
      </c>
      <c r="E88" s="65">
        <v>17057.330000000002</v>
      </c>
      <c r="F88" s="64">
        <v>71.069999999999993</v>
      </c>
      <c r="G88" s="65" t="s">
        <v>4758</v>
      </c>
      <c r="H88" s="64">
        <v>0.49186000000000002</v>
      </c>
      <c r="I88" s="65" t="s">
        <v>2518</v>
      </c>
      <c r="J88" s="66">
        <v>0</v>
      </c>
      <c r="K88" s="113"/>
      <c r="L88" s="63">
        <v>4.3330000000000002</v>
      </c>
      <c r="M88" s="64">
        <v>47.872999999999998</v>
      </c>
      <c r="N88" s="65">
        <v>9051.67</v>
      </c>
      <c r="O88" s="64" t="s">
        <v>2510</v>
      </c>
      <c r="P88" s="65" t="s">
        <v>2510</v>
      </c>
      <c r="Q88" s="64" t="s">
        <v>2510</v>
      </c>
      <c r="R88" s="65" t="s">
        <v>2510</v>
      </c>
      <c r="S88" s="66" t="s">
        <v>2510</v>
      </c>
      <c r="T88" s="113"/>
      <c r="U88" s="63" t="s">
        <v>2510</v>
      </c>
      <c r="V88" s="64">
        <v>29.146000000000001</v>
      </c>
      <c r="W88" s="65">
        <v>8005.67</v>
      </c>
      <c r="X88" s="64" t="s">
        <v>2510</v>
      </c>
      <c r="Y88" s="65" t="s">
        <v>2510</v>
      </c>
      <c r="Z88" s="64" t="s">
        <v>2510</v>
      </c>
      <c r="AA88" s="65" t="s">
        <v>2510</v>
      </c>
      <c r="AB88" s="66" t="s">
        <v>2510</v>
      </c>
    </row>
    <row r="89" spans="1:28">
      <c r="A89" s="4" t="s">
        <v>157</v>
      </c>
      <c r="B89" s="4" t="s">
        <v>158</v>
      </c>
      <c r="C89" s="63">
        <v>42</v>
      </c>
      <c r="D89" s="64">
        <v>139.78899999999999</v>
      </c>
      <c r="E89" s="65">
        <v>30045.33</v>
      </c>
      <c r="F89" s="64">
        <v>104.26</v>
      </c>
      <c r="G89" s="65" t="s">
        <v>4759</v>
      </c>
      <c r="H89" s="64">
        <v>0.72157000000000004</v>
      </c>
      <c r="I89" s="65" t="s">
        <v>2433</v>
      </c>
      <c r="J89" s="66">
        <v>15</v>
      </c>
      <c r="K89" s="113"/>
      <c r="L89" s="63">
        <v>18</v>
      </c>
      <c r="M89" s="64">
        <v>118.762</v>
      </c>
      <c r="N89" s="65">
        <v>15156.33</v>
      </c>
      <c r="O89" s="64">
        <v>122.10899999999999</v>
      </c>
      <c r="P89" s="65" t="s">
        <v>2747</v>
      </c>
      <c r="Q89" s="64">
        <v>0.72267999999999999</v>
      </c>
      <c r="R89" s="65" t="s">
        <v>2433</v>
      </c>
      <c r="S89" s="66">
        <v>11</v>
      </c>
      <c r="T89" s="113"/>
      <c r="U89" s="63">
        <v>24</v>
      </c>
      <c r="V89" s="64">
        <v>161.19300000000001</v>
      </c>
      <c r="W89" s="65">
        <v>14889</v>
      </c>
      <c r="X89" s="64">
        <v>86.95</v>
      </c>
      <c r="Y89" s="65" t="s">
        <v>3802</v>
      </c>
      <c r="Z89" s="64">
        <v>0.71118000000000003</v>
      </c>
      <c r="AA89" s="65" t="s">
        <v>2433</v>
      </c>
      <c r="AB89" s="66">
        <v>10</v>
      </c>
    </row>
    <row r="90" spans="1:28">
      <c r="A90" s="4" t="s">
        <v>159</v>
      </c>
      <c r="B90" s="4" t="s">
        <v>160</v>
      </c>
      <c r="C90" s="63">
        <v>70.667000000000002</v>
      </c>
      <c r="D90" s="64">
        <v>136.203</v>
      </c>
      <c r="E90" s="65">
        <v>51883.33</v>
      </c>
      <c r="F90" s="64">
        <v>106.956</v>
      </c>
      <c r="G90" s="65" t="s">
        <v>4760</v>
      </c>
      <c r="H90" s="64">
        <v>0.74021999999999999</v>
      </c>
      <c r="I90" s="65" t="s">
        <v>2433</v>
      </c>
      <c r="J90" s="66">
        <v>17</v>
      </c>
      <c r="K90" s="113"/>
      <c r="L90" s="63">
        <v>28</v>
      </c>
      <c r="M90" s="64">
        <v>111.65300000000001</v>
      </c>
      <c r="N90" s="65">
        <v>25077.67</v>
      </c>
      <c r="O90" s="64">
        <v>113.72499999999999</v>
      </c>
      <c r="P90" s="65" t="s">
        <v>2748</v>
      </c>
      <c r="Q90" s="64">
        <v>0.67306999999999995</v>
      </c>
      <c r="R90" s="65" t="s">
        <v>2430</v>
      </c>
      <c r="S90" s="66">
        <v>7</v>
      </c>
      <c r="T90" s="113"/>
      <c r="U90" s="63">
        <v>42.667000000000002</v>
      </c>
      <c r="V90" s="64">
        <v>159.16999999999999</v>
      </c>
      <c r="W90" s="65">
        <v>26805.67</v>
      </c>
      <c r="X90" s="64">
        <v>99.397999999999996</v>
      </c>
      <c r="Y90" s="65" t="s">
        <v>3803</v>
      </c>
      <c r="Z90" s="64">
        <v>0.81299999999999994</v>
      </c>
      <c r="AA90" s="65" t="s">
        <v>2504</v>
      </c>
      <c r="AB90" s="66">
        <v>22</v>
      </c>
    </row>
    <row r="91" spans="1:28">
      <c r="A91" s="4" t="s">
        <v>161</v>
      </c>
      <c r="B91" s="4" t="s">
        <v>162</v>
      </c>
      <c r="C91" s="63">
        <v>56.667000000000002</v>
      </c>
      <c r="D91" s="64">
        <v>145.15299999999999</v>
      </c>
      <c r="E91" s="65">
        <v>39039.33</v>
      </c>
      <c r="F91" s="64">
        <v>113.502</v>
      </c>
      <c r="G91" s="65" t="s">
        <v>4761</v>
      </c>
      <c r="H91" s="64">
        <v>0.78552999999999995</v>
      </c>
      <c r="I91" s="65" t="s">
        <v>2425</v>
      </c>
      <c r="J91" s="66">
        <v>21</v>
      </c>
      <c r="K91" s="113"/>
      <c r="L91" s="63">
        <v>23.332999999999998</v>
      </c>
      <c r="M91" s="64">
        <v>121.005</v>
      </c>
      <c r="N91" s="65">
        <v>19283</v>
      </c>
      <c r="O91" s="64">
        <v>123.611</v>
      </c>
      <c r="P91" s="65" t="s">
        <v>2749</v>
      </c>
      <c r="Q91" s="64">
        <v>0.73157000000000005</v>
      </c>
      <c r="R91" s="65" t="s">
        <v>2433</v>
      </c>
      <c r="S91" s="66">
        <v>12</v>
      </c>
      <c r="T91" s="113"/>
      <c r="U91" s="63">
        <v>33.332999999999998</v>
      </c>
      <c r="V91" s="64">
        <v>168.72200000000001</v>
      </c>
      <c r="W91" s="65">
        <v>19756.330000000002</v>
      </c>
      <c r="X91" s="64">
        <v>103.253</v>
      </c>
      <c r="Y91" s="65" t="s">
        <v>3804</v>
      </c>
      <c r="Z91" s="64">
        <v>0.84453</v>
      </c>
      <c r="AA91" s="65" t="s">
        <v>2504</v>
      </c>
      <c r="AB91" s="66">
        <v>26</v>
      </c>
    </row>
    <row r="92" spans="1:28">
      <c r="A92" s="4" t="s">
        <v>163</v>
      </c>
      <c r="B92" s="4" t="s">
        <v>164</v>
      </c>
      <c r="C92" s="63">
        <v>47.667000000000002</v>
      </c>
      <c r="D92" s="64">
        <v>178.47300000000001</v>
      </c>
      <c r="E92" s="65">
        <v>26708</v>
      </c>
      <c r="F92" s="64">
        <v>107.607</v>
      </c>
      <c r="G92" s="65" t="s">
        <v>4762</v>
      </c>
      <c r="H92" s="64">
        <v>0.74473</v>
      </c>
      <c r="I92" s="65" t="s">
        <v>2433</v>
      </c>
      <c r="J92" s="66">
        <v>17</v>
      </c>
      <c r="K92" s="113"/>
      <c r="L92" s="63">
        <v>17.332999999999998</v>
      </c>
      <c r="M92" s="64">
        <v>133.17599999999999</v>
      </c>
      <c r="N92" s="65">
        <v>13015.33</v>
      </c>
      <c r="O92" s="64">
        <v>99.034000000000006</v>
      </c>
      <c r="P92" s="65" t="s">
        <v>2750</v>
      </c>
      <c r="Q92" s="64">
        <v>0.58611999999999997</v>
      </c>
      <c r="R92" s="65" t="s">
        <v>2516</v>
      </c>
      <c r="S92" s="66">
        <v>2</v>
      </c>
      <c r="T92" s="113"/>
      <c r="U92" s="63">
        <v>30.332999999999998</v>
      </c>
      <c r="V92" s="64">
        <v>221.53</v>
      </c>
      <c r="W92" s="65">
        <v>13692.67</v>
      </c>
      <c r="X92" s="64">
        <v>111.51600000000001</v>
      </c>
      <c r="Y92" s="65" t="s">
        <v>3805</v>
      </c>
      <c r="Z92" s="64">
        <v>0.91210999999999998</v>
      </c>
      <c r="AA92" s="65" t="s">
        <v>2431</v>
      </c>
      <c r="AB92" s="66">
        <v>35</v>
      </c>
    </row>
    <row r="93" spans="1:28">
      <c r="A93" s="4" t="s">
        <v>165</v>
      </c>
      <c r="B93" s="4" t="s">
        <v>166</v>
      </c>
      <c r="C93" s="63">
        <v>27</v>
      </c>
      <c r="D93" s="64">
        <v>87.221000000000004</v>
      </c>
      <c r="E93" s="65">
        <v>30956</v>
      </c>
      <c r="F93" s="64">
        <v>96.224000000000004</v>
      </c>
      <c r="G93" s="65" t="s">
        <v>4763</v>
      </c>
      <c r="H93" s="64">
        <v>0.66595000000000004</v>
      </c>
      <c r="I93" s="65" t="s">
        <v>2430</v>
      </c>
      <c r="J93" s="66">
        <v>8</v>
      </c>
      <c r="K93" s="113"/>
      <c r="L93" s="63">
        <v>14.667</v>
      </c>
      <c r="M93" s="64">
        <v>95.058999999999997</v>
      </c>
      <c r="N93" s="65">
        <v>15429</v>
      </c>
      <c r="O93" s="64">
        <v>115.306</v>
      </c>
      <c r="P93" s="65" t="s">
        <v>2751</v>
      </c>
      <c r="Q93" s="64">
        <v>0.68242000000000003</v>
      </c>
      <c r="R93" s="65" t="s">
        <v>2438</v>
      </c>
      <c r="S93" s="66">
        <v>8</v>
      </c>
      <c r="T93" s="113"/>
      <c r="U93" s="63">
        <v>12.333</v>
      </c>
      <c r="V93" s="64">
        <v>79.432000000000002</v>
      </c>
      <c r="W93" s="65">
        <v>15527</v>
      </c>
      <c r="X93" s="64">
        <v>79.120999999999995</v>
      </c>
      <c r="Y93" s="65" t="s">
        <v>3806</v>
      </c>
      <c r="Z93" s="64">
        <v>0.64715</v>
      </c>
      <c r="AA93" s="65" t="s">
        <v>2438</v>
      </c>
      <c r="AB93" s="66">
        <v>6</v>
      </c>
    </row>
    <row r="94" spans="1:28">
      <c r="A94" s="4" t="s">
        <v>167</v>
      </c>
      <c r="B94" s="4" t="s">
        <v>168</v>
      </c>
      <c r="C94" s="63">
        <v>72.650000000000006</v>
      </c>
      <c r="D94" s="64">
        <v>217.78700000000001</v>
      </c>
      <c r="E94" s="65">
        <v>33358.33</v>
      </c>
      <c r="F94" s="64">
        <v>161.37799999999999</v>
      </c>
      <c r="G94" s="65" t="s">
        <v>4764</v>
      </c>
      <c r="H94" s="64">
        <v>1.11687</v>
      </c>
      <c r="I94" s="65" t="s">
        <v>2502</v>
      </c>
      <c r="J94" s="66">
        <v>68</v>
      </c>
      <c r="K94" s="113"/>
      <c r="L94" s="63">
        <v>30.326000000000001</v>
      </c>
      <c r="M94" s="64">
        <v>184.727</v>
      </c>
      <c r="N94" s="65">
        <v>16416.669999999998</v>
      </c>
      <c r="O94" s="64">
        <v>179.90199999999999</v>
      </c>
      <c r="P94" s="65" t="s">
        <v>2752</v>
      </c>
      <c r="Q94" s="64">
        <v>1.0647200000000001</v>
      </c>
      <c r="R94" s="65" t="s">
        <v>2429</v>
      </c>
      <c r="S94" s="66">
        <v>57</v>
      </c>
      <c r="T94" s="113"/>
      <c r="U94" s="63">
        <v>42.323999999999998</v>
      </c>
      <c r="V94" s="64">
        <v>249.822</v>
      </c>
      <c r="W94" s="65">
        <v>16941.669999999998</v>
      </c>
      <c r="X94" s="64">
        <v>141.36799999999999</v>
      </c>
      <c r="Y94" s="65" t="s">
        <v>3807</v>
      </c>
      <c r="Z94" s="64">
        <v>1.15628</v>
      </c>
      <c r="AA94" s="65" t="s">
        <v>2501</v>
      </c>
      <c r="AB94" s="66">
        <v>68</v>
      </c>
    </row>
    <row r="95" spans="1:28">
      <c r="A95" s="4" t="s">
        <v>169</v>
      </c>
      <c r="B95" s="4" t="s">
        <v>170</v>
      </c>
      <c r="C95" s="63">
        <v>39.017000000000003</v>
      </c>
      <c r="D95" s="64">
        <v>203.95500000000001</v>
      </c>
      <c r="E95" s="65">
        <v>19130</v>
      </c>
      <c r="F95" s="64">
        <v>147.95400000000001</v>
      </c>
      <c r="G95" s="65" t="s">
        <v>4765</v>
      </c>
      <c r="H95" s="64">
        <v>1.02397</v>
      </c>
      <c r="I95" s="65" t="s">
        <v>2424</v>
      </c>
      <c r="J95" s="66">
        <v>53</v>
      </c>
      <c r="K95" s="113"/>
      <c r="L95" s="63">
        <v>14.007</v>
      </c>
      <c r="M95" s="64">
        <v>149.36799999999999</v>
      </c>
      <c r="N95" s="65">
        <v>9377.67</v>
      </c>
      <c r="O95" s="64">
        <v>125.631</v>
      </c>
      <c r="P95" s="65" t="s">
        <v>2753</v>
      </c>
      <c r="Q95" s="64">
        <v>0.74353000000000002</v>
      </c>
      <c r="R95" s="65" t="s">
        <v>2507</v>
      </c>
      <c r="S95" s="66">
        <v>13</v>
      </c>
      <c r="T95" s="113"/>
      <c r="U95" s="63">
        <v>25.009</v>
      </c>
      <c r="V95" s="64">
        <v>256.44400000000002</v>
      </c>
      <c r="W95" s="65">
        <v>9752.33</v>
      </c>
      <c r="X95" s="64">
        <v>161.69900000000001</v>
      </c>
      <c r="Y95" s="65" t="s">
        <v>3808</v>
      </c>
      <c r="Z95" s="64">
        <v>1.3225800000000001</v>
      </c>
      <c r="AA95" s="65" t="s">
        <v>2537</v>
      </c>
      <c r="AB95" s="66">
        <v>84</v>
      </c>
    </row>
    <row r="96" spans="1:28">
      <c r="A96" s="4" t="s">
        <v>171</v>
      </c>
      <c r="B96" s="4" t="s">
        <v>172</v>
      </c>
      <c r="C96" s="63">
        <v>75</v>
      </c>
      <c r="D96" s="64">
        <v>190.39699999999999</v>
      </c>
      <c r="E96" s="65">
        <v>39391.33</v>
      </c>
      <c r="F96" s="64">
        <v>110.455</v>
      </c>
      <c r="G96" s="65" t="s">
        <v>4766</v>
      </c>
      <c r="H96" s="64">
        <v>0.76444000000000001</v>
      </c>
      <c r="I96" s="65" t="s">
        <v>2425</v>
      </c>
      <c r="J96" s="66">
        <v>19</v>
      </c>
      <c r="K96" s="113"/>
      <c r="L96" s="63">
        <v>28</v>
      </c>
      <c r="M96" s="64">
        <v>147.78299999999999</v>
      </c>
      <c r="N96" s="65">
        <v>18946.669999999998</v>
      </c>
      <c r="O96" s="64">
        <v>104.83</v>
      </c>
      <c r="P96" s="65" t="s">
        <v>2754</v>
      </c>
      <c r="Q96" s="64">
        <v>0.62041999999999997</v>
      </c>
      <c r="R96" s="65" t="s">
        <v>2430</v>
      </c>
      <c r="S96" s="66">
        <v>3</v>
      </c>
      <c r="T96" s="113"/>
      <c r="U96" s="63">
        <v>47</v>
      </c>
      <c r="V96" s="64">
        <v>229.88900000000001</v>
      </c>
      <c r="W96" s="65">
        <v>20444.669999999998</v>
      </c>
      <c r="X96" s="64">
        <v>115.863</v>
      </c>
      <c r="Y96" s="65" t="s">
        <v>3809</v>
      </c>
      <c r="Z96" s="64">
        <v>0.94767000000000001</v>
      </c>
      <c r="AA96" s="65" t="s">
        <v>2437</v>
      </c>
      <c r="AB96" s="66">
        <v>39</v>
      </c>
    </row>
    <row r="97" spans="1:28">
      <c r="A97" s="4" t="s">
        <v>173</v>
      </c>
      <c r="B97" s="4" t="s">
        <v>174</v>
      </c>
      <c r="C97" s="63">
        <v>39.332999999999998</v>
      </c>
      <c r="D97" s="64">
        <v>162.99199999999999</v>
      </c>
      <c r="E97" s="65">
        <v>24132</v>
      </c>
      <c r="F97" s="64">
        <v>102.536</v>
      </c>
      <c r="G97" s="65" t="s">
        <v>4767</v>
      </c>
      <c r="H97" s="64">
        <v>0.70962999999999998</v>
      </c>
      <c r="I97" s="65" t="s">
        <v>2433</v>
      </c>
      <c r="J97" s="66">
        <v>13</v>
      </c>
      <c r="K97" s="113"/>
      <c r="L97" s="63">
        <v>14.667</v>
      </c>
      <c r="M97" s="64">
        <v>124.46599999999999</v>
      </c>
      <c r="N97" s="65">
        <v>11783.67</v>
      </c>
      <c r="O97" s="64">
        <v>104.55</v>
      </c>
      <c r="P97" s="65" t="s">
        <v>2755</v>
      </c>
      <c r="Q97" s="64">
        <v>0.61875999999999998</v>
      </c>
      <c r="R97" s="65" t="s">
        <v>2430</v>
      </c>
      <c r="S97" s="66">
        <v>3</v>
      </c>
      <c r="T97" s="113"/>
      <c r="U97" s="63">
        <v>24.667000000000002</v>
      </c>
      <c r="V97" s="64">
        <v>199.75700000000001</v>
      </c>
      <c r="W97" s="65">
        <v>12348.33</v>
      </c>
      <c r="X97" s="64">
        <v>97.363</v>
      </c>
      <c r="Y97" s="65" t="s">
        <v>3810</v>
      </c>
      <c r="Z97" s="64">
        <v>0.79635</v>
      </c>
      <c r="AA97" s="65" t="s">
        <v>2503</v>
      </c>
      <c r="AB97" s="66">
        <v>20</v>
      </c>
    </row>
    <row r="98" spans="1:28">
      <c r="A98" s="4" t="s">
        <v>175</v>
      </c>
      <c r="B98" s="4" t="s">
        <v>176</v>
      </c>
      <c r="C98" s="63">
        <v>140.333</v>
      </c>
      <c r="D98" s="64">
        <v>234.04499999999999</v>
      </c>
      <c r="E98" s="65">
        <v>59960</v>
      </c>
      <c r="F98" s="64">
        <v>104.723</v>
      </c>
      <c r="G98" s="65" t="s">
        <v>4768</v>
      </c>
      <c r="H98" s="64">
        <v>0.72477000000000003</v>
      </c>
      <c r="I98" s="65" t="s">
        <v>2453</v>
      </c>
      <c r="J98" s="66">
        <v>15</v>
      </c>
      <c r="K98" s="113"/>
      <c r="L98" s="63">
        <v>63.667000000000002</v>
      </c>
      <c r="M98" s="64">
        <v>219.798</v>
      </c>
      <c r="N98" s="65">
        <v>28966</v>
      </c>
      <c r="O98" s="64">
        <v>120.366</v>
      </c>
      <c r="P98" s="65" t="s">
        <v>2756</v>
      </c>
      <c r="Q98" s="64">
        <v>0.71236999999999995</v>
      </c>
      <c r="R98" s="65" t="s">
        <v>2439</v>
      </c>
      <c r="S98" s="66">
        <v>10</v>
      </c>
      <c r="T98" s="113"/>
      <c r="U98" s="63">
        <v>76.667000000000002</v>
      </c>
      <c r="V98" s="64">
        <v>247.36</v>
      </c>
      <c r="W98" s="65">
        <v>30994</v>
      </c>
      <c r="X98" s="64">
        <v>91.95</v>
      </c>
      <c r="Y98" s="65" t="s">
        <v>3811</v>
      </c>
      <c r="Z98" s="64">
        <v>0.75207999999999997</v>
      </c>
      <c r="AA98" s="65" t="s">
        <v>2425</v>
      </c>
      <c r="AB98" s="66">
        <v>14</v>
      </c>
    </row>
    <row r="99" spans="1:28">
      <c r="A99" s="4" t="s">
        <v>177</v>
      </c>
      <c r="B99" s="4" t="s">
        <v>178</v>
      </c>
      <c r="C99" s="63">
        <v>54</v>
      </c>
      <c r="D99" s="64">
        <v>137.31</v>
      </c>
      <c r="E99" s="65">
        <v>39327</v>
      </c>
      <c r="F99" s="64">
        <v>103.923</v>
      </c>
      <c r="G99" s="65" t="s">
        <v>4769</v>
      </c>
      <c r="H99" s="64">
        <v>0.71923000000000004</v>
      </c>
      <c r="I99" s="65" t="s">
        <v>2439</v>
      </c>
      <c r="J99" s="66">
        <v>14</v>
      </c>
      <c r="K99" s="113"/>
      <c r="L99" s="63">
        <v>21.332999999999998</v>
      </c>
      <c r="M99" s="64">
        <v>115.143</v>
      </c>
      <c r="N99" s="65">
        <v>18527.669999999998</v>
      </c>
      <c r="O99" s="64">
        <v>113.43300000000001</v>
      </c>
      <c r="P99" s="65" t="s">
        <v>2757</v>
      </c>
      <c r="Q99" s="64">
        <v>0.67134000000000005</v>
      </c>
      <c r="R99" s="65" t="s">
        <v>2438</v>
      </c>
      <c r="S99" s="66">
        <v>6</v>
      </c>
      <c r="T99" s="113"/>
      <c r="U99" s="63">
        <v>32.667000000000002</v>
      </c>
      <c r="V99" s="64">
        <v>157.05600000000001</v>
      </c>
      <c r="W99" s="65">
        <v>20799.330000000002</v>
      </c>
      <c r="X99" s="64">
        <v>95.578999999999994</v>
      </c>
      <c r="Y99" s="65" t="s">
        <v>3812</v>
      </c>
      <c r="Z99" s="64">
        <v>0.78176000000000001</v>
      </c>
      <c r="AA99" s="65" t="s">
        <v>2503</v>
      </c>
      <c r="AB99" s="66">
        <v>18</v>
      </c>
    </row>
    <row r="100" spans="1:28">
      <c r="A100" s="4" t="s">
        <v>179</v>
      </c>
      <c r="B100" s="4" t="s">
        <v>180</v>
      </c>
      <c r="C100" s="63">
        <v>21</v>
      </c>
      <c r="D100" s="64">
        <v>68.567999999999998</v>
      </c>
      <c r="E100" s="65">
        <v>30626.67</v>
      </c>
      <c r="F100" s="64">
        <v>77.694000000000003</v>
      </c>
      <c r="G100" s="65" t="s">
        <v>4770</v>
      </c>
      <c r="H100" s="64">
        <v>0.53771000000000002</v>
      </c>
      <c r="I100" s="65" t="s">
        <v>2420</v>
      </c>
      <c r="J100" s="66">
        <v>1</v>
      </c>
      <c r="K100" s="113"/>
      <c r="L100" s="63">
        <v>13</v>
      </c>
      <c r="M100" s="64">
        <v>87.950999999999993</v>
      </c>
      <c r="N100" s="65">
        <v>14781</v>
      </c>
      <c r="O100" s="64">
        <v>114.834</v>
      </c>
      <c r="P100" s="65" t="s">
        <v>2758</v>
      </c>
      <c r="Q100" s="64">
        <v>0.67962999999999996</v>
      </c>
      <c r="R100" s="65" t="s">
        <v>2438</v>
      </c>
      <c r="S100" s="66">
        <v>7</v>
      </c>
      <c r="T100" s="113"/>
      <c r="U100" s="63">
        <v>8</v>
      </c>
      <c r="V100" s="64">
        <v>50.487000000000002</v>
      </c>
      <c r="W100" s="65">
        <v>15845.67</v>
      </c>
      <c r="X100" s="64">
        <v>51.662999999999997</v>
      </c>
      <c r="Y100" s="65" t="s">
        <v>3813</v>
      </c>
      <c r="Z100" s="64">
        <v>0.42257</v>
      </c>
      <c r="AA100" s="65" t="s">
        <v>2459</v>
      </c>
      <c r="AB100" s="66">
        <v>0</v>
      </c>
    </row>
    <row r="101" spans="1:28">
      <c r="A101" s="4" t="s">
        <v>181</v>
      </c>
      <c r="B101" s="4" t="s">
        <v>182</v>
      </c>
      <c r="C101" s="63">
        <v>64.332999999999998</v>
      </c>
      <c r="D101" s="64">
        <v>212.52699999999999</v>
      </c>
      <c r="E101" s="65">
        <v>30270.67</v>
      </c>
      <c r="F101" s="64">
        <v>115.68899999999999</v>
      </c>
      <c r="G101" s="65" t="s">
        <v>4771</v>
      </c>
      <c r="H101" s="64">
        <v>0.80066999999999999</v>
      </c>
      <c r="I101" s="65" t="s">
        <v>2425</v>
      </c>
      <c r="J101" s="66">
        <v>23</v>
      </c>
      <c r="K101" s="113"/>
      <c r="L101" s="63">
        <v>23.667000000000002</v>
      </c>
      <c r="M101" s="64">
        <v>167.11</v>
      </c>
      <c r="N101" s="65">
        <v>14162.33</v>
      </c>
      <c r="O101" s="64">
        <v>116.244</v>
      </c>
      <c r="P101" s="65" t="s">
        <v>2759</v>
      </c>
      <c r="Q101" s="64">
        <v>0.68796999999999997</v>
      </c>
      <c r="R101" s="65" t="s">
        <v>2438</v>
      </c>
      <c r="S101" s="66">
        <v>8</v>
      </c>
      <c r="T101" s="113"/>
      <c r="U101" s="63">
        <v>40.667000000000002</v>
      </c>
      <c r="V101" s="64">
        <v>252.45699999999999</v>
      </c>
      <c r="W101" s="65">
        <v>16108.33</v>
      </c>
      <c r="X101" s="64">
        <v>110.913</v>
      </c>
      <c r="Y101" s="65" t="s">
        <v>3814</v>
      </c>
      <c r="Z101" s="64">
        <v>0.90719000000000005</v>
      </c>
      <c r="AA101" s="65" t="s">
        <v>2437</v>
      </c>
      <c r="AB101" s="66">
        <v>34</v>
      </c>
    </row>
    <row r="102" spans="1:28">
      <c r="A102" s="4" t="s">
        <v>183</v>
      </c>
      <c r="B102" s="4" t="s">
        <v>184</v>
      </c>
      <c r="C102" s="63">
        <v>69</v>
      </c>
      <c r="D102" s="64">
        <v>153.369</v>
      </c>
      <c r="E102" s="65">
        <v>44989.67</v>
      </c>
      <c r="F102" s="64">
        <v>118.633</v>
      </c>
      <c r="G102" s="65" t="s">
        <v>4772</v>
      </c>
      <c r="H102" s="64">
        <v>0.82103999999999999</v>
      </c>
      <c r="I102" s="65" t="s">
        <v>2425</v>
      </c>
      <c r="J102" s="66">
        <v>26</v>
      </c>
      <c r="K102" s="113"/>
      <c r="L102" s="63">
        <v>33</v>
      </c>
      <c r="M102" s="64">
        <v>149.58500000000001</v>
      </c>
      <c r="N102" s="65">
        <v>22061</v>
      </c>
      <c r="O102" s="64">
        <v>139.40100000000001</v>
      </c>
      <c r="P102" s="65" t="s">
        <v>2760</v>
      </c>
      <c r="Q102" s="64">
        <v>0.82501999999999998</v>
      </c>
      <c r="R102" s="65" t="s">
        <v>2504</v>
      </c>
      <c r="S102" s="66">
        <v>24</v>
      </c>
      <c r="T102" s="113"/>
      <c r="U102" s="63">
        <v>36</v>
      </c>
      <c r="V102" s="64">
        <v>157.00899999999999</v>
      </c>
      <c r="W102" s="65">
        <v>22928.67</v>
      </c>
      <c r="X102" s="64">
        <v>101.152</v>
      </c>
      <c r="Y102" s="65" t="s">
        <v>3815</v>
      </c>
      <c r="Z102" s="64">
        <v>0.82733999999999996</v>
      </c>
      <c r="AA102" s="65" t="s">
        <v>2504</v>
      </c>
      <c r="AB102" s="66">
        <v>24</v>
      </c>
    </row>
    <row r="103" spans="1:28">
      <c r="A103" s="4" t="s">
        <v>185</v>
      </c>
      <c r="B103" s="4" t="s">
        <v>186</v>
      </c>
      <c r="C103" s="63">
        <v>38.332999999999998</v>
      </c>
      <c r="D103" s="64">
        <v>142.02099999999999</v>
      </c>
      <c r="E103" s="65">
        <v>26991.33</v>
      </c>
      <c r="F103" s="64">
        <v>101.666</v>
      </c>
      <c r="G103" s="65" t="s">
        <v>4773</v>
      </c>
      <c r="H103" s="64">
        <v>0.70360999999999996</v>
      </c>
      <c r="I103" s="65" t="s">
        <v>2439</v>
      </c>
      <c r="J103" s="66">
        <v>12</v>
      </c>
      <c r="K103" s="113"/>
      <c r="L103" s="63">
        <v>18.667000000000002</v>
      </c>
      <c r="M103" s="64">
        <v>139.79400000000001</v>
      </c>
      <c r="N103" s="65">
        <v>13353</v>
      </c>
      <c r="O103" s="64">
        <v>117.024</v>
      </c>
      <c r="P103" s="65" t="s">
        <v>2761</v>
      </c>
      <c r="Q103" s="64">
        <v>0.69259000000000004</v>
      </c>
      <c r="R103" s="65" t="s">
        <v>2438</v>
      </c>
      <c r="S103" s="66">
        <v>8</v>
      </c>
      <c r="T103" s="113"/>
      <c r="U103" s="63">
        <v>19.667000000000002</v>
      </c>
      <c r="V103" s="64">
        <v>144.20099999999999</v>
      </c>
      <c r="W103" s="65">
        <v>13638.33</v>
      </c>
      <c r="X103" s="64">
        <v>88.897999999999996</v>
      </c>
      <c r="Y103" s="65" t="s">
        <v>3816</v>
      </c>
      <c r="Z103" s="64">
        <v>0.72711999999999999</v>
      </c>
      <c r="AA103" s="65" t="s">
        <v>2433</v>
      </c>
      <c r="AB103" s="66">
        <v>12</v>
      </c>
    </row>
    <row r="104" spans="1:28">
      <c r="A104" s="4" t="s">
        <v>187</v>
      </c>
      <c r="B104" s="4" t="s">
        <v>188</v>
      </c>
      <c r="C104" s="63">
        <v>110.333</v>
      </c>
      <c r="D104" s="64">
        <v>303.13600000000002</v>
      </c>
      <c r="E104" s="65">
        <v>36397.33</v>
      </c>
      <c r="F104" s="64">
        <v>163.667</v>
      </c>
      <c r="G104" s="65" t="s">
        <v>4774</v>
      </c>
      <c r="H104" s="64">
        <v>1.1327100000000001</v>
      </c>
      <c r="I104" s="65" t="s">
        <v>2502</v>
      </c>
      <c r="J104" s="66">
        <v>70</v>
      </c>
      <c r="K104" s="113"/>
      <c r="L104" s="63">
        <v>47.667000000000002</v>
      </c>
      <c r="M104" s="64">
        <v>267.39</v>
      </c>
      <c r="N104" s="65">
        <v>17826.669999999998</v>
      </c>
      <c r="O104" s="64">
        <v>190.166</v>
      </c>
      <c r="P104" s="65" t="s">
        <v>2762</v>
      </c>
      <c r="Q104" s="64">
        <v>1.12547</v>
      </c>
      <c r="R104" s="65" t="s">
        <v>2502</v>
      </c>
      <c r="S104" s="66">
        <v>65</v>
      </c>
      <c r="T104" s="113"/>
      <c r="U104" s="63">
        <v>62.667000000000002</v>
      </c>
      <c r="V104" s="64">
        <v>337.45</v>
      </c>
      <c r="W104" s="65">
        <v>18570.669999999998</v>
      </c>
      <c r="X104" s="64">
        <v>141.244</v>
      </c>
      <c r="Y104" s="65" t="s">
        <v>3817</v>
      </c>
      <c r="Z104" s="64">
        <v>1.15527</v>
      </c>
      <c r="AA104" s="65" t="s">
        <v>2502</v>
      </c>
      <c r="AB104" s="66">
        <v>67</v>
      </c>
    </row>
    <row r="105" spans="1:28">
      <c r="A105" s="4" t="s">
        <v>189</v>
      </c>
      <c r="B105" s="4" t="s">
        <v>190</v>
      </c>
      <c r="C105" s="63">
        <v>51</v>
      </c>
      <c r="D105" s="64">
        <v>124.98699999999999</v>
      </c>
      <c r="E105" s="65">
        <v>40804.33</v>
      </c>
      <c r="F105" s="64">
        <v>104.20099999999999</v>
      </c>
      <c r="G105" s="65" t="s">
        <v>4775</v>
      </c>
      <c r="H105" s="64">
        <v>0.72116000000000002</v>
      </c>
      <c r="I105" s="65" t="s">
        <v>2439</v>
      </c>
      <c r="J105" s="66">
        <v>15</v>
      </c>
      <c r="K105" s="113"/>
      <c r="L105" s="63">
        <v>24.332999999999998</v>
      </c>
      <c r="M105" s="64">
        <v>120.753</v>
      </c>
      <c r="N105" s="65">
        <v>20151.330000000002</v>
      </c>
      <c r="O105" s="64">
        <v>124.86799999999999</v>
      </c>
      <c r="P105" s="65" t="s">
        <v>2763</v>
      </c>
      <c r="Q105" s="64">
        <v>0.73900999999999994</v>
      </c>
      <c r="R105" s="65" t="s">
        <v>2433</v>
      </c>
      <c r="S105" s="66">
        <v>13</v>
      </c>
      <c r="T105" s="113"/>
      <c r="U105" s="63">
        <v>26.667000000000002</v>
      </c>
      <c r="V105" s="64">
        <v>129.11799999999999</v>
      </c>
      <c r="W105" s="65">
        <v>20653</v>
      </c>
      <c r="X105" s="64">
        <v>88.903000000000006</v>
      </c>
      <c r="Y105" s="65" t="s">
        <v>3818</v>
      </c>
      <c r="Z105" s="64">
        <v>0.72714999999999996</v>
      </c>
      <c r="AA105" s="65" t="s">
        <v>2433</v>
      </c>
      <c r="AB105" s="66">
        <v>12</v>
      </c>
    </row>
    <row r="106" spans="1:28">
      <c r="A106" s="4" t="s">
        <v>191</v>
      </c>
      <c r="B106" s="4" t="s">
        <v>192</v>
      </c>
      <c r="C106" s="63">
        <v>123</v>
      </c>
      <c r="D106" s="64">
        <v>365.19799999999998</v>
      </c>
      <c r="E106" s="65">
        <v>33680.33</v>
      </c>
      <c r="F106" s="64">
        <v>154.202</v>
      </c>
      <c r="G106" s="65" t="s">
        <v>4776</v>
      </c>
      <c r="H106" s="64">
        <v>1.06721</v>
      </c>
      <c r="I106" s="65" t="s">
        <v>2485</v>
      </c>
      <c r="J106" s="66">
        <v>60</v>
      </c>
      <c r="K106" s="113"/>
      <c r="L106" s="63">
        <v>55.667000000000002</v>
      </c>
      <c r="M106" s="64">
        <v>338.52300000000002</v>
      </c>
      <c r="N106" s="65">
        <v>16444</v>
      </c>
      <c r="O106" s="64">
        <v>199.98500000000001</v>
      </c>
      <c r="P106" s="65" t="s">
        <v>2764</v>
      </c>
      <c r="Q106" s="64">
        <v>1.1835800000000001</v>
      </c>
      <c r="R106" s="65" t="s">
        <v>2501</v>
      </c>
      <c r="S106" s="66">
        <v>71</v>
      </c>
      <c r="T106" s="113"/>
      <c r="U106" s="63">
        <v>67.332999999999998</v>
      </c>
      <c r="V106" s="64">
        <v>390.64800000000002</v>
      </c>
      <c r="W106" s="65">
        <v>17236.330000000002</v>
      </c>
      <c r="X106" s="64">
        <v>122.142</v>
      </c>
      <c r="Y106" s="65" t="s">
        <v>3819</v>
      </c>
      <c r="Z106" s="64">
        <v>0.99902000000000002</v>
      </c>
      <c r="AA106" s="65" t="s">
        <v>2424</v>
      </c>
      <c r="AB106" s="66">
        <v>47</v>
      </c>
    </row>
    <row r="107" spans="1:28">
      <c r="A107" s="4" t="s">
        <v>193</v>
      </c>
      <c r="B107" s="4" t="s">
        <v>194</v>
      </c>
      <c r="C107" s="63">
        <v>94.667000000000002</v>
      </c>
      <c r="D107" s="64">
        <v>177.80099999999999</v>
      </c>
      <c r="E107" s="65">
        <v>53243</v>
      </c>
      <c r="F107" s="64">
        <v>123.479</v>
      </c>
      <c r="G107" s="65" t="s">
        <v>4777</v>
      </c>
      <c r="H107" s="64">
        <v>0.85458000000000001</v>
      </c>
      <c r="I107" s="65" t="s">
        <v>2486</v>
      </c>
      <c r="J107" s="66">
        <v>31</v>
      </c>
      <c r="K107" s="113"/>
      <c r="L107" s="63">
        <v>35.667000000000002</v>
      </c>
      <c r="M107" s="64">
        <v>135.82</v>
      </c>
      <c r="N107" s="65">
        <v>26260.33</v>
      </c>
      <c r="O107" s="64">
        <v>119.297</v>
      </c>
      <c r="P107" s="65" t="s">
        <v>2765</v>
      </c>
      <c r="Q107" s="64">
        <v>0.70604</v>
      </c>
      <c r="R107" s="65" t="s">
        <v>2433</v>
      </c>
      <c r="S107" s="66">
        <v>9</v>
      </c>
      <c r="T107" s="113"/>
      <c r="U107" s="63">
        <v>59</v>
      </c>
      <c r="V107" s="64">
        <v>218.65899999999999</v>
      </c>
      <c r="W107" s="65">
        <v>26982.67</v>
      </c>
      <c r="X107" s="64">
        <v>123.685</v>
      </c>
      <c r="Y107" s="65" t="s">
        <v>3820</v>
      </c>
      <c r="Z107" s="64">
        <v>1.0116499999999999</v>
      </c>
      <c r="AA107" s="65" t="s">
        <v>2424</v>
      </c>
      <c r="AB107" s="66">
        <v>50</v>
      </c>
    </row>
    <row r="108" spans="1:28">
      <c r="A108" s="4" t="s">
        <v>195</v>
      </c>
      <c r="B108" s="4" t="s">
        <v>196</v>
      </c>
      <c r="C108" s="63">
        <v>72.332999999999998</v>
      </c>
      <c r="D108" s="64">
        <v>240.59</v>
      </c>
      <c r="E108" s="65">
        <v>30065</v>
      </c>
      <c r="F108" s="64">
        <v>138.56399999999999</v>
      </c>
      <c r="G108" s="65" t="s">
        <v>4778</v>
      </c>
      <c r="H108" s="64">
        <v>0.95896999999999999</v>
      </c>
      <c r="I108" s="65" t="s">
        <v>2437</v>
      </c>
      <c r="J108" s="66">
        <v>44</v>
      </c>
      <c r="K108" s="113"/>
      <c r="L108" s="63">
        <v>32.332999999999998</v>
      </c>
      <c r="M108" s="64">
        <v>217.52799999999999</v>
      </c>
      <c r="N108" s="65">
        <v>14864</v>
      </c>
      <c r="O108" s="64">
        <v>153.99799999999999</v>
      </c>
      <c r="P108" s="65" t="s">
        <v>2766</v>
      </c>
      <c r="Q108" s="64">
        <v>0.91141000000000005</v>
      </c>
      <c r="R108" s="65" t="s">
        <v>2431</v>
      </c>
      <c r="S108" s="66">
        <v>36</v>
      </c>
      <c r="T108" s="113"/>
      <c r="U108" s="63">
        <v>40</v>
      </c>
      <c r="V108" s="64">
        <v>263.14100000000002</v>
      </c>
      <c r="W108" s="65">
        <v>15201</v>
      </c>
      <c r="X108" s="64">
        <v>124.955</v>
      </c>
      <c r="Y108" s="65" t="s">
        <v>3821</v>
      </c>
      <c r="Z108" s="64">
        <v>1.02203</v>
      </c>
      <c r="AA108" s="65" t="s">
        <v>2423</v>
      </c>
      <c r="AB108" s="66">
        <v>50</v>
      </c>
    </row>
    <row r="109" spans="1:28">
      <c r="A109" s="4" t="s">
        <v>197</v>
      </c>
      <c r="B109" s="4" t="s">
        <v>198</v>
      </c>
      <c r="C109" s="63">
        <v>75.332999999999998</v>
      </c>
      <c r="D109" s="64">
        <v>216.113</v>
      </c>
      <c r="E109" s="65">
        <v>34858.33</v>
      </c>
      <c r="F109" s="64">
        <v>167.55199999999999</v>
      </c>
      <c r="G109" s="65" t="s">
        <v>4779</v>
      </c>
      <c r="H109" s="64">
        <v>1.1595899999999999</v>
      </c>
      <c r="I109" s="65" t="s">
        <v>2502</v>
      </c>
      <c r="J109" s="66">
        <v>72</v>
      </c>
      <c r="K109" s="113"/>
      <c r="L109" s="63">
        <v>30.332999999999998</v>
      </c>
      <c r="M109" s="64">
        <v>178.50800000000001</v>
      </c>
      <c r="N109" s="65">
        <v>16992.669999999998</v>
      </c>
      <c r="O109" s="64">
        <v>190.04300000000001</v>
      </c>
      <c r="P109" s="65" t="s">
        <v>2767</v>
      </c>
      <c r="Q109" s="64">
        <v>1.1247400000000001</v>
      </c>
      <c r="R109" s="65" t="s">
        <v>2442</v>
      </c>
      <c r="S109" s="66">
        <v>64</v>
      </c>
      <c r="T109" s="113"/>
      <c r="U109" s="63">
        <v>45</v>
      </c>
      <c r="V109" s="64">
        <v>251.88</v>
      </c>
      <c r="W109" s="65">
        <v>17865.669999999998</v>
      </c>
      <c r="X109" s="64">
        <v>143.94999999999999</v>
      </c>
      <c r="Y109" s="65" t="s">
        <v>3822</v>
      </c>
      <c r="Z109" s="64">
        <v>1.1774</v>
      </c>
      <c r="AA109" s="65" t="s">
        <v>2501</v>
      </c>
      <c r="AB109" s="66">
        <v>71</v>
      </c>
    </row>
    <row r="110" spans="1:28">
      <c r="A110" s="4" t="s">
        <v>199</v>
      </c>
      <c r="B110" s="4" t="s">
        <v>200</v>
      </c>
      <c r="C110" s="63">
        <v>12.333</v>
      </c>
      <c r="D110" s="64">
        <v>41.963999999999999</v>
      </c>
      <c r="E110" s="65">
        <v>29390</v>
      </c>
      <c r="F110" s="64">
        <v>102.453</v>
      </c>
      <c r="G110" s="65" t="s">
        <v>4780</v>
      </c>
      <c r="H110" s="64">
        <v>0.70906000000000002</v>
      </c>
      <c r="I110" s="65" t="s">
        <v>2507</v>
      </c>
      <c r="J110" s="66">
        <v>13</v>
      </c>
      <c r="K110" s="113"/>
      <c r="L110" s="63">
        <v>6</v>
      </c>
      <c r="M110" s="64">
        <v>41.456000000000003</v>
      </c>
      <c r="N110" s="65">
        <v>14473.33</v>
      </c>
      <c r="O110" s="64" t="s">
        <v>2510</v>
      </c>
      <c r="P110" s="65" t="s">
        <v>2510</v>
      </c>
      <c r="Q110" s="64" t="s">
        <v>2510</v>
      </c>
      <c r="R110" s="65" t="s">
        <v>2510</v>
      </c>
      <c r="S110" s="66" t="s">
        <v>2510</v>
      </c>
      <c r="T110" s="113"/>
      <c r="U110" s="63">
        <v>6.3330000000000002</v>
      </c>
      <c r="V110" s="64">
        <v>42.457999999999998</v>
      </c>
      <c r="W110" s="65">
        <v>14916.67</v>
      </c>
      <c r="X110" s="64" t="s">
        <v>2510</v>
      </c>
      <c r="Y110" s="65" t="s">
        <v>2510</v>
      </c>
      <c r="Z110" s="64" t="s">
        <v>2510</v>
      </c>
      <c r="AA110" s="65" t="s">
        <v>2510</v>
      </c>
      <c r="AB110" s="66" t="s">
        <v>2510</v>
      </c>
    </row>
    <row r="111" spans="1:28">
      <c r="A111" s="4" t="s">
        <v>201</v>
      </c>
      <c r="B111" s="4" t="s">
        <v>202</v>
      </c>
      <c r="C111" s="63">
        <v>23.332999999999998</v>
      </c>
      <c r="D111" s="64">
        <v>119.497</v>
      </c>
      <c r="E111" s="65">
        <v>19526.330000000002</v>
      </c>
      <c r="F111" s="64">
        <v>146.84800000000001</v>
      </c>
      <c r="G111" s="65" t="s">
        <v>4781</v>
      </c>
      <c r="H111" s="64">
        <v>1.01631</v>
      </c>
      <c r="I111" s="65" t="s">
        <v>2427</v>
      </c>
      <c r="J111" s="66">
        <v>52</v>
      </c>
      <c r="K111" s="113"/>
      <c r="L111" s="63">
        <v>13.667</v>
      </c>
      <c r="M111" s="64">
        <v>143.447</v>
      </c>
      <c r="N111" s="65">
        <v>9527.33</v>
      </c>
      <c r="O111" s="64">
        <v>169.434</v>
      </c>
      <c r="P111" s="65" t="s">
        <v>2768</v>
      </c>
      <c r="Q111" s="64">
        <v>1.0027699999999999</v>
      </c>
      <c r="R111" s="65" t="s">
        <v>2468</v>
      </c>
      <c r="S111" s="66">
        <v>48</v>
      </c>
      <c r="T111" s="113"/>
      <c r="U111" s="63">
        <v>9.6669999999999998</v>
      </c>
      <c r="V111" s="64">
        <v>96.676000000000002</v>
      </c>
      <c r="W111" s="65">
        <v>9999</v>
      </c>
      <c r="X111" s="64">
        <v>121.621</v>
      </c>
      <c r="Y111" s="65" t="s">
        <v>3823</v>
      </c>
      <c r="Z111" s="64">
        <v>0.99475999999999998</v>
      </c>
      <c r="AA111" s="65" t="s">
        <v>2468</v>
      </c>
      <c r="AB111" s="66">
        <v>47</v>
      </c>
    </row>
    <row r="112" spans="1:28">
      <c r="A112" s="4" t="s">
        <v>203</v>
      </c>
      <c r="B112" s="4" t="s">
        <v>204</v>
      </c>
      <c r="C112" s="63">
        <v>56.667000000000002</v>
      </c>
      <c r="D112" s="64">
        <v>141.24799999999999</v>
      </c>
      <c r="E112" s="65">
        <v>40118.67</v>
      </c>
      <c r="F112" s="64">
        <v>149.75899999999999</v>
      </c>
      <c r="G112" s="65" t="s">
        <v>4782</v>
      </c>
      <c r="H112" s="64">
        <v>1.0364599999999999</v>
      </c>
      <c r="I112" s="65" t="s">
        <v>2424</v>
      </c>
      <c r="J112" s="66">
        <v>57</v>
      </c>
      <c r="K112" s="113"/>
      <c r="L112" s="63">
        <v>26</v>
      </c>
      <c r="M112" s="64">
        <v>131.26499999999999</v>
      </c>
      <c r="N112" s="65">
        <v>19807.330000000002</v>
      </c>
      <c r="O112" s="64">
        <v>165.69399999999999</v>
      </c>
      <c r="P112" s="65" t="s">
        <v>2769</v>
      </c>
      <c r="Q112" s="64">
        <v>0.98063</v>
      </c>
      <c r="R112" s="65" t="s">
        <v>2423</v>
      </c>
      <c r="S112" s="66">
        <v>45</v>
      </c>
      <c r="T112" s="113"/>
      <c r="U112" s="63">
        <v>30.667000000000002</v>
      </c>
      <c r="V112" s="64">
        <v>150.983</v>
      </c>
      <c r="W112" s="65">
        <v>20311.330000000002</v>
      </c>
      <c r="X112" s="64">
        <v>133.85</v>
      </c>
      <c r="Y112" s="65" t="s">
        <v>3824</v>
      </c>
      <c r="Z112" s="64">
        <v>1.0947899999999999</v>
      </c>
      <c r="AA112" s="65" t="s">
        <v>2429</v>
      </c>
      <c r="AB112" s="66">
        <v>61</v>
      </c>
    </row>
    <row r="113" spans="1:28">
      <c r="A113" s="4" t="s">
        <v>205</v>
      </c>
      <c r="B113" s="4" t="s">
        <v>206</v>
      </c>
      <c r="C113" s="63">
        <v>16.667000000000002</v>
      </c>
      <c r="D113" s="64">
        <v>79.405000000000001</v>
      </c>
      <c r="E113" s="65">
        <v>20989.33</v>
      </c>
      <c r="F113" s="64">
        <v>142.92699999999999</v>
      </c>
      <c r="G113" s="65" t="s">
        <v>4783</v>
      </c>
      <c r="H113" s="64">
        <v>0.98916999999999999</v>
      </c>
      <c r="I113" s="65" t="s">
        <v>2445</v>
      </c>
      <c r="J113" s="66">
        <v>49</v>
      </c>
      <c r="K113" s="113"/>
      <c r="L113" s="63">
        <v>11.667</v>
      </c>
      <c r="M113" s="64">
        <v>112.316</v>
      </c>
      <c r="N113" s="65">
        <v>10387.33</v>
      </c>
      <c r="O113" s="64">
        <v>205.58600000000001</v>
      </c>
      <c r="P113" s="65" t="s">
        <v>2770</v>
      </c>
      <c r="Q113" s="64">
        <v>1.2167300000000001</v>
      </c>
      <c r="R113" s="65" t="s">
        <v>2771</v>
      </c>
      <c r="S113" s="66">
        <v>75</v>
      </c>
      <c r="T113" s="113"/>
      <c r="U113" s="63">
        <v>5</v>
      </c>
      <c r="V113" s="64">
        <v>47.161000000000001</v>
      </c>
      <c r="W113" s="65">
        <v>10602</v>
      </c>
      <c r="X113" s="64" t="s">
        <v>2510</v>
      </c>
      <c r="Y113" s="65" t="s">
        <v>2510</v>
      </c>
      <c r="Z113" s="64" t="s">
        <v>2510</v>
      </c>
      <c r="AA113" s="65" t="s">
        <v>2510</v>
      </c>
      <c r="AB113" s="66" t="s">
        <v>2510</v>
      </c>
    </row>
    <row r="114" spans="1:28">
      <c r="A114" s="4" t="s">
        <v>207</v>
      </c>
      <c r="B114" s="4" t="s">
        <v>208</v>
      </c>
      <c r="C114" s="63">
        <v>68.332999999999998</v>
      </c>
      <c r="D114" s="64">
        <v>117.587</v>
      </c>
      <c r="E114" s="65">
        <v>58113</v>
      </c>
      <c r="F114" s="64">
        <v>155.48500000000001</v>
      </c>
      <c r="G114" s="65" t="s">
        <v>4784</v>
      </c>
      <c r="H114" s="64">
        <v>1.0760799999999999</v>
      </c>
      <c r="I114" s="65" t="s">
        <v>2424</v>
      </c>
      <c r="J114" s="66">
        <v>61</v>
      </c>
      <c r="K114" s="113"/>
      <c r="L114" s="63">
        <v>38.667000000000002</v>
      </c>
      <c r="M114" s="64">
        <v>132.96199999999999</v>
      </c>
      <c r="N114" s="65">
        <v>29081</v>
      </c>
      <c r="O114" s="64">
        <v>201.61099999999999</v>
      </c>
      <c r="P114" s="65" t="s">
        <v>2772</v>
      </c>
      <c r="Q114" s="64">
        <v>1.1932</v>
      </c>
      <c r="R114" s="65" t="s">
        <v>2506</v>
      </c>
      <c r="S114" s="66">
        <v>72</v>
      </c>
      <c r="T114" s="113"/>
      <c r="U114" s="63">
        <v>29.667000000000002</v>
      </c>
      <c r="V114" s="64">
        <v>102.18600000000001</v>
      </c>
      <c r="W114" s="65">
        <v>29032</v>
      </c>
      <c r="X114" s="64">
        <v>119.50700000000001</v>
      </c>
      <c r="Y114" s="65" t="s">
        <v>3825</v>
      </c>
      <c r="Z114" s="64">
        <v>0.97746999999999995</v>
      </c>
      <c r="AA114" s="65" t="s">
        <v>2423</v>
      </c>
      <c r="AB114" s="66">
        <v>43</v>
      </c>
    </row>
    <row r="115" spans="1:28">
      <c r="A115" s="4" t="s">
        <v>209</v>
      </c>
      <c r="B115" s="4" t="s">
        <v>210</v>
      </c>
      <c r="C115" s="63">
        <v>72.332999999999998</v>
      </c>
      <c r="D115" s="64">
        <v>298.86500000000001</v>
      </c>
      <c r="E115" s="65">
        <v>24202.67</v>
      </c>
      <c r="F115" s="64">
        <v>302.404</v>
      </c>
      <c r="G115" s="65" t="s">
        <v>4785</v>
      </c>
      <c r="H115" s="64">
        <v>2.0928800000000001</v>
      </c>
      <c r="I115" s="65" t="s">
        <v>2544</v>
      </c>
      <c r="J115" s="66">
        <v>99</v>
      </c>
      <c r="K115" s="113"/>
      <c r="L115" s="63">
        <v>31.332999999999998</v>
      </c>
      <c r="M115" s="64">
        <v>264.75099999999998</v>
      </c>
      <c r="N115" s="65">
        <v>11835</v>
      </c>
      <c r="O115" s="64">
        <v>330.767</v>
      </c>
      <c r="P115" s="65" t="s">
        <v>2773</v>
      </c>
      <c r="Q115" s="64">
        <v>1.9575899999999999</v>
      </c>
      <c r="R115" s="65" t="s">
        <v>2774</v>
      </c>
      <c r="S115" s="66">
        <v>98</v>
      </c>
      <c r="T115" s="113"/>
      <c r="U115" s="63">
        <v>41</v>
      </c>
      <c r="V115" s="64">
        <v>331.51</v>
      </c>
      <c r="W115" s="65">
        <v>12367.67</v>
      </c>
      <c r="X115" s="64">
        <v>274.58</v>
      </c>
      <c r="Y115" s="65" t="s">
        <v>3826</v>
      </c>
      <c r="Z115" s="64">
        <v>2.2458499999999999</v>
      </c>
      <c r="AA115" s="65" t="s">
        <v>3827</v>
      </c>
      <c r="AB115" s="66">
        <v>99</v>
      </c>
    </row>
    <row r="116" spans="1:28">
      <c r="A116" s="4" t="s">
        <v>211</v>
      </c>
      <c r="B116" s="4" t="s">
        <v>212</v>
      </c>
      <c r="C116" s="63">
        <v>39.332999999999998</v>
      </c>
      <c r="D116" s="64">
        <v>171.084</v>
      </c>
      <c r="E116" s="65">
        <v>22990.67</v>
      </c>
      <c r="F116" s="64">
        <v>149.60599999999999</v>
      </c>
      <c r="G116" s="65" t="s">
        <v>4786</v>
      </c>
      <c r="H116" s="64">
        <v>1.0354000000000001</v>
      </c>
      <c r="I116" s="65" t="s">
        <v>2424</v>
      </c>
      <c r="J116" s="66">
        <v>56</v>
      </c>
      <c r="K116" s="113"/>
      <c r="L116" s="63">
        <v>20.332999999999998</v>
      </c>
      <c r="M116" s="64">
        <v>177.703</v>
      </c>
      <c r="N116" s="65">
        <v>11442.33</v>
      </c>
      <c r="O116" s="64">
        <v>177.458</v>
      </c>
      <c r="P116" s="65" t="s">
        <v>2775</v>
      </c>
      <c r="Q116" s="64">
        <v>1.05026</v>
      </c>
      <c r="R116" s="65" t="s">
        <v>2446</v>
      </c>
      <c r="S116" s="66">
        <v>55</v>
      </c>
      <c r="T116" s="113"/>
      <c r="U116" s="63">
        <v>19</v>
      </c>
      <c r="V116" s="64">
        <v>164.52600000000001</v>
      </c>
      <c r="W116" s="65">
        <v>11548.33</v>
      </c>
      <c r="X116" s="64">
        <v>125.773</v>
      </c>
      <c r="Y116" s="65" t="s">
        <v>3828</v>
      </c>
      <c r="Z116" s="64">
        <v>1.0287299999999999</v>
      </c>
      <c r="AA116" s="65" t="s">
        <v>2427</v>
      </c>
      <c r="AB116" s="66">
        <v>52</v>
      </c>
    </row>
    <row r="117" spans="1:28">
      <c r="A117" s="4" t="s">
        <v>213</v>
      </c>
      <c r="B117" s="4" t="s">
        <v>214</v>
      </c>
      <c r="C117" s="63">
        <v>27</v>
      </c>
      <c r="D117" s="64">
        <v>140.75200000000001</v>
      </c>
      <c r="E117" s="65">
        <v>19182.669999999998</v>
      </c>
      <c r="F117" s="64">
        <v>169.81200000000001</v>
      </c>
      <c r="G117" s="65" t="s">
        <v>4787</v>
      </c>
      <c r="H117" s="64">
        <v>1.1752400000000001</v>
      </c>
      <c r="I117" s="65" t="s">
        <v>2469</v>
      </c>
      <c r="J117" s="66">
        <v>74</v>
      </c>
      <c r="K117" s="113"/>
      <c r="L117" s="63">
        <v>14</v>
      </c>
      <c r="M117" s="64">
        <v>144.03299999999999</v>
      </c>
      <c r="N117" s="65">
        <v>9720</v>
      </c>
      <c r="O117" s="64">
        <v>193.04599999999999</v>
      </c>
      <c r="P117" s="65" t="s">
        <v>2776</v>
      </c>
      <c r="Q117" s="64">
        <v>1.1425099999999999</v>
      </c>
      <c r="R117" s="65" t="s">
        <v>2460</v>
      </c>
      <c r="S117" s="66">
        <v>66</v>
      </c>
      <c r="T117" s="113"/>
      <c r="U117" s="63">
        <v>13</v>
      </c>
      <c r="V117" s="64">
        <v>137.38200000000001</v>
      </c>
      <c r="W117" s="65">
        <v>9462.67</v>
      </c>
      <c r="X117" s="64">
        <v>154.62100000000001</v>
      </c>
      <c r="Y117" s="65" t="s">
        <v>3829</v>
      </c>
      <c r="Z117" s="64">
        <v>1.26468</v>
      </c>
      <c r="AA117" s="65" t="s">
        <v>2534</v>
      </c>
      <c r="AB117" s="66">
        <v>80</v>
      </c>
    </row>
    <row r="118" spans="1:28">
      <c r="A118" s="4" t="s">
        <v>215</v>
      </c>
      <c r="B118" s="4" t="s">
        <v>216</v>
      </c>
      <c r="C118" s="63">
        <v>56</v>
      </c>
      <c r="D118" s="64">
        <v>289.28100000000001</v>
      </c>
      <c r="E118" s="65">
        <v>19358.330000000002</v>
      </c>
      <c r="F118" s="64">
        <v>180.071</v>
      </c>
      <c r="G118" s="65" t="s">
        <v>4788</v>
      </c>
      <c r="H118" s="64">
        <v>1.24624</v>
      </c>
      <c r="I118" s="65" t="s">
        <v>2441</v>
      </c>
      <c r="J118" s="66">
        <v>82</v>
      </c>
      <c r="K118" s="113"/>
      <c r="L118" s="63">
        <v>31</v>
      </c>
      <c r="M118" s="64">
        <v>332.28500000000003</v>
      </c>
      <c r="N118" s="65">
        <v>9329.33</v>
      </c>
      <c r="O118" s="64">
        <v>232.54</v>
      </c>
      <c r="P118" s="65" t="s">
        <v>2777</v>
      </c>
      <c r="Q118" s="64">
        <v>1.37625</v>
      </c>
      <c r="R118" s="65" t="s">
        <v>2537</v>
      </c>
      <c r="S118" s="66">
        <v>87</v>
      </c>
      <c r="T118" s="113"/>
      <c r="U118" s="63">
        <v>25</v>
      </c>
      <c r="V118" s="64">
        <v>249.27699999999999</v>
      </c>
      <c r="W118" s="65">
        <v>10029</v>
      </c>
      <c r="X118" s="64">
        <v>136.36199999999999</v>
      </c>
      <c r="Y118" s="65" t="s">
        <v>3830</v>
      </c>
      <c r="Z118" s="64">
        <v>1.1153299999999999</v>
      </c>
      <c r="AA118" s="65" t="s">
        <v>2442</v>
      </c>
      <c r="AB118" s="66">
        <v>62</v>
      </c>
    </row>
    <row r="119" spans="1:28">
      <c r="A119" s="4" t="s">
        <v>217</v>
      </c>
      <c r="B119" s="4" t="s">
        <v>218</v>
      </c>
      <c r="C119" s="63">
        <v>21</v>
      </c>
      <c r="D119" s="64">
        <v>108.273</v>
      </c>
      <c r="E119" s="65">
        <v>19395.330000000002</v>
      </c>
      <c r="F119" s="64">
        <v>110.42</v>
      </c>
      <c r="G119" s="65" t="s">
        <v>4789</v>
      </c>
      <c r="H119" s="64">
        <v>0.76419999999999999</v>
      </c>
      <c r="I119" s="65" t="s">
        <v>2503</v>
      </c>
      <c r="J119" s="66">
        <v>19</v>
      </c>
      <c r="K119" s="113"/>
      <c r="L119" s="63">
        <v>12</v>
      </c>
      <c r="M119" s="64">
        <v>124.84399999999999</v>
      </c>
      <c r="N119" s="65">
        <v>9612</v>
      </c>
      <c r="O119" s="64">
        <v>146.86799999999999</v>
      </c>
      <c r="P119" s="65" t="s">
        <v>2778</v>
      </c>
      <c r="Q119" s="64">
        <v>0.86921000000000004</v>
      </c>
      <c r="R119" s="65" t="s">
        <v>2450</v>
      </c>
      <c r="S119" s="66">
        <v>30</v>
      </c>
      <c r="T119" s="113"/>
      <c r="U119" s="63">
        <v>9</v>
      </c>
      <c r="V119" s="64">
        <v>91.992999999999995</v>
      </c>
      <c r="W119" s="65">
        <v>9783.33</v>
      </c>
      <c r="X119" s="64">
        <v>83.295000000000002</v>
      </c>
      <c r="Y119" s="65" t="s">
        <v>3831</v>
      </c>
      <c r="Z119" s="64">
        <v>0.68128</v>
      </c>
      <c r="AA119" s="65" t="s">
        <v>2507</v>
      </c>
      <c r="AB119" s="66">
        <v>9</v>
      </c>
    </row>
    <row r="120" spans="1:28">
      <c r="A120" s="4" t="s">
        <v>219</v>
      </c>
      <c r="B120" s="4" t="s">
        <v>220</v>
      </c>
      <c r="C120" s="63">
        <v>103.333</v>
      </c>
      <c r="D120" s="64">
        <v>259.06299999999999</v>
      </c>
      <c r="E120" s="65">
        <v>39887.33</v>
      </c>
      <c r="F120" s="64">
        <v>174.30799999999999</v>
      </c>
      <c r="G120" s="65" t="s">
        <v>4790</v>
      </c>
      <c r="H120" s="64">
        <v>1.20635</v>
      </c>
      <c r="I120" s="65" t="s">
        <v>2428</v>
      </c>
      <c r="J120" s="66">
        <v>78</v>
      </c>
      <c r="K120" s="113"/>
      <c r="L120" s="63">
        <v>44</v>
      </c>
      <c r="M120" s="64">
        <v>228.666</v>
      </c>
      <c r="N120" s="65">
        <v>19242</v>
      </c>
      <c r="O120" s="64">
        <v>204.303</v>
      </c>
      <c r="P120" s="65" t="s">
        <v>2779</v>
      </c>
      <c r="Q120" s="64">
        <v>1.2091400000000001</v>
      </c>
      <c r="R120" s="65" t="s">
        <v>2501</v>
      </c>
      <c r="S120" s="66">
        <v>74</v>
      </c>
      <c r="T120" s="113"/>
      <c r="U120" s="63">
        <v>59.332999999999998</v>
      </c>
      <c r="V120" s="64">
        <v>287.39299999999997</v>
      </c>
      <c r="W120" s="65">
        <v>20645.330000000002</v>
      </c>
      <c r="X120" s="64">
        <v>149.92599999999999</v>
      </c>
      <c r="Y120" s="65" t="s">
        <v>3832</v>
      </c>
      <c r="Z120" s="64">
        <v>1.22628</v>
      </c>
      <c r="AA120" s="65" t="s">
        <v>2428</v>
      </c>
      <c r="AB120" s="66">
        <v>76</v>
      </c>
    </row>
    <row r="121" spans="1:28" s="2" customFormat="1">
      <c r="A121" s="17" t="s">
        <v>221</v>
      </c>
      <c r="B121" s="17" t="s">
        <v>222</v>
      </c>
      <c r="C121" s="63" t="s">
        <v>2510</v>
      </c>
      <c r="D121" s="64" t="s">
        <v>2510</v>
      </c>
      <c r="E121" s="65">
        <v>4.33</v>
      </c>
      <c r="F121" s="64" t="s">
        <v>2510</v>
      </c>
      <c r="G121" s="65" t="s">
        <v>2510</v>
      </c>
      <c r="H121" s="64" t="s">
        <v>2510</v>
      </c>
      <c r="I121" s="65" t="s">
        <v>2510</v>
      </c>
      <c r="J121" s="66" t="s">
        <v>2510</v>
      </c>
      <c r="K121" s="113"/>
      <c r="L121" s="63" t="s">
        <v>2510</v>
      </c>
      <c r="M121" s="64" t="s">
        <v>2510</v>
      </c>
      <c r="N121" s="65">
        <v>4</v>
      </c>
      <c r="O121" s="64" t="s">
        <v>2510</v>
      </c>
      <c r="P121" s="65" t="s">
        <v>2510</v>
      </c>
      <c r="Q121" s="64" t="s">
        <v>2510</v>
      </c>
      <c r="R121" s="65" t="s">
        <v>2510</v>
      </c>
      <c r="S121" s="66" t="s">
        <v>2510</v>
      </c>
      <c r="T121" s="113"/>
      <c r="U121" s="63" t="s">
        <v>2510</v>
      </c>
      <c r="V121" s="64" t="s">
        <v>2510</v>
      </c>
      <c r="W121" s="65">
        <v>0.33</v>
      </c>
      <c r="X121" s="64" t="s">
        <v>2510</v>
      </c>
      <c r="Y121" s="65" t="s">
        <v>2510</v>
      </c>
      <c r="Z121" s="64" t="s">
        <v>2510</v>
      </c>
      <c r="AA121" s="65" t="s">
        <v>2510</v>
      </c>
      <c r="AB121" s="66" t="s">
        <v>2510</v>
      </c>
    </row>
    <row r="122" spans="1:28">
      <c r="A122" s="4" t="s">
        <v>223</v>
      </c>
      <c r="B122" s="4" t="s">
        <v>224</v>
      </c>
      <c r="C122" s="63">
        <v>31.667000000000002</v>
      </c>
      <c r="D122" s="64">
        <v>78.546999999999997</v>
      </c>
      <c r="E122" s="65">
        <v>40315.67</v>
      </c>
      <c r="F122" s="64">
        <v>123.67100000000001</v>
      </c>
      <c r="G122" s="65" t="s">
        <v>4791</v>
      </c>
      <c r="H122" s="64">
        <v>0.85590999999999995</v>
      </c>
      <c r="I122" s="65" t="s">
        <v>2431</v>
      </c>
      <c r="J122" s="66">
        <v>31</v>
      </c>
      <c r="K122" s="113"/>
      <c r="L122" s="63">
        <v>17.332999999999998</v>
      </c>
      <c r="M122" s="64">
        <v>86.406999999999996</v>
      </c>
      <c r="N122" s="65">
        <v>20060</v>
      </c>
      <c r="O122" s="64">
        <v>139.07599999999999</v>
      </c>
      <c r="P122" s="65" t="s">
        <v>2780</v>
      </c>
      <c r="Q122" s="64">
        <v>0.82310000000000005</v>
      </c>
      <c r="R122" s="65" t="s">
        <v>2440</v>
      </c>
      <c r="S122" s="66">
        <v>24</v>
      </c>
      <c r="T122" s="113"/>
      <c r="U122" s="63">
        <v>14.333</v>
      </c>
      <c r="V122" s="64">
        <v>70.762</v>
      </c>
      <c r="W122" s="65">
        <v>20255.669999999998</v>
      </c>
      <c r="X122" s="64">
        <v>109.378</v>
      </c>
      <c r="Y122" s="65" t="s">
        <v>3833</v>
      </c>
      <c r="Z122" s="64">
        <v>0.89463000000000004</v>
      </c>
      <c r="AA122" s="65" t="s">
        <v>2432</v>
      </c>
      <c r="AB122" s="66">
        <v>33</v>
      </c>
    </row>
    <row r="123" spans="1:28">
      <c r="A123" s="4" t="s">
        <v>225</v>
      </c>
      <c r="B123" s="4" t="s">
        <v>226</v>
      </c>
      <c r="C123" s="63">
        <v>63.667000000000002</v>
      </c>
      <c r="D123" s="64">
        <v>197.50200000000001</v>
      </c>
      <c r="E123" s="65">
        <v>32236</v>
      </c>
      <c r="F123" s="64">
        <v>185.67599999999999</v>
      </c>
      <c r="G123" s="65" t="s">
        <v>4792</v>
      </c>
      <c r="H123" s="64">
        <v>1.2850299999999999</v>
      </c>
      <c r="I123" s="65" t="s">
        <v>2441</v>
      </c>
      <c r="J123" s="66">
        <v>85</v>
      </c>
      <c r="K123" s="113"/>
      <c r="L123" s="63">
        <v>31.332999999999998</v>
      </c>
      <c r="M123" s="64">
        <v>199.46899999999999</v>
      </c>
      <c r="N123" s="65">
        <v>15708.33</v>
      </c>
      <c r="O123" s="64">
        <v>229.22399999999999</v>
      </c>
      <c r="P123" s="65" t="s">
        <v>2781</v>
      </c>
      <c r="Q123" s="64">
        <v>1.35663</v>
      </c>
      <c r="R123" s="65" t="s">
        <v>2537</v>
      </c>
      <c r="S123" s="66">
        <v>85</v>
      </c>
      <c r="T123" s="113"/>
      <c r="U123" s="63">
        <v>32.332999999999998</v>
      </c>
      <c r="V123" s="64">
        <v>195.63200000000001</v>
      </c>
      <c r="W123" s="65">
        <v>16527.669999999998</v>
      </c>
      <c r="X123" s="64">
        <v>155.363</v>
      </c>
      <c r="Y123" s="65" t="s">
        <v>3834</v>
      </c>
      <c r="Z123" s="64">
        <v>1.27075</v>
      </c>
      <c r="AA123" s="65" t="s">
        <v>2505</v>
      </c>
      <c r="AB123" s="66">
        <v>81</v>
      </c>
    </row>
    <row r="124" spans="1:28">
      <c r="A124" s="4" t="s">
        <v>227</v>
      </c>
      <c r="B124" s="4" t="s">
        <v>228</v>
      </c>
      <c r="C124" s="63">
        <v>13.664999999999999</v>
      </c>
      <c r="D124" s="64">
        <v>62.734999999999999</v>
      </c>
      <c r="E124" s="65">
        <v>21782.67</v>
      </c>
      <c r="F124" s="64">
        <v>129.32599999999999</v>
      </c>
      <c r="G124" s="65" t="s">
        <v>4793</v>
      </c>
      <c r="H124" s="64">
        <v>0.89503999999999995</v>
      </c>
      <c r="I124" s="65" t="s">
        <v>2450</v>
      </c>
      <c r="J124" s="66">
        <v>37</v>
      </c>
      <c r="K124" s="113"/>
      <c r="L124" s="63">
        <v>7.3330000000000002</v>
      </c>
      <c r="M124" s="64">
        <v>68.706000000000003</v>
      </c>
      <c r="N124" s="65">
        <v>10672.33</v>
      </c>
      <c r="O124" s="64">
        <v>128.82400000000001</v>
      </c>
      <c r="P124" s="65" t="s">
        <v>2782</v>
      </c>
      <c r="Q124" s="64">
        <v>0.76241999999999999</v>
      </c>
      <c r="R124" s="65" t="s">
        <v>2458</v>
      </c>
      <c r="S124" s="66">
        <v>16</v>
      </c>
      <c r="T124" s="113"/>
      <c r="U124" s="63">
        <v>6.3330000000000002</v>
      </c>
      <c r="V124" s="64">
        <v>56.997999999999998</v>
      </c>
      <c r="W124" s="65">
        <v>11110.33</v>
      </c>
      <c r="X124" s="64" t="s">
        <v>2510</v>
      </c>
      <c r="Y124" s="65" t="s">
        <v>2510</v>
      </c>
      <c r="Z124" s="64" t="s">
        <v>2510</v>
      </c>
      <c r="AA124" s="65" t="s">
        <v>2510</v>
      </c>
      <c r="AB124" s="66" t="s">
        <v>2510</v>
      </c>
    </row>
    <row r="125" spans="1:28">
      <c r="A125" s="4" t="s">
        <v>229</v>
      </c>
      <c r="B125" s="4" t="s">
        <v>230</v>
      </c>
      <c r="C125" s="63">
        <v>85.667000000000002</v>
      </c>
      <c r="D125" s="64">
        <v>253.16499999999999</v>
      </c>
      <c r="E125" s="65">
        <v>33838.33</v>
      </c>
      <c r="F125" s="64">
        <v>218.239</v>
      </c>
      <c r="G125" s="65" t="s">
        <v>4794</v>
      </c>
      <c r="H125" s="64">
        <v>1.5103899999999999</v>
      </c>
      <c r="I125" s="65" t="s">
        <v>2443</v>
      </c>
      <c r="J125" s="66">
        <v>95</v>
      </c>
      <c r="K125" s="113"/>
      <c r="L125" s="63">
        <v>39</v>
      </c>
      <c r="M125" s="64">
        <v>233.715</v>
      </c>
      <c r="N125" s="65">
        <v>16687</v>
      </c>
      <c r="O125" s="64">
        <v>274.13499999999999</v>
      </c>
      <c r="P125" s="65" t="s">
        <v>2783</v>
      </c>
      <c r="Q125" s="64">
        <v>1.62242</v>
      </c>
      <c r="R125" s="65" t="s">
        <v>2455</v>
      </c>
      <c r="S125" s="66">
        <v>96</v>
      </c>
      <c r="T125" s="113"/>
      <c r="U125" s="63">
        <v>46.667000000000002</v>
      </c>
      <c r="V125" s="64">
        <v>272.08800000000002</v>
      </c>
      <c r="W125" s="65">
        <v>17151.330000000002</v>
      </c>
      <c r="X125" s="64">
        <v>174.27</v>
      </c>
      <c r="Y125" s="65" t="s">
        <v>3835</v>
      </c>
      <c r="Z125" s="64">
        <v>1.4253899999999999</v>
      </c>
      <c r="AA125" s="65" t="s">
        <v>2447</v>
      </c>
      <c r="AB125" s="66">
        <v>89</v>
      </c>
    </row>
    <row r="126" spans="1:28">
      <c r="A126" s="4" t="s">
        <v>231</v>
      </c>
      <c r="B126" s="4" t="s">
        <v>232</v>
      </c>
      <c r="C126" s="63">
        <v>11.281000000000001</v>
      </c>
      <c r="D126" s="64">
        <v>74.12</v>
      </c>
      <c r="E126" s="65">
        <v>15219.67</v>
      </c>
      <c r="F126" s="64">
        <v>95.186000000000007</v>
      </c>
      <c r="G126" s="65" t="s">
        <v>4795</v>
      </c>
      <c r="H126" s="64">
        <v>0.65876999999999997</v>
      </c>
      <c r="I126" s="65" t="s">
        <v>2438</v>
      </c>
      <c r="J126" s="66">
        <v>8</v>
      </c>
      <c r="K126" s="113"/>
      <c r="L126" s="63">
        <v>7.3140000000000001</v>
      </c>
      <c r="M126" s="64">
        <v>94.563999999999993</v>
      </c>
      <c r="N126" s="65">
        <v>7734.33</v>
      </c>
      <c r="O126" s="64">
        <v>126.41200000000001</v>
      </c>
      <c r="P126" s="65" t="s">
        <v>2784</v>
      </c>
      <c r="Q126" s="64">
        <v>0.74814999999999998</v>
      </c>
      <c r="R126" s="65" t="s">
        <v>2458</v>
      </c>
      <c r="S126" s="66">
        <v>14</v>
      </c>
      <c r="T126" s="113"/>
      <c r="U126" s="63">
        <v>3.9670000000000001</v>
      </c>
      <c r="V126" s="64">
        <v>52.996000000000002</v>
      </c>
      <c r="W126" s="65">
        <v>7485.33</v>
      </c>
      <c r="X126" s="64" t="s">
        <v>2510</v>
      </c>
      <c r="Y126" s="65" t="s">
        <v>2510</v>
      </c>
      <c r="Z126" s="64" t="s">
        <v>2510</v>
      </c>
      <c r="AA126" s="65" t="s">
        <v>2510</v>
      </c>
      <c r="AB126" s="66" t="s">
        <v>2510</v>
      </c>
    </row>
    <row r="127" spans="1:28">
      <c r="A127" s="4" t="s">
        <v>233</v>
      </c>
      <c r="B127" s="4" t="s">
        <v>234</v>
      </c>
      <c r="C127" s="63">
        <v>84.667000000000002</v>
      </c>
      <c r="D127" s="64">
        <v>283.05599999999998</v>
      </c>
      <c r="E127" s="65">
        <v>29911.67</v>
      </c>
      <c r="F127" s="64">
        <v>216.97499999999999</v>
      </c>
      <c r="G127" s="65" t="s">
        <v>4796</v>
      </c>
      <c r="H127" s="64">
        <v>1.5016400000000001</v>
      </c>
      <c r="I127" s="65" t="s">
        <v>2443</v>
      </c>
      <c r="J127" s="66">
        <v>95</v>
      </c>
      <c r="K127" s="113"/>
      <c r="L127" s="63">
        <v>35.667000000000002</v>
      </c>
      <c r="M127" s="64">
        <v>245.29499999999999</v>
      </c>
      <c r="N127" s="65">
        <v>14540.33</v>
      </c>
      <c r="O127" s="64">
        <v>248.71700000000001</v>
      </c>
      <c r="P127" s="65" t="s">
        <v>2785</v>
      </c>
      <c r="Q127" s="64">
        <v>1.4719899999999999</v>
      </c>
      <c r="R127" s="65" t="s">
        <v>2470</v>
      </c>
      <c r="S127" s="66">
        <v>92</v>
      </c>
      <c r="T127" s="113"/>
      <c r="U127" s="63">
        <v>49</v>
      </c>
      <c r="V127" s="64">
        <v>318.77499999999998</v>
      </c>
      <c r="W127" s="65">
        <v>15371.33</v>
      </c>
      <c r="X127" s="64">
        <v>194.70099999999999</v>
      </c>
      <c r="Y127" s="65" t="s">
        <v>3836</v>
      </c>
      <c r="Z127" s="64">
        <v>1.5925</v>
      </c>
      <c r="AA127" s="65" t="s">
        <v>2535</v>
      </c>
      <c r="AB127" s="66">
        <v>95</v>
      </c>
    </row>
    <row r="128" spans="1:28">
      <c r="A128" s="4" t="s">
        <v>235</v>
      </c>
      <c r="B128" s="4" t="s">
        <v>236</v>
      </c>
      <c r="C128" s="63">
        <v>5.3330000000000002</v>
      </c>
      <c r="D128" s="64">
        <v>70.067999999999998</v>
      </c>
      <c r="E128" s="65">
        <v>7611.67</v>
      </c>
      <c r="F128" s="64" t="s">
        <v>2510</v>
      </c>
      <c r="G128" s="65" t="s">
        <v>2510</v>
      </c>
      <c r="H128" s="64" t="s">
        <v>2510</v>
      </c>
      <c r="I128" s="65" t="s">
        <v>2510</v>
      </c>
      <c r="J128" s="66" t="s">
        <v>2510</v>
      </c>
      <c r="K128" s="113"/>
      <c r="L128" s="63">
        <v>3</v>
      </c>
      <c r="M128" s="64">
        <v>71.724999999999994</v>
      </c>
      <c r="N128" s="65">
        <v>4182.67</v>
      </c>
      <c r="O128" s="64" t="s">
        <v>2510</v>
      </c>
      <c r="P128" s="65" t="s">
        <v>2510</v>
      </c>
      <c r="Q128" s="64" t="s">
        <v>2510</v>
      </c>
      <c r="R128" s="65" t="s">
        <v>2510</v>
      </c>
      <c r="S128" s="66" t="s">
        <v>2510</v>
      </c>
      <c r="T128" s="113"/>
      <c r="U128" s="63" t="s">
        <v>2510</v>
      </c>
      <c r="V128" s="64">
        <v>68.046999999999997</v>
      </c>
      <c r="W128" s="65">
        <v>3429</v>
      </c>
      <c r="X128" s="64" t="s">
        <v>2510</v>
      </c>
      <c r="Y128" s="65" t="s">
        <v>2510</v>
      </c>
      <c r="Z128" s="64" t="s">
        <v>2510</v>
      </c>
      <c r="AA128" s="65" t="s">
        <v>2510</v>
      </c>
      <c r="AB128" s="66" t="s">
        <v>2510</v>
      </c>
    </row>
    <row r="129" spans="1:28">
      <c r="A129" s="4" t="s">
        <v>237</v>
      </c>
      <c r="B129" s="4" t="s">
        <v>238</v>
      </c>
      <c r="C129" s="63">
        <v>17.667000000000002</v>
      </c>
      <c r="D129" s="64">
        <v>65.244</v>
      </c>
      <c r="E129" s="65">
        <v>27077.67</v>
      </c>
      <c r="F129" s="64">
        <v>111.461</v>
      </c>
      <c r="G129" s="65" t="s">
        <v>4797</v>
      </c>
      <c r="H129" s="64">
        <v>0.77139999999999997</v>
      </c>
      <c r="I129" s="65" t="s">
        <v>2503</v>
      </c>
      <c r="J129" s="66">
        <v>20</v>
      </c>
      <c r="K129" s="113"/>
      <c r="L129" s="63">
        <v>9.6669999999999998</v>
      </c>
      <c r="M129" s="64">
        <v>71.402000000000001</v>
      </c>
      <c r="N129" s="65">
        <v>13538.33</v>
      </c>
      <c r="O129" s="64">
        <v>121.89</v>
      </c>
      <c r="P129" s="65" t="s">
        <v>2786</v>
      </c>
      <c r="Q129" s="64">
        <v>0.72138999999999998</v>
      </c>
      <c r="R129" s="65" t="s">
        <v>2451</v>
      </c>
      <c r="S129" s="66">
        <v>11</v>
      </c>
      <c r="T129" s="113"/>
      <c r="U129" s="63">
        <v>8</v>
      </c>
      <c r="V129" s="64">
        <v>59.087000000000003</v>
      </c>
      <c r="W129" s="65">
        <v>13539.33</v>
      </c>
      <c r="X129" s="64">
        <v>99.546000000000006</v>
      </c>
      <c r="Y129" s="65" t="s">
        <v>3837</v>
      </c>
      <c r="Z129" s="64">
        <v>0.81420999999999999</v>
      </c>
      <c r="AA129" s="65" t="s">
        <v>2458</v>
      </c>
      <c r="AB129" s="66">
        <v>22</v>
      </c>
    </row>
    <row r="130" spans="1:28">
      <c r="A130" s="4" t="s">
        <v>239</v>
      </c>
      <c r="B130" s="4" t="s">
        <v>240</v>
      </c>
      <c r="C130" s="63">
        <v>57</v>
      </c>
      <c r="D130" s="64">
        <v>200.36099999999999</v>
      </c>
      <c r="E130" s="65">
        <v>28448.67</v>
      </c>
      <c r="F130" s="64">
        <v>205.66499999999999</v>
      </c>
      <c r="G130" s="65" t="s">
        <v>4798</v>
      </c>
      <c r="H130" s="64">
        <v>1.42337</v>
      </c>
      <c r="I130" s="65" t="s">
        <v>2447</v>
      </c>
      <c r="J130" s="66">
        <v>92</v>
      </c>
      <c r="K130" s="113"/>
      <c r="L130" s="63">
        <v>30.667000000000002</v>
      </c>
      <c r="M130" s="64">
        <v>216.00299999999999</v>
      </c>
      <c r="N130" s="65">
        <v>14197.33</v>
      </c>
      <c r="O130" s="64">
        <v>264.00099999999998</v>
      </c>
      <c r="P130" s="65" t="s">
        <v>2787</v>
      </c>
      <c r="Q130" s="64">
        <v>1.5624499999999999</v>
      </c>
      <c r="R130" s="65" t="s">
        <v>2535</v>
      </c>
      <c r="S130" s="66">
        <v>95</v>
      </c>
      <c r="T130" s="113"/>
      <c r="U130" s="63">
        <v>26.332999999999998</v>
      </c>
      <c r="V130" s="64">
        <v>184.77799999999999</v>
      </c>
      <c r="W130" s="65">
        <v>14251.33</v>
      </c>
      <c r="X130" s="64">
        <v>156.95099999999999</v>
      </c>
      <c r="Y130" s="65" t="s">
        <v>3838</v>
      </c>
      <c r="Z130" s="64">
        <v>1.2837400000000001</v>
      </c>
      <c r="AA130" s="65" t="s">
        <v>2505</v>
      </c>
      <c r="AB130" s="66">
        <v>82</v>
      </c>
    </row>
    <row r="131" spans="1:28">
      <c r="A131" s="4" t="s">
        <v>241</v>
      </c>
      <c r="B131" s="4" t="s">
        <v>242</v>
      </c>
      <c r="C131" s="63">
        <v>44.332999999999998</v>
      </c>
      <c r="D131" s="64">
        <v>113.458</v>
      </c>
      <c r="E131" s="65">
        <v>39074.67</v>
      </c>
      <c r="F131" s="64">
        <v>155.22399999999999</v>
      </c>
      <c r="G131" s="65" t="s">
        <v>4799</v>
      </c>
      <c r="H131" s="64">
        <v>1.0742799999999999</v>
      </c>
      <c r="I131" s="65" t="s">
        <v>2429</v>
      </c>
      <c r="J131" s="66">
        <v>61</v>
      </c>
      <c r="K131" s="113"/>
      <c r="L131" s="63">
        <v>24.332999999999998</v>
      </c>
      <c r="M131" s="64">
        <v>112.98</v>
      </c>
      <c r="N131" s="65">
        <v>21537.67</v>
      </c>
      <c r="O131" s="64">
        <v>193.08500000000001</v>
      </c>
      <c r="P131" s="65" t="s">
        <v>2788</v>
      </c>
      <c r="Q131" s="64">
        <v>1.1427400000000001</v>
      </c>
      <c r="R131" s="65" t="s">
        <v>2442</v>
      </c>
      <c r="S131" s="66">
        <v>66</v>
      </c>
      <c r="T131" s="113"/>
      <c r="U131" s="63">
        <v>20</v>
      </c>
      <c r="V131" s="64">
        <v>114.045</v>
      </c>
      <c r="W131" s="65">
        <v>17537</v>
      </c>
      <c r="X131" s="64">
        <v>122.723</v>
      </c>
      <c r="Y131" s="65" t="s">
        <v>3839</v>
      </c>
      <c r="Z131" s="64">
        <v>1.0037799999999999</v>
      </c>
      <c r="AA131" s="65" t="s">
        <v>2427</v>
      </c>
      <c r="AB131" s="66">
        <v>48</v>
      </c>
    </row>
    <row r="132" spans="1:28">
      <c r="A132" s="4" t="s">
        <v>243</v>
      </c>
      <c r="B132" s="4" t="s">
        <v>244</v>
      </c>
      <c r="C132" s="63">
        <v>4</v>
      </c>
      <c r="D132" s="64">
        <v>20.619</v>
      </c>
      <c r="E132" s="65">
        <v>19399.669999999998</v>
      </c>
      <c r="F132" s="64" t="s">
        <v>2510</v>
      </c>
      <c r="G132" s="65" t="s">
        <v>2510</v>
      </c>
      <c r="H132" s="64" t="s">
        <v>2510</v>
      </c>
      <c r="I132" s="65" t="s">
        <v>2510</v>
      </c>
      <c r="J132" s="66" t="s">
        <v>2510</v>
      </c>
      <c r="K132" s="113"/>
      <c r="L132" s="63" t="s">
        <v>2510</v>
      </c>
      <c r="M132" s="64">
        <v>22.556000000000001</v>
      </c>
      <c r="N132" s="65">
        <v>10344.67</v>
      </c>
      <c r="O132" s="64" t="s">
        <v>2510</v>
      </c>
      <c r="P132" s="65" t="s">
        <v>2510</v>
      </c>
      <c r="Q132" s="64" t="s">
        <v>2510</v>
      </c>
      <c r="R132" s="65" t="s">
        <v>2510</v>
      </c>
      <c r="S132" s="66" t="s">
        <v>2510</v>
      </c>
      <c r="T132" s="113"/>
      <c r="U132" s="63" t="s">
        <v>2510</v>
      </c>
      <c r="V132" s="64">
        <v>18.405999999999999</v>
      </c>
      <c r="W132" s="65">
        <v>9055</v>
      </c>
      <c r="X132" s="64" t="s">
        <v>2510</v>
      </c>
      <c r="Y132" s="65" t="s">
        <v>2510</v>
      </c>
      <c r="Z132" s="64" t="s">
        <v>2510</v>
      </c>
      <c r="AA132" s="65" t="s">
        <v>2510</v>
      </c>
      <c r="AB132" s="66" t="s">
        <v>2510</v>
      </c>
    </row>
    <row r="133" spans="1:28">
      <c r="A133" s="4" t="s">
        <v>245</v>
      </c>
      <c r="B133" s="4" t="s">
        <v>246</v>
      </c>
      <c r="C133" s="63">
        <v>41</v>
      </c>
      <c r="D133" s="64">
        <v>115.261</v>
      </c>
      <c r="E133" s="65">
        <v>35571.33</v>
      </c>
      <c r="F133" s="64">
        <v>126.68</v>
      </c>
      <c r="G133" s="65" t="s">
        <v>4800</v>
      </c>
      <c r="H133" s="64">
        <v>0.87673000000000001</v>
      </c>
      <c r="I133" s="65" t="s">
        <v>2504</v>
      </c>
      <c r="J133" s="66">
        <v>34</v>
      </c>
      <c r="K133" s="113"/>
      <c r="L133" s="63">
        <v>19.332999999999998</v>
      </c>
      <c r="M133" s="64">
        <v>104.86199999999999</v>
      </c>
      <c r="N133" s="65">
        <v>18437</v>
      </c>
      <c r="O133" s="64">
        <v>144.512</v>
      </c>
      <c r="P133" s="65" t="s">
        <v>2789</v>
      </c>
      <c r="Q133" s="64">
        <v>0.85526999999999997</v>
      </c>
      <c r="R133" s="65" t="s">
        <v>2431</v>
      </c>
      <c r="S133" s="66">
        <v>28</v>
      </c>
      <c r="T133" s="113"/>
      <c r="U133" s="63">
        <v>21.667000000000002</v>
      </c>
      <c r="V133" s="64">
        <v>126.452</v>
      </c>
      <c r="W133" s="65">
        <v>17134.330000000002</v>
      </c>
      <c r="X133" s="64">
        <v>111.63800000000001</v>
      </c>
      <c r="Y133" s="65" t="s">
        <v>3840</v>
      </c>
      <c r="Z133" s="64">
        <v>0.91310999999999998</v>
      </c>
      <c r="AA133" s="65" t="s">
        <v>2432</v>
      </c>
      <c r="AB133" s="66">
        <v>35</v>
      </c>
    </row>
    <row r="134" spans="1:28">
      <c r="A134" s="4" t="s">
        <v>247</v>
      </c>
      <c r="B134" s="4" t="s">
        <v>248</v>
      </c>
      <c r="C134" s="63">
        <v>37</v>
      </c>
      <c r="D134" s="64">
        <v>129.797</v>
      </c>
      <c r="E134" s="65">
        <v>28506</v>
      </c>
      <c r="F134" s="64">
        <v>89.965999999999994</v>
      </c>
      <c r="G134" s="65" t="s">
        <v>4801</v>
      </c>
      <c r="H134" s="64">
        <v>0.62263999999999997</v>
      </c>
      <c r="I134" s="65" t="s">
        <v>2430</v>
      </c>
      <c r="J134" s="66">
        <v>5</v>
      </c>
      <c r="K134" s="113"/>
      <c r="L134" s="63">
        <v>19</v>
      </c>
      <c r="M134" s="64">
        <v>135.25700000000001</v>
      </c>
      <c r="N134" s="65">
        <v>14047.33</v>
      </c>
      <c r="O134" s="64">
        <v>112.36</v>
      </c>
      <c r="P134" s="65" t="s">
        <v>2790</v>
      </c>
      <c r="Q134" s="64">
        <v>0.66498000000000002</v>
      </c>
      <c r="R134" s="65" t="s">
        <v>2438</v>
      </c>
      <c r="S134" s="66">
        <v>6</v>
      </c>
      <c r="T134" s="113"/>
      <c r="U134" s="63">
        <v>18</v>
      </c>
      <c r="V134" s="64">
        <v>124.49299999999999</v>
      </c>
      <c r="W134" s="65">
        <v>14458.67</v>
      </c>
      <c r="X134" s="64">
        <v>73.629000000000005</v>
      </c>
      <c r="Y134" s="65" t="s">
        <v>3841</v>
      </c>
      <c r="Z134" s="64">
        <v>0.60221999999999998</v>
      </c>
      <c r="AA134" s="65" t="s">
        <v>2430</v>
      </c>
      <c r="AB134" s="66">
        <v>3</v>
      </c>
    </row>
    <row r="135" spans="1:28">
      <c r="A135" s="4" t="s">
        <v>249</v>
      </c>
      <c r="B135" s="4" t="s">
        <v>250</v>
      </c>
      <c r="C135" s="63">
        <v>51.667000000000002</v>
      </c>
      <c r="D135" s="64">
        <v>127.26900000000001</v>
      </c>
      <c r="E135" s="65">
        <v>40596.33</v>
      </c>
      <c r="F135" s="64">
        <v>112.477</v>
      </c>
      <c r="G135" s="65" t="s">
        <v>4802</v>
      </c>
      <c r="H135" s="64">
        <v>0.77844000000000002</v>
      </c>
      <c r="I135" s="65" t="s">
        <v>2425</v>
      </c>
      <c r="J135" s="66">
        <v>20</v>
      </c>
      <c r="K135" s="113"/>
      <c r="L135" s="63">
        <v>25.667000000000002</v>
      </c>
      <c r="M135" s="64">
        <v>127.229</v>
      </c>
      <c r="N135" s="65">
        <v>20173.669999999998</v>
      </c>
      <c r="O135" s="64">
        <v>128.74600000000001</v>
      </c>
      <c r="P135" s="65" t="s">
        <v>2791</v>
      </c>
      <c r="Q135" s="64">
        <v>0.76197000000000004</v>
      </c>
      <c r="R135" s="65" t="s">
        <v>2503</v>
      </c>
      <c r="S135" s="66">
        <v>15</v>
      </c>
      <c r="T135" s="113"/>
      <c r="U135" s="63">
        <v>26</v>
      </c>
      <c r="V135" s="64">
        <v>127.31</v>
      </c>
      <c r="W135" s="65">
        <v>20422.669999999998</v>
      </c>
      <c r="X135" s="64">
        <v>99.46</v>
      </c>
      <c r="Y135" s="65" t="s">
        <v>3842</v>
      </c>
      <c r="Z135" s="64">
        <v>0.8135</v>
      </c>
      <c r="AA135" s="65" t="s">
        <v>2503</v>
      </c>
      <c r="AB135" s="66">
        <v>22</v>
      </c>
    </row>
    <row r="136" spans="1:28">
      <c r="A136" s="4" t="s">
        <v>251</v>
      </c>
      <c r="B136" s="4" t="s">
        <v>252</v>
      </c>
      <c r="C136" s="63">
        <v>30.332999999999998</v>
      </c>
      <c r="D136" s="64">
        <v>158.59700000000001</v>
      </c>
      <c r="E136" s="65">
        <v>19126</v>
      </c>
      <c r="F136" s="64">
        <v>111.35299999999999</v>
      </c>
      <c r="G136" s="65" t="s">
        <v>4803</v>
      </c>
      <c r="H136" s="64">
        <v>0.77064999999999995</v>
      </c>
      <c r="I136" s="65" t="s">
        <v>2503</v>
      </c>
      <c r="J136" s="66">
        <v>20</v>
      </c>
      <c r="K136" s="113"/>
      <c r="L136" s="63">
        <v>15.667</v>
      </c>
      <c r="M136" s="64">
        <v>161.70099999999999</v>
      </c>
      <c r="N136" s="65">
        <v>9688.67</v>
      </c>
      <c r="O136" s="64">
        <v>144.46</v>
      </c>
      <c r="P136" s="65" t="s">
        <v>2792</v>
      </c>
      <c r="Q136" s="64">
        <v>0.85496000000000005</v>
      </c>
      <c r="R136" s="65" t="s">
        <v>2440</v>
      </c>
      <c r="S136" s="66">
        <v>28</v>
      </c>
      <c r="T136" s="113"/>
      <c r="U136" s="63">
        <v>14.667</v>
      </c>
      <c r="V136" s="64">
        <v>155.411</v>
      </c>
      <c r="W136" s="65">
        <v>9437.33</v>
      </c>
      <c r="X136" s="64">
        <v>80.501999999999995</v>
      </c>
      <c r="Y136" s="65" t="s">
        <v>3843</v>
      </c>
      <c r="Z136" s="64">
        <v>0.65844999999999998</v>
      </c>
      <c r="AA136" s="65" t="s">
        <v>2438</v>
      </c>
      <c r="AB136" s="66">
        <v>7</v>
      </c>
    </row>
    <row r="137" spans="1:28">
      <c r="A137" s="4" t="s">
        <v>253</v>
      </c>
      <c r="B137" s="4" t="s">
        <v>254</v>
      </c>
      <c r="C137" s="63">
        <v>40.667000000000002</v>
      </c>
      <c r="D137" s="64">
        <v>253.934</v>
      </c>
      <c r="E137" s="65">
        <v>16014.67</v>
      </c>
      <c r="F137" s="64">
        <v>183.249</v>
      </c>
      <c r="G137" s="65" t="s">
        <v>4804</v>
      </c>
      <c r="H137" s="64">
        <v>1.26823</v>
      </c>
      <c r="I137" s="65" t="s">
        <v>2506</v>
      </c>
      <c r="J137" s="66">
        <v>83</v>
      </c>
      <c r="K137" s="113"/>
      <c r="L137" s="63">
        <v>16.667000000000002</v>
      </c>
      <c r="M137" s="64">
        <v>205.83799999999999</v>
      </c>
      <c r="N137" s="65">
        <v>8097</v>
      </c>
      <c r="O137" s="64">
        <v>184.21299999999999</v>
      </c>
      <c r="P137" s="65" t="s">
        <v>2793</v>
      </c>
      <c r="Q137" s="64">
        <v>1.0902400000000001</v>
      </c>
      <c r="R137" s="65" t="s">
        <v>2465</v>
      </c>
      <c r="S137" s="66">
        <v>61</v>
      </c>
      <c r="T137" s="113"/>
      <c r="U137" s="63">
        <v>24</v>
      </c>
      <c r="V137" s="64">
        <v>303.12</v>
      </c>
      <c r="W137" s="65">
        <v>7917.67</v>
      </c>
      <c r="X137" s="64">
        <v>174.626</v>
      </c>
      <c r="Y137" s="65" t="s">
        <v>3844</v>
      </c>
      <c r="Z137" s="64">
        <v>1.4282999999999999</v>
      </c>
      <c r="AA137" s="65" t="s">
        <v>2512</v>
      </c>
      <c r="AB137" s="66">
        <v>89</v>
      </c>
    </row>
    <row r="138" spans="1:28">
      <c r="A138" s="4" t="s">
        <v>255</v>
      </c>
      <c r="B138" s="4" t="s">
        <v>256</v>
      </c>
      <c r="C138" s="63">
        <v>60.667000000000002</v>
      </c>
      <c r="D138" s="64">
        <v>138.48699999999999</v>
      </c>
      <c r="E138" s="65">
        <v>43806.67</v>
      </c>
      <c r="F138" s="64">
        <v>170.70599999999999</v>
      </c>
      <c r="G138" s="65" t="s">
        <v>4805</v>
      </c>
      <c r="H138" s="64">
        <v>1.1814199999999999</v>
      </c>
      <c r="I138" s="65" t="s">
        <v>2501</v>
      </c>
      <c r="J138" s="66">
        <v>75</v>
      </c>
      <c r="K138" s="113"/>
      <c r="L138" s="63">
        <v>37.667000000000002</v>
      </c>
      <c r="M138" s="64">
        <v>166.42599999999999</v>
      </c>
      <c r="N138" s="65">
        <v>22632.67</v>
      </c>
      <c r="O138" s="64">
        <v>232.07300000000001</v>
      </c>
      <c r="P138" s="65" t="s">
        <v>2794</v>
      </c>
      <c r="Q138" s="64">
        <v>1.3734900000000001</v>
      </c>
      <c r="R138" s="65" t="s">
        <v>2537</v>
      </c>
      <c r="S138" s="66">
        <v>87</v>
      </c>
      <c r="T138" s="113"/>
      <c r="U138" s="63">
        <v>23</v>
      </c>
      <c r="V138" s="64">
        <v>108.624</v>
      </c>
      <c r="W138" s="65">
        <v>21174</v>
      </c>
      <c r="X138" s="64">
        <v>118.37</v>
      </c>
      <c r="Y138" s="65" t="s">
        <v>3845</v>
      </c>
      <c r="Z138" s="64">
        <v>0.96816999999999998</v>
      </c>
      <c r="AA138" s="65" t="s">
        <v>2423</v>
      </c>
      <c r="AB138" s="66">
        <v>41</v>
      </c>
    </row>
    <row r="139" spans="1:28">
      <c r="A139" s="4" t="s">
        <v>257</v>
      </c>
      <c r="B139" s="4" t="s">
        <v>258</v>
      </c>
      <c r="C139" s="63">
        <v>48.332999999999998</v>
      </c>
      <c r="D139" s="64">
        <v>176.83099999999999</v>
      </c>
      <c r="E139" s="65">
        <v>27333</v>
      </c>
      <c r="F139" s="64">
        <v>169.95</v>
      </c>
      <c r="G139" s="65" t="s">
        <v>4806</v>
      </c>
      <c r="H139" s="64">
        <v>1.1761999999999999</v>
      </c>
      <c r="I139" s="65" t="s">
        <v>2501</v>
      </c>
      <c r="J139" s="66">
        <v>75</v>
      </c>
      <c r="K139" s="113"/>
      <c r="L139" s="63">
        <v>24.332999999999998</v>
      </c>
      <c r="M139" s="64">
        <v>180.35400000000001</v>
      </c>
      <c r="N139" s="65">
        <v>13492</v>
      </c>
      <c r="O139" s="64">
        <v>188.38200000000001</v>
      </c>
      <c r="P139" s="65" t="s">
        <v>2795</v>
      </c>
      <c r="Q139" s="64">
        <v>1.1149100000000001</v>
      </c>
      <c r="R139" s="65" t="s">
        <v>2442</v>
      </c>
      <c r="S139" s="66">
        <v>63</v>
      </c>
      <c r="T139" s="113"/>
      <c r="U139" s="63">
        <v>24</v>
      </c>
      <c r="V139" s="64">
        <v>173.398</v>
      </c>
      <c r="W139" s="65">
        <v>13841</v>
      </c>
      <c r="X139" s="64">
        <v>150.709</v>
      </c>
      <c r="Y139" s="65" t="s">
        <v>3846</v>
      </c>
      <c r="Z139" s="64">
        <v>1.23268</v>
      </c>
      <c r="AA139" s="65" t="s">
        <v>2505</v>
      </c>
      <c r="AB139" s="66">
        <v>77</v>
      </c>
    </row>
    <row r="140" spans="1:28">
      <c r="A140" s="4" t="s">
        <v>259</v>
      </c>
      <c r="B140" s="4" t="s">
        <v>260</v>
      </c>
      <c r="C140" s="63">
        <v>69.667000000000002</v>
      </c>
      <c r="D140" s="64">
        <v>135.38800000000001</v>
      </c>
      <c r="E140" s="65">
        <v>51457</v>
      </c>
      <c r="F140" s="64">
        <v>129.494</v>
      </c>
      <c r="G140" s="65" t="s">
        <v>4807</v>
      </c>
      <c r="H140" s="64">
        <v>0.89620999999999995</v>
      </c>
      <c r="I140" s="65" t="s">
        <v>2486</v>
      </c>
      <c r="J140" s="66">
        <v>37</v>
      </c>
      <c r="K140" s="113"/>
      <c r="L140" s="63">
        <v>35.332999999999998</v>
      </c>
      <c r="M140" s="64">
        <v>135.57599999999999</v>
      </c>
      <c r="N140" s="65">
        <v>26061.67</v>
      </c>
      <c r="O140" s="64">
        <v>164.61500000000001</v>
      </c>
      <c r="P140" s="65" t="s">
        <v>2796</v>
      </c>
      <c r="Q140" s="64">
        <v>0.97424999999999995</v>
      </c>
      <c r="R140" s="65" t="s">
        <v>2423</v>
      </c>
      <c r="S140" s="66">
        <v>45</v>
      </c>
      <c r="T140" s="113"/>
      <c r="U140" s="63">
        <v>34.332999999999998</v>
      </c>
      <c r="V140" s="64">
        <v>135.19499999999999</v>
      </c>
      <c r="W140" s="65">
        <v>25395.33</v>
      </c>
      <c r="X140" s="64">
        <v>102.712</v>
      </c>
      <c r="Y140" s="65" t="s">
        <v>3847</v>
      </c>
      <c r="Z140" s="64">
        <v>0.84009999999999996</v>
      </c>
      <c r="AA140" s="65" t="s">
        <v>2504</v>
      </c>
      <c r="AB140" s="66">
        <v>26</v>
      </c>
    </row>
    <row r="141" spans="1:28">
      <c r="A141" s="4" t="s">
        <v>261</v>
      </c>
      <c r="B141" s="4" t="s">
        <v>262</v>
      </c>
      <c r="C141" s="63">
        <v>68.332999999999998</v>
      </c>
      <c r="D141" s="64">
        <v>112.39700000000001</v>
      </c>
      <c r="E141" s="65">
        <v>60796.67</v>
      </c>
      <c r="F141" s="64">
        <v>137.333</v>
      </c>
      <c r="G141" s="65" t="s">
        <v>4808</v>
      </c>
      <c r="H141" s="64">
        <v>0.95045000000000002</v>
      </c>
      <c r="I141" s="65" t="s">
        <v>2437</v>
      </c>
      <c r="J141" s="66">
        <v>43</v>
      </c>
      <c r="K141" s="113"/>
      <c r="L141" s="63">
        <v>32.667000000000002</v>
      </c>
      <c r="M141" s="64">
        <v>103.461</v>
      </c>
      <c r="N141" s="65">
        <v>31574</v>
      </c>
      <c r="O141" s="64">
        <v>160.75800000000001</v>
      </c>
      <c r="P141" s="65" t="s">
        <v>2797</v>
      </c>
      <c r="Q141" s="64">
        <v>0.95142000000000004</v>
      </c>
      <c r="R141" s="65" t="s">
        <v>2423</v>
      </c>
      <c r="S141" s="66">
        <v>42</v>
      </c>
      <c r="T141" s="113"/>
      <c r="U141" s="63">
        <v>35.667000000000002</v>
      </c>
      <c r="V141" s="64">
        <v>122.051</v>
      </c>
      <c r="W141" s="65">
        <v>29222.67</v>
      </c>
      <c r="X141" s="64">
        <v>115.563</v>
      </c>
      <c r="Y141" s="65" t="s">
        <v>3848</v>
      </c>
      <c r="Z141" s="64">
        <v>0.94520999999999999</v>
      </c>
      <c r="AA141" s="65" t="s">
        <v>2423</v>
      </c>
      <c r="AB141" s="66">
        <v>38</v>
      </c>
    </row>
    <row r="142" spans="1:28">
      <c r="A142" s="4" t="s">
        <v>263</v>
      </c>
      <c r="B142" s="4" t="s">
        <v>264</v>
      </c>
      <c r="C142" s="63">
        <v>40</v>
      </c>
      <c r="D142" s="64">
        <v>172.54</v>
      </c>
      <c r="E142" s="65">
        <v>23183</v>
      </c>
      <c r="F142" s="64">
        <v>169.71299999999999</v>
      </c>
      <c r="G142" s="65" t="s">
        <v>4809</v>
      </c>
      <c r="H142" s="64">
        <v>1.17455</v>
      </c>
      <c r="I142" s="65" t="s">
        <v>2501</v>
      </c>
      <c r="J142" s="66">
        <v>74</v>
      </c>
      <c r="K142" s="113"/>
      <c r="L142" s="63">
        <v>16.332999999999998</v>
      </c>
      <c r="M142" s="64">
        <v>138.86500000000001</v>
      </c>
      <c r="N142" s="65">
        <v>11762</v>
      </c>
      <c r="O142" s="64">
        <v>182.38399999999999</v>
      </c>
      <c r="P142" s="65" t="s">
        <v>2798</v>
      </c>
      <c r="Q142" s="64">
        <v>1.07941</v>
      </c>
      <c r="R142" s="65" t="s">
        <v>2446</v>
      </c>
      <c r="S142" s="66">
        <v>59</v>
      </c>
      <c r="T142" s="113"/>
      <c r="U142" s="63">
        <v>23.667000000000002</v>
      </c>
      <c r="V142" s="64">
        <v>207.221</v>
      </c>
      <c r="W142" s="65">
        <v>11421</v>
      </c>
      <c r="X142" s="64">
        <v>151.69200000000001</v>
      </c>
      <c r="Y142" s="65" t="s">
        <v>3849</v>
      </c>
      <c r="Z142" s="64">
        <v>1.24072</v>
      </c>
      <c r="AA142" s="65" t="s">
        <v>2505</v>
      </c>
      <c r="AB142" s="66">
        <v>78</v>
      </c>
    </row>
    <row r="143" spans="1:28">
      <c r="A143" s="4" t="s">
        <v>265</v>
      </c>
      <c r="B143" s="4" t="s">
        <v>266</v>
      </c>
      <c r="C143" s="63">
        <v>77.667000000000002</v>
      </c>
      <c r="D143" s="64">
        <v>191.17599999999999</v>
      </c>
      <c r="E143" s="65">
        <v>40625.67</v>
      </c>
      <c r="F143" s="64">
        <v>166.21799999999999</v>
      </c>
      <c r="G143" s="65" t="s">
        <v>4810</v>
      </c>
      <c r="H143" s="64">
        <v>1.1503699999999999</v>
      </c>
      <c r="I143" s="65" t="s">
        <v>2502</v>
      </c>
      <c r="J143" s="66">
        <v>71</v>
      </c>
      <c r="K143" s="113"/>
      <c r="L143" s="63">
        <v>35.667000000000002</v>
      </c>
      <c r="M143" s="64">
        <v>178.108</v>
      </c>
      <c r="N143" s="65">
        <v>20025.330000000002</v>
      </c>
      <c r="O143" s="64">
        <v>191.34399999999999</v>
      </c>
      <c r="P143" s="65" t="s">
        <v>2799</v>
      </c>
      <c r="Q143" s="64">
        <v>1.1324399999999999</v>
      </c>
      <c r="R143" s="65" t="s">
        <v>2442</v>
      </c>
      <c r="S143" s="66">
        <v>65</v>
      </c>
      <c r="T143" s="113"/>
      <c r="U143" s="63">
        <v>42</v>
      </c>
      <c r="V143" s="64">
        <v>203.88</v>
      </c>
      <c r="W143" s="65">
        <v>20600.330000000002</v>
      </c>
      <c r="X143" s="64">
        <v>139.744</v>
      </c>
      <c r="Y143" s="65" t="s">
        <v>3850</v>
      </c>
      <c r="Z143" s="64">
        <v>1.14299</v>
      </c>
      <c r="AA143" s="65" t="s">
        <v>2501</v>
      </c>
      <c r="AB143" s="66">
        <v>66</v>
      </c>
    </row>
    <row r="144" spans="1:28">
      <c r="A144" s="4" t="s">
        <v>267</v>
      </c>
      <c r="B144" s="4" t="s">
        <v>268</v>
      </c>
      <c r="C144" s="63">
        <v>43.332999999999998</v>
      </c>
      <c r="D144" s="64">
        <v>191.57400000000001</v>
      </c>
      <c r="E144" s="65">
        <v>22619.67</v>
      </c>
      <c r="F144" s="64">
        <v>129.274</v>
      </c>
      <c r="G144" s="65" t="s">
        <v>4811</v>
      </c>
      <c r="H144" s="64">
        <v>0.89468000000000003</v>
      </c>
      <c r="I144" s="65" t="s">
        <v>2431</v>
      </c>
      <c r="J144" s="66">
        <v>37</v>
      </c>
      <c r="K144" s="113"/>
      <c r="L144" s="63">
        <v>20</v>
      </c>
      <c r="M144" s="64">
        <v>178.65100000000001</v>
      </c>
      <c r="N144" s="65">
        <v>11195</v>
      </c>
      <c r="O144" s="64">
        <v>143.51499999999999</v>
      </c>
      <c r="P144" s="65" t="s">
        <v>2800</v>
      </c>
      <c r="Q144" s="64">
        <v>0.84936999999999996</v>
      </c>
      <c r="R144" s="65" t="s">
        <v>2431</v>
      </c>
      <c r="S144" s="66">
        <v>28</v>
      </c>
      <c r="T144" s="113"/>
      <c r="U144" s="63">
        <v>23.332999999999998</v>
      </c>
      <c r="V144" s="64">
        <v>204.23599999999999</v>
      </c>
      <c r="W144" s="65">
        <v>11424.67</v>
      </c>
      <c r="X144" s="64">
        <v>120.90600000000001</v>
      </c>
      <c r="Y144" s="65" t="s">
        <v>3851</v>
      </c>
      <c r="Z144" s="64">
        <v>0.98890999999999996</v>
      </c>
      <c r="AA144" s="65" t="s">
        <v>2427</v>
      </c>
      <c r="AB144" s="66">
        <v>46</v>
      </c>
    </row>
    <row r="145" spans="1:28">
      <c r="A145" s="4" t="s">
        <v>269</v>
      </c>
      <c r="B145" s="4" t="s">
        <v>270</v>
      </c>
      <c r="C145" s="63">
        <v>79.332999999999998</v>
      </c>
      <c r="D145" s="64">
        <v>160.685</v>
      </c>
      <c r="E145" s="65">
        <v>49372</v>
      </c>
      <c r="F145" s="64">
        <v>109.834</v>
      </c>
      <c r="G145" s="65" t="s">
        <v>4812</v>
      </c>
      <c r="H145" s="64">
        <v>0.76014000000000004</v>
      </c>
      <c r="I145" s="65" t="s">
        <v>2425</v>
      </c>
      <c r="J145" s="66">
        <v>18</v>
      </c>
      <c r="K145" s="113"/>
      <c r="L145" s="63">
        <v>34.667000000000002</v>
      </c>
      <c r="M145" s="64">
        <v>142.57900000000001</v>
      </c>
      <c r="N145" s="65">
        <v>24314</v>
      </c>
      <c r="O145" s="64">
        <v>117.319</v>
      </c>
      <c r="P145" s="65" t="s">
        <v>2801</v>
      </c>
      <c r="Q145" s="64">
        <v>0.69433</v>
      </c>
      <c r="R145" s="65" t="s">
        <v>2439</v>
      </c>
      <c r="S145" s="66">
        <v>9</v>
      </c>
      <c r="T145" s="113"/>
      <c r="U145" s="63">
        <v>44.667000000000002</v>
      </c>
      <c r="V145" s="64">
        <v>178.25299999999999</v>
      </c>
      <c r="W145" s="65">
        <v>25058</v>
      </c>
      <c r="X145" s="64">
        <v>103.408</v>
      </c>
      <c r="Y145" s="65" t="s">
        <v>3852</v>
      </c>
      <c r="Z145" s="64">
        <v>0.8458</v>
      </c>
      <c r="AA145" s="65" t="s">
        <v>2504</v>
      </c>
      <c r="AB145" s="66">
        <v>27</v>
      </c>
    </row>
    <row r="146" spans="1:28">
      <c r="A146" s="4" t="s">
        <v>271</v>
      </c>
      <c r="B146" s="4" t="s">
        <v>272</v>
      </c>
      <c r="C146" s="63">
        <v>52</v>
      </c>
      <c r="D146" s="64">
        <v>111.621</v>
      </c>
      <c r="E146" s="65">
        <v>46586.33</v>
      </c>
      <c r="F146" s="64">
        <v>103.134</v>
      </c>
      <c r="G146" s="65" t="s">
        <v>4813</v>
      </c>
      <c r="H146" s="64">
        <v>0.71377000000000002</v>
      </c>
      <c r="I146" s="65" t="s">
        <v>2439</v>
      </c>
      <c r="J146" s="66">
        <v>14</v>
      </c>
      <c r="K146" s="113"/>
      <c r="L146" s="63">
        <v>25</v>
      </c>
      <c r="M146" s="64">
        <v>108.718</v>
      </c>
      <c r="N146" s="65">
        <v>22995.33</v>
      </c>
      <c r="O146" s="64">
        <v>114.62</v>
      </c>
      <c r="P146" s="65" t="s">
        <v>2802</v>
      </c>
      <c r="Q146" s="64">
        <v>0.67835999999999996</v>
      </c>
      <c r="R146" s="65" t="s">
        <v>2438</v>
      </c>
      <c r="S146" s="66">
        <v>7</v>
      </c>
      <c r="T146" s="113"/>
      <c r="U146" s="63">
        <v>27</v>
      </c>
      <c r="V146" s="64">
        <v>114.45</v>
      </c>
      <c r="W146" s="65">
        <v>23591</v>
      </c>
      <c r="X146" s="64">
        <v>91.778999999999996</v>
      </c>
      <c r="Y146" s="65" t="s">
        <v>3853</v>
      </c>
      <c r="Z146" s="64">
        <v>0.75068000000000001</v>
      </c>
      <c r="AA146" s="65" t="s">
        <v>2433</v>
      </c>
      <c r="AB146" s="66">
        <v>14</v>
      </c>
    </row>
    <row r="147" spans="1:28">
      <c r="A147" s="4" t="s">
        <v>273</v>
      </c>
      <c r="B147" s="4" t="s">
        <v>274</v>
      </c>
      <c r="C147" s="63">
        <v>82.332999999999998</v>
      </c>
      <c r="D147" s="64">
        <v>318.11399999999998</v>
      </c>
      <c r="E147" s="65">
        <v>25881.67</v>
      </c>
      <c r="F147" s="64">
        <v>147.00200000000001</v>
      </c>
      <c r="G147" s="65" t="s">
        <v>4814</v>
      </c>
      <c r="H147" s="64">
        <v>1.0173700000000001</v>
      </c>
      <c r="I147" s="65" t="s">
        <v>2424</v>
      </c>
      <c r="J147" s="66">
        <v>52</v>
      </c>
      <c r="K147" s="113"/>
      <c r="L147" s="63">
        <v>30.667000000000002</v>
      </c>
      <c r="M147" s="64">
        <v>239.65199999999999</v>
      </c>
      <c r="N147" s="65">
        <v>12796.33</v>
      </c>
      <c r="O147" s="64">
        <v>157.40100000000001</v>
      </c>
      <c r="P147" s="65" t="s">
        <v>2803</v>
      </c>
      <c r="Q147" s="64">
        <v>0.93154999999999999</v>
      </c>
      <c r="R147" s="65" t="s">
        <v>2423</v>
      </c>
      <c r="S147" s="66">
        <v>39</v>
      </c>
      <c r="T147" s="113"/>
      <c r="U147" s="63">
        <v>51.667000000000002</v>
      </c>
      <c r="V147" s="64">
        <v>394.84399999999999</v>
      </c>
      <c r="W147" s="65">
        <v>13085.33</v>
      </c>
      <c r="X147" s="64">
        <v>134.52799999999999</v>
      </c>
      <c r="Y147" s="65" t="s">
        <v>3854</v>
      </c>
      <c r="Z147" s="64">
        <v>1.10033</v>
      </c>
      <c r="AA147" s="65" t="s">
        <v>2429</v>
      </c>
      <c r="AB147" s="66">
        <v>61</v>
      </c>
    </row>
    <row r="148" spans="1:28">
      <c r="A148" s="4" t="s">
        <v>275</v>
      </c>
      <c r="B148" s="4" t="s">
        <v>276</v>
      </c>
      <c r="C148" s="63">
        <v>68</v>
      </c>
      <c r="D148" s="64">
        <v>299.173</v>
      </c>
      <c r="E148" s="65">
        <v>22729.33</v>
      </c>
      <c r="F148" s="64">
        <v>183.49</v>
      </c>
      <c r="G148" s="65" t="s">
        <v>4815</v>
      </c>
      <c r="H148" s="64">
        <v>1.2699</v>
      </c>
      <c r="I148" s="65" t="s">
        <v>2441</v>
      </c>
      <c r="J148" s="66">
        <v>83</v>
      </c>
      <c r="K148" s="113"/>
      <c r="L148" s="63">
        <v>23.332999999999998</v>
      </c>
      <c r="M148" s="64">
        <v>213.24600000000001</v>
      </c>
      <c r="N148" s="65">
        <v>10942</v>
      </c>
      <c r="O148" s="64">
        <v>189.035</v>
      </c>
      <c r="P148" s="65" t="s">
        <v>2804</v>
      </c>
      <c r="Q148" s="64">
        <v>1.11877</v>
      </c>
      <c r="R148" s="65" t="s">
        <v>2442</v>
      </c>
      <c r="S148" s="66">
        <v>64</v>
      </c>
      <c r="T148" s="113"/>
      <c r="U148" s="63">
        <v>44.667000000000002</v>
      </c>
      <c r="V148" s="64">
        <v>378.93799999999999</v>
      </c>
      <c r="W148" s="65">
        <v>11787.33</v>
      </c>
      <c r="X148" s="64">
        <v>175.82300000000001</v>
      </c>
      <c r="Y148" s="65" t="s">
        <v>3855</v>
      </c>
      <c r="Z148" s="64">
        <v>1.4380999999999999</v>
      </c>
      <c r="AA148" s="65" t="s">
        <v>2470</v>
      </c>
      <c r="AB148" s="66">
        <v>90</v>
      </c>
    </row>
    <row r="149" spans="1:28">
      <c r="A149" s="4" t="s">
        <v>277</v>
      </c>
      <c r="B149" s="4" t="s">
        <v>278</v>
      </c>
      <c r="C149" s="63">
        <v>78.332999999999998</v>
      </c>
      <c r="D149" s="64">
        <v>171.57499999999999</v>
      </c>
      <c r="E149" s="65">
        <v>45655.33</v>
      </c>
      <c r="F149" s="64">
        <v>109.223</v>
      </c>
      <c r="G149" s="65" t="s">
        <v>4816</v>
      </c>
      <c r="H149" s="64">
        <v>0.75590999999999997</v>
      </c>
      <c r="I149" s="65" t="s">
        <v>2425</v>
      </c>
      <c r="J149" s="66">
        <v>18</v>
      </c>
      <c r="K149" s="113"/>
      <c r="L149" s="63">
        <v>41.332999999999998</v>
      </c>
      <c r="M149" s="64">
        <v>184.315</v>
      </c>
      <c r="N149" s="65">
        <v>22425.33</v>
      </c>
      <c r="O149" s="64">
        <v>148.98099999999999</v>
      </c>
      <c r="P149" s="65" t="s">
        <v>2805</v>
      </c>
      <c r="Q149" s="64">
        <v>0.88171999999999995</v>
      </c>
      <c r="R149" s="65" t="s">
        <v>2431</v>
      </c>
      <c r="S149" s="66">
        <v>31</v>
      </c>
      <c r="T149" s="113"/>
      <c r="U149" s="63">
        <v>37</v>
      </c>
      <c r="V149" s="64">
        <v>159.27699999999999</v>
      </c>
      <c r="W149" s="65">
        <v>23230</v>
      </c>
      <c r="X149" s="64">
        <v>76.141999999999996</v>
      </c>
      <c r="Y149" s="65" t="s">
        <v>3856</v>
      </c>
      <c r="Z149" s="64">
        <v>0.62278</v>
      </c>
      <c r="AA149" s="65" t="s">
        <v>2430</v>
      </c>
      <c r="AB149" s="66">
        <v>4</v>
      </c>
    </row>
    <row r="150" spans="1:28">
      <c r="A150" s="4" t="s">
        <v>279</v>
      </c>
      <c r="B150" s="4" t="s">
        <v>280</v>
      </c>
      <c r="C150" s="63">
        <v>24</v>
      </c>
      <c r="D150" s="64">
        <v>134.577</v>
      </c>
      <c r="E150" s="65">
        <v>17833.669999999998</v>
      </c>
      <c r="F150" s="64">
        <v>139.315</v>
      </c>
      <c r="G150" s="65" t="s">
        <v>4817</v>
      </c>
      <c r="H150" s="64">
        <v>0.96418000000000004</v>
      </c>
      <c r="I150" s="65" t="s">
        <v>2423</v>
      </c>
      <c r="J150" s="66">
        <v>45</v>
      </c>
      <c r="K150" s="113"/>
      <c r="L150" s="63">
        <v>13.333</v>
      </c>
      <c r="M150" s="64">
        <v>151.83699999999999</v>
      </c>
      <c r="N150" s="65">
        <v>8781.33</v>
      </c>
      <c r="O150" s="64">
        <v>180.14500000000001</v>
      </c>
      <c r="P150" s="65" t="s">
        <v>2806</v>
      </c>
      <c r="Q150" s="64">
        <v>1.06616</v>
      </c>
      <c r="R150" s="65" t="s">
        <v>2465</v>
      </c>
      <c r="S150" s="66">
        <v>57</v>
      </c>
      <c r="T150" s="113"/>
      <c r="U150" s="63">
        <v>10.667</v>
      </c>
      <c r="V150" s="64">
        <v>117.833</v>
      </c>
      <c r="W150" s="65">
        <v>9052.33</v>
      </c>
      <c r="X150" s="64">
        <v>105.167</v>
      </c>
      <c r="Y150" s="65" t="s">
        <v>3857</v>
      </c>
      <c r="Z150" s="64">
        <v>0.86017999999999994</v>
      </c>
      <c r="AA150" s="65" t="s">
        <v>2450</v>
      </c>
      <c r="AB150" s="66">
        <v>28</v>
      </c>
    </row>
    <row r="151" spans="1:28">
      <c r="A151" s="4" t="s">
        <v>281</v>
      </c>
      <c r="B151" s="4" t="s">
        <v>282</v>
      </c>
      <c r="C151" s="63">
        <v>42.689</v>
      </c>
      <c r="D151" s="64">
        <v>100.91200000000001</v>
      </c>
      <c r="E151" s="65">
        <v>42303</v>
      </c>
      <c r="F151" s="64">
        <v>138.59299999999999</v>
      </c>
      <c r="G151" s="65" t="s">
        <v>4818</v>
      </c>
      <c r="H151" s="64">
        <v>0.95918000000000003</v>
      </c>
      <c r="I151" s="65" t="s">
        <v>2437</v>
      </c>
      <c r="J151" s="66">
        <v>44</v>
      </c>
      <c r="K151" s="113"/>
      <c r="L151" s="63">
        <v>18.084</v>
      </c>
      <c r="M151" s="64">
        <v>85.402000000000001</v>
      </c>
      <c r="N151" s="65">
        <v>21174.67</v>
      </c>
      <c r="O151" s="64">
        <v>127.318</v>
      </c>
      <c r="P151" s="65" t="s">
        <v>2807</v>
      </c>
      <c r="Q151" s="64">
        <v>0.75351000000000001</v>
      </c>
      <c r="R151" s="65" t="s">
        <v>2503</v>
      </c>
      <c r="S151" s="66">
        <v>14</v>
      </c>
      <c r="T151" s="113"/>
      <c r="U151" s="63">
        <v>24.605</v>
      </c>
      <c r="V151" s="64">
        <v>116.455</v>
      </c>
      <c r="W151" s="65">
        <v>21128.33</v>
      </c>
      <c r="X151" s="64">
        <v>144.48599999999999</v>
      </c>
      <c r="Y151" s="65" t="s">
        <v>3858</v>
      </c>
      <c r="Z151" s="64">
        <v>1.1817800000000001</v>
      </c>
      <c r="AA151" s="65" t="s">
        <v>2469</v>
      </c>
      <c r="AB151" s="66">
        <v>71</v>
      </c>
    </row>
    <row r="152" spans="1:28">
      <c r="A152" s="4" t="s">
        <v>283</v>
      </c>
      <c r="B152" s="4" t="s">
        <v>284</v>
      </c>
      <c r="C152" s="63">
        <v>14.32</v>
      </c>
      <c r="D152" s="64">
        <v>77.41</v>
      </c>
      <c r="E152" s="65">
        <v>18498.330000000002</v>
      </c>
      <c r="F152" s="64">
        <v>137.15799999999999</v>
      </c>
      <c r="G152" s="65" t="s">
        <v>4819</v>
      </c>
      <c r="H152" s="64">
        <v>0.94923999999999997</v>
      </c>
      <c r="I152" s="65" t="s">
        <v>2445</v>
      </c>
      <c r="J152" s="66">
        <v>43</v>
      </c>
      <c r="K152" s="113"/>
      <c r="L152" s="63">
        <v>8.99</v>
      </c>
      <c r="M152" s="64">
        <v>96.864999999999995</v>
      </c>
      <c r="N152" s="65">
        <v>9281</v>
      </c>
      <c r="O152" s="64">
        <v>169.887</v>
      </c>
      <c r="P152" s="65" t="s">
        <v>2808</v>
      </c>
      <c r="Q152" s="64">
        <v>1.00545</v>
      </c>
      <c r="R152" s="65" t="s">
        <v>2466</v>
      </c>
      <c r="S152" s="66">
        <v>49</v>
      </c>
      <c r="T152" s="113"/>
      <c r="U152" s="63">
        <v>5.33</v>
      </c>
      <c r="V152" s="64">
        <v>57.820999999999998</v>
      </c>
      <c r="W152" s="65">
        <v>9217.33</v>
      </c>
      <c r="X152" s="64" t="s">
        <v>2510</v>
      </c>
      <c r="Y152" s="65" t="s">
        <v>2510</v>
      </c>
      <c r="Z152" s="64" t="s">
        <v>2510</v>
      </c>
      <c r="AA152" s="65" t="s">
        <v>2510</v>
      </c>
      <c r="AB152" s="66" t="s">
        <v>2510</v>
      </c>
    </row>
    <row r="153" spans="1:28">
      <c r="A153" s="4" t="s">
        <v>285</v>
      </c>
      <c r="B153" s="4" t="s">
        <v>286</v>
      </c>
      <c r="C153" s="63">
        <v>8.0459999999999994</v>
      </c>
      <c r="D153" s="64">
        <v>29.064</v>
      </c>
      <c r="E153" s="65">
        <v>27683</v>
      </c>
      <c r="F153" s="64">
        <v>69.334000000000003</v>
      </c>
      <c r="G153" s="65" t="s">
        <v>4820</v>
      </c>
      <c r="H153" s="64">
        <v>0.47985</v>
      </c>
      <c r="I153" s="65" t="s">
        <v>2522</v>
      </c>
      <c r="J153" s="66">
        <v>0</v>
      </c>
      <c r="K153" s="113"/>
      <c r="L153" s="63">
        <v>5.28</v>
      </c>
      <c r="M153" s="64">
        <v>38.270000000000003</v>
      </c>
      <c r="N153" s="65">
        <v>13796.33</v>
      </c>
      <c r="O153" s="64" t="s">
        <v>2510</v>
      </c>
      <c r="P153" s="65" t="s">
        <v>2510</v>
      </c>
      <c r="Q153" s="64" t="s">
        <v>2510</v>
      </c>
      <c r="R153" s="65" t="s">
        <v>2510</v>
      </c>
      <c r="S153" s="66" t="s">
        <v>2510</v>
      </c>
      <c r="T153" s="113"/>
      <c r="U153" s="63">
        <v>2.766</v>
      </c>
      <c r="V153" s="64">
        <v>19.917000000000002</v>
      </c>
      <c r="W153" s="65">
        <v>13886.67</v>
      </c>
      <c r="X153" s="64" t="s">
        <v>2510</v>
      </c>
      <c r="Y153" s="65" t="s">
        <v>2510</v>
      </c>
      <c r="Z153" s="64" t="s">
        <v>2510</v>
      </c>
      <c r="AA153" s="65" t="s">
        <v>2510</v>
      </c>
      <c r="AB153" s="66" t="s">
        <v>2510</v>
      </c>
    </row>
    <row r="154" spans="1:28">
      <c r="A154" s="4" t="s">
        <v>287</v>
      </c>
      <c r="B154" s="4" t="s">
        <v>288</v>
      </c>
      <c r="C154" s="63">
        <v>46.667000000000002</v>
      </c>
      <c r="D154" s="64">
        <v>135.512</v>
      </c>
      <c r="E154" s="65">
        <v>34437.33</v>
      </c>
      <c r="F154" s="64">
        <v>141.31</v>
      </c>
      <c r="G154" s="65" t="s">
        <v>4821</v>
      </c>
      <c r="H154" s="64">
        <v>0.97797999999999996</v>
      </c>
      <c r="I154" s="65" t="s">
        <v>2423</v>
      </c>
      <c r="J154" s="66">
        <v>47</v>
      </c>
      <c r="K154" s="113"/>
      <c r="L154" s="63">
        <v>29.667000000000002</v>
      </c>
      <c r="M154" s="64">
        <v>174.441</v>
      </c>
      <c r="N154" s="65">
        <v>17006.669999999998</v>
      </c>
      <c r="O154" s="64">
        <v>200.38499999999999</v>
      </c>
      <c r="P154" s="65" t="s">
        <v>2809</v>
      </c>
      <c r="Q154" s="64">
        <v>1.1859500000000001</v>
      </c>
      <c r="R154" s="65" t="s">
        <v>2506</v>
      </c>
      <c r="S154" s="66">
        <v>72</v>
      </c>
      <c r="T154" s="113"/>
      <c r="U154" s="63">
        <v>17</v>
      </c>
      <c r="V154" s="64">
        <v>97.528999999999996</v>
      </c>
      <c r="W154" s="65">
        <v>17430.669999999998</v>
      </c>
      <c r="X154" s="64">
        <v>91.347999999999999</v>
      </c>
      <c r="Y154" s="65" t="s">
        <v>3859</v>
      </c>
      <c r="Z154" s="64">
        <v>0.74716000000000005</v>
      </c>
      <c r="AA154" s="65" t="s">
        <v>2503</v>
      </c>
      <c r="AB154" s="66">
        <v>14</v>
      </c>
    </row>
    <row r="155" spans="1:28">
      <c r="A155" s="4" t="s">
        <v>289</v>
      </c>
      <c r="B155" s="4" t="s">
        <v>290</v>
      </c>
      <c r="C155" s="63">
        <v>54.667000000000002</v>
      </c>
      <c r="D155" s="64">
        <v>142.07900000000001</v>
      </c>
      <c r="E155" s="65">
        <v>38476.33</v>
      </c>
      <c r="F155" s="64">
        <v>148.089</v>
      </c>
      <c r="G155" s="65" t="s">
        <v>4822</v>
      </c>
      <c r="H155" s="64">
        <v>1.0248999999999999</v>
      </c>
      <c r="I155" s="65" t="s">
        <v>2424</v>
      </c>
      <c r="J155" s="66">
        <v>54</v>
      </c>
      <c r="K155" s="113"/>
      <c r="L155" s="63">
        <v>31.332999999999998</v>
      </c>
      <c r="M155" s="64">
        <v>163.697</v>
      </c>
      <c r="N155" s="65">
        <v>19141</v>
      </c>
      <c r="O155" s="64">
        <v>181.56299999999999</v>
      </c>
      <c r="P155" s="65" t="s">
        <v>2810</v>
      </c>
      <c r="Q155" s="64">
        <v>1.0745499999999999</v>
      </c>
      <c r="R155" s="65" t="s">
        <v>2429</v>
      </c>
      <c r="S155" s="66">
        <v>59</v>
      </c>
      <c r="T155" s="113"/>
      <c r="U155" s="63">
        <v>23.332999999999998</v>
      </c>
      <c r="V155" s="64">
        <v>120.67700000000001</v>
      </c>
      <c r="W155" s="65">
        <v>19335.330000000002</v>
      </c>
      <c r="X155" s="64">
        <v>117.739</v>
      </c>
      <c r="Y155" s="65" t="s">
        <v>3860</v>
      </c>
      <c r="Z155" s="64">
        <v>0.96301000000000003</v>
      </c>
      <c r="AA155" s="65" t="s">
        <v>2423</v>
      </c>
      <c r="AB155" s="66">
        <v>40</v>
      </c>
    </row>
    <row r="156" spans="1:28">
      <c r="A156" s="4" t="s">
        <v>291</v>
      </c>
      <c r="B156" s="4" t="s">
        <v>292</v>
      </c>
      <c r="C156" s="63">
        <v>50.667000000000002</v>
      </c>
      <c r="D156" s="64">
        <v>196.779</v>
      </c>
      <c r="E156" s="65">
        <v>25748</v>
      </c>
      <c r="F156" s="64">
        <v>159.24100000000001</v>
      </c>
      <c r="G156" s="65" t="s">
        <v>4823</v>
      </c>
      <c r="H156" s="64">
        <v>1.1020799999999999</v>
      </c>
      <c r="I156" s="65" t="s">
        <v>2429</v>
      </c>
      <c r="J156" s="66">
        <v>65</v>
      </c>
      <c r="K156" s="113"/>
      <c r="L156" s="63">
        <v>24.332999999999998</v>
      </c>
      <c r="M156" s="64">
        <v>190.77500000000001</v>
      </c>
      <c r="N156" s="65">
        <v>12755</v>
      </c>
      <c r="O156" s="64">
        <v>175.07900000000001</v>
      </c>
      <c r="P156" s="65" t="s">
        <v>2811</v>
      </c>
      <c r="Q156" s="64">
        <v>1.0361800000000001</v>
      </c>
      <c r="R156" s="65" t="s">
        <v>2427</v>
      </c>
      <c r="S156" s="66">
        <v>54</v>
      </c>
      <c r="T156" s="113"/>
      <c r="U156" s="63">
        <v>26.332999999999998</v>
      </c>
      <c r="V156" s="64">
        <v>202.673</v>
      </c>
      <c r="W156" s="65">
        <v>12993</v>
      </c>
      <c r="X156" s="64">
        <v>142.65</v>
      </c>
      <c r="Y156" s="65" t="s">
        <v>3861</v>
      </c>
      <c r="Z156" s="64">
        <v>1.16676</v>
      </c>
      <c r="AA156" s="65" t="s">
        <v>2469</v>
      </c>
      <c r="AB156" s="66">
        <v>69</v>
      </c>
    </row>
    <row r="157" spans="1:28">
      <c r="A157" s="4" t="s">
        <v>293</v>
      </c>
      <c r="B157" s="4" t="s">
        <v>294</v>
      </c>
      <c r="C157" s="63">
        <v>52.667000000000002</v>
      </c>
      <c r="D157" s="64">
        <v>131.70400000000001</v>
      </c>
      <c r="E157" s="65">
        <v>39988.67</v>
      </c>
      <c r="F157" s="64">
        <v>122.42100000000001</v>
      </c>
      <c r="G157" s="65" t="s">
        <v>4824</v>
      </c>
      <c r="H157" s="64">
        <v>0.84724999999999995</v>
      </c>
      <c r="I157" s="65" t="s">
        <v>2504</v>
      </c>
      <c r="J157" s="66">
        <v>29</v>
      </c>
      <c r="K157" s="113"/>
      <c r="L157" s="63">
        <v>26.332999999999998</v>
      </c>
      <c r="M157" s="64">
        <v>132.851</v>
      </c>
      <c r="N157" s="65">
        <v>19821.669999999998</v>
      </c>
      <c r="O157" s="64">
        <v>145.33600000000001</v>
      </c>
      <c r="P157" s="65" t="s">
        <v>2812</v>
      </c>
      <c r="Q157" s="64">
        <v>0.86014999999999997</v>
      </c>
      <c r="R157" s="65" t="s">
        <v>2431</v>
      </c>
      <c r="S157" s="66">
        <v>29</v>
      </c>
      <c r="T157" s="113"/>
      <c r="U157" s="63">
        <v>26.332999999999998</v>
      </c>
      <c r="V157" s="64">
        <v>130.57599999999999</v>
      </c>
      <c r="W157" s="65">
        <v>20167</v>
      </c>
      <c r="X157" s="64">
        <v>102.91500000000001</v>
      </c>
      <c r="Y157" s="65" t="s">
        <v>3862</v>
      </c>
      <c r="Z157" s="64">
        <v>0.84177000000000002</v>
      </c>
      <c r="AA157" s="65" t="s">
        <v>2431</v>
      </c>
      <c r="AB157" s="66">
        <v>26</v>
      </c>
    </row>
    <row r="158" spans="1:28">
      <c r="A158" s="4" t="s">
        <v>295</v>
      </c>
      <c r="B158" s="4" t="s">
        <v>296</v>
      </c>
      <c r="C158" s="63">
        <v>71.667000000000002</v>
      </c>
      <c r="D158" s="64">
        <v>144.31399999999999</v>
      </c>
      <c r="E158" s="65">
        <v>49660.33</v>
      </c>
      <c r="F158" s="64">
        <v>123.20099999999999</v>
      </c>
      <c r="G158" s="65" t="s">
        <v>4825</v>
      </c>
      <c r="H158" s="64">
        <v>0.85265000000000002</v>
      </c>
      <c r="I158" s="65" t="s">
        <v>2504</v>
      </c>
      <c r="J158" s="66">
        <v>30</v>
      </c>
      <c r="K158" s="113"/>
      <c r="L158" s="63">
        <v>35.667000000000002</v>
      </c>
      <c r="M158" s="64">
        <v>145.465</v>
      </c>
      <c r="N158" s="65">
        <v>24519</v>
      </c>
      <c r="O158" s="64">
        <v>136.63800000000001</v>
      </c>
      <c r="P158" s="65" t="s">
        <v>2813</v>
      </c>
      <c r="Q158" s="64">
        <v>0.80867</v>
      </c>
      <c r="R158" s="65" t="s">
        <v>2504</v>
      </c>
      <c r="S158" s="66">
        <v>22</v>
      </c>
      <c r="T158" s="113"/>
      <c r="U158" s="63">
        <v>36</v>
      </c>
      <c r="V158" s="64">
        <v>143.19</v>
      </c>
      <c r="W158" s="65">
        <v>25141.33</v>
      </c>
      <c r="X158" s="64">
        <v>108.92</v>
      </c>
      <c r="Y158" s="65" t="s">
        <v>3863</v>
      </c>
      <c r="Z158" s="64">
        <v>0.89088000000000001</v>
      </c>
      <c r="AA158" s="65" t="s">
        <v>2431</v>
      </c>
      <c r="AB158" s="66">
        <v>32</v>
      </c>
    </row>
    <row r="159" spans="1:28">
      <c r="A159" s="4" t="s">
        <v>297</v>
      </c>
      <c r="B159" s="4" t="s">
        <v>298</v>
      </c>
      <c r="C159" s="63">
        <v>11.667</v>
      </c>
      <c r="D159" s="64">
        <v>248.721</v>
      </c>
      <c r="E159" s="65">
        <v>4690.67</v>
      </c>
      <c r="F159" s="64">
        <v>172.39099999999999</v>
      </c>
      <c r="G159" s="65" t="s">
        <v>4826</v>
      </c>
      <c r="H159" s="64">
        <v>1.19309</v>
      </c>
      <c r="I159" s="65" t="s">
        <v>2534</v>
      </c>
      <c r="J159" s="66">
        <v>76</v>
      </c>
      <c r="K159" s="113"/>
      <c r="L159" s="63">
        <v>4.6669999999999998</v>
      </c>
      <c r="M159" s="64">
        <v>193.82499999999999</v>
      </c>
      <c r="N159" s="65">
        <v>2407.67</v>
      </c>
      <c r="O159" s="64" t="s">
        <v>2510</v>
      </c>
      <c r="P159" s="65" t="s">
        <v>2510</v>
      </c>
      <c r="Q159" s="64" t="s">
        <v>2510</v>
      </c>
      <c r="R159" s="65" t="s">
        <v>2510</v>
      </c>
      <c r="S159" s="66" t="s">
        <v>2510</v>
      </c>
      <c r="T159" s="113"/>
      <c r="U159" s="63">
        <v>7</v>
      </c>
      <c r="V159" s="64">
        <v>306.61399999999998</v>
      </c>
      <c r="W159" s="65">
        <v>2283</v>
      </c>
      <c r="X159" s="64">
        <v>175.11799999999999</v>
      </c>
      <c r="Y159" s="65" t="s">
        <v>3864</v>
      </c>
      <c r="Z159" s="64">
        <v>1.4323300000000001</v>
      </c>
      <c r="AA159" s="65" t="s">
        <v>3289</v>
      </c>
      <c r="AB159" s="66">
        <v>89</v>
      </c>
    </row>
    <row r="160" spans="1:28">
      <c r="A160" s="4" t="s">
        <v>299</v>
      </c>
      <c r="B160" s="4" t="s">
        <v>300</v>
      </c>
      <c r="C160" s="63">
        <v>47.332999999999998</v>
      </c>
      <c r="D160" s="64">
        <v>101.40900000000001</v>
      </c>
      <c r="E160" s="65">
        <v>46675.67</v>
      </c>
      <c r="F160" s="64">
        <v>121.554</v>
      </c>
      <c r="G160" s="65" t="s">
        <v>4827</v>
      </c>
      <c r="H160" s="64">
        <v>0.84125000000000005</v>
      </c>
      <c r="I160" s="65" t="s">
        <v>2504</v>
      </c>
      <c r="J160" s="66">
        <v>29</v>
      </c>
      <c r="K160" s="113"/>
      <c r="L160" s="63">
        <v>23.332999999999998</v>
      </c>
      <c r="M160" s="64">
        <v>101.273</v>
      </c>
      <c r="N160" s="65">
        <v>23040</v>
      </c>
      <c r="O160" s="64">
        <v>139.482</v>
      </c>
      <c r="P160" s="65" t="s">
        <v>2814</v>
      </c>
      <c r="Q160" s="64">
        <v>0.82550000000000001</v>
      </c>
      <c r="R160" s="65" t="s">
        <v>2504</v>
      </c>
      <c r="S160" s="66">
        <v>24</v>
      </c>
      <c r="T160" s="113"/>
      <c r="U160" s="63">
        <v>24</v>
      </c>
      <c r="V160" s="64">
        <v>101.541</v>
      </c>
      <c r="W160" s="65">
        <v>23635.67</v>
      </c>
      <c r="X160" s="64">
        <v>107.38</v>
      </c>
      <c r="Y160" s="65" t="s">
        <v>3865</v>
      </c>
      <c r="Z160" s="64">
        <v>0.87829000000000002</v>
      </c>
      <c r="AA160" s="65" t="s">
        <v>2431</v>
      </c>
      <c r="AB160" s="66">
        <v>30</v>
      </c>
    </row>
    <row r="161" spans="1:28">
      <c r="A161" s="4" t="s">
        <v>301</v>
      </c>
      <c r="B161" s="4" t="s">
        <v>302</v>
      </c>
      <c r="C161" s="63">
        <v>63.667000000000002</v>
      </c>
      <c r="D161" s="64">
        <v>156.37200000000001</v>
      </c>
      <c r="E161" s="65">
        <v>40715</v>
      </c>
      <c r="F161" s="64">
        <v>186.82300000000001</v>
      </c>
      <c r="G161" s="65" t="s">
        <v>4828</v>
      </c>
      <c r="H161" s="64">
        <v>1.29297</v>
      </c>
      <c r="I161" s="65" t="s">
        <v>2441</v>
      </c>
      <c r="J161" s="66">
        <v>86</v>
      </c>
      <c r="K161" s="113"/>
      <c r="L161" s="63">
        <v>29</v>
      </c>
      <c r="M161" s="64">
        <v>141.69399999999999</v>
      </c>
      <c r="N161" s="65">
        <v>20466.669999999998</v>
      </c>
      <c r="O161" s="64">
        <v>204.45</v>
      </c>
      <c r="P161" s="65" t="s">
        <v>2815</v>
      </c>
      <c r="Q161" s="64">
        <v>1.21</v>
      </c>
      <c r="R161" s="65" t="s">
        <v>2506</v>
      </c>
      <c r="S161" s="66">
        <v>74</v>
      </c>
      <c r="T161" s="113"/>
      <c r="U161" s="63">
        <v>34.667000000000002</v>
      </c>
      <c r="V161" s="64">
        <v>171.208</v>
      </c>
      <c r="W161" s="65">
        <v>20248.330000000002</v>
      </c>
      <c r="X161" s="64">
        <v>170.60900000000001</v>
      </c>
      <c r="Y161" s="65" t="s">
        <v>3866</v>
      </c>
      <c r="Z161" s="64">
        <v>1.3954500000000001</v>
      </c>
      <c r="AA161" s="65" t="s">
        <v>2537</v>
      </c>
      <c r="AB161" s="66">
        <v>87</v>
      </c>
    </row>
    <row r="162" spans="1:28">
      <c r="A162" s="4" t="s">
        <v>303</v>
      </c>
      <c r="B162" s="4" t="s">
        <v>304</v>
      </c>
      <c r="C162" s="63">
        <v>44</v>
      </c>
      <c r="D162" s="64">
        <v>126.506</v>
      </c>
      <c r="E162" s="65">
        <v>34781</v>
      </c>
      <c r="F162" s="64">
        <v>137.80799999999999</v>
      </c>
      <c r="G162" s="65" t="s">
        <v>4829</v>
      </c>
      <c r="H162" s="64">
        <v>0.95374999999999999</v>
      </c>
      <c r="I162" s="65" t="s">
        <v>2437</v>
      </c>
      <c r="J162" s="66">
        <v>43</v>
      </c>
      <c r="K162" s="113"/>
      <c r="L162" s="63">
        <v>23.332999999999998</v>
      </c>
      <c r="M162" s="64">
        <v>133.46799999999999</v>
      </c>
      <c r="N162" s="65">
        <v>17482.330000000002</v>
      </c>
      <c r="O162" s="64">
        <v>168.47499999999999</v>
      </c>
      <c r="P162" s="65" t="s">
        <v>2816</v>
      </c>
      <c r="Q162" s="64">
        <v>0.99709000000000003</v>
      </c>
      <c r="R162" s="65" t="s">
        <v>2427</v>
      </c>
      <c r="S162" s="66">
        <v>47</v>
      </c>
      <c r="T162" s="113"/>
      <c r="U162" s="63">
        <v>20.667000000000002</v>
      </c>
      <c r="V162" s="64">
        <v>119.47</v>
      </c>
      <c r="W162" s="65">
        <v>17298.669999999998</v>
      </c>
      <c r="X162" s="64">
        <v>113.327</v>
      </c>
      <c r="Y162" s="65" t="s">
        <v>3867</v>
      </c>
      <c r="Z162" s="64">
        <v>0.92691999999999997</v>
      </c>
      <c r="AA162" s="65" t="s">
        <v>2432</v>
      </c>
      <c r="AB162" s="66">
        <v>36</v>
      </c>
    </row>
    <row r="163" spans="1:28">
      <c r="A163" s="4" t="s">
        <v>305</v>
      </c>
      <c r="B163" s="4" t="s">
        <v>306</v>
      </c>
      <c r="C163" s="63">
        <v>43.667000000000002</v>
      </c>
      <c r="D163" s="64">
        <v>155.98599999999999</v>
      </c>
      <c r="E163" s="65">
        <v>27994</v>
      </c>
      <c r="F163" s="64">
        <v>99.147999999999996</v>
      </c>
      <c r="G163" s="65" t="s">
        <v>4830</v>
      </c>
      <c r="H163" s="64">
        <v>0.68618999999999997</v>
      </c>
      <c r="I163" s="65" t="s">
        <v>2439</v>
      </c>
      <c r="J163" s="66">
        <v>10</v>
      </c>
      <c r="K163" s="113"/>
      <c r="L163" s="63">
        <v>22.332999999999998</v>
      </c>
      <c r="M163" s="64">
        <v>162.827</v>
      </c>
      <c r="N163" s="65">
        <v>13716</v>
      </c>
      <c r="O163" s="64">
        <v>128.51</v>
      </c>
      <c r="P163" s="65" t="s">
        <v>2817</v>
      </c>
      <c r="Q163" s="64">
        <v>0.76056999999999997</v>
      </c>
      <c r="R163" s="65" t="s">
        <v>2503</v>
      </c>
      <c r="S163" s="66">
        <v>15</v>
      </c>
      <c r="T163" s="113"/>
      <c r="U163" s="63">
        <v>21.332999999999998</v>
      </c>
      <c r="V163" s="64">
        <v>149.41399999999999</v>
      </c>
      <c r="W163" s="65">
        <v>14278</v>
      </c>
      <c r="X163" s="64">
        <v>75.245000000000005</v>
      </c>
      <c r="Y163" s="65" t="s">
        <v>3868</v>
      </c>
      <c r="Z163" s="64">
        <v>0.61545000000000005</v>
      </c>
      <c r="AA163" s="65" t="s">
        <v>2430</v>
      </c>
      <c r="AB163" s="66">
        <v>4</v>
      </c>
    </row>
    <row r="164" spans="1:28">
      <c r="A164" s="4" t="s">
        <v>307</v>
      </c>
      <c r="B164" s="4" t="s">
        <v>308</v>
      </c>
      <c r="C164" s="63">
        <v>48.332999999999998</v>
      </c>
      <c r="D164" s="64">
        <v>147.72399999999999</v>
      </c>
      <c r="E164" s="65">
        <v>32718.67</v>
      </c>
      <c r="F164" s="64">
        <v>106.581</v>
      </c>
      <c r="G164" s="65" t="s">
        <v>4831</v>
      </c>
      <c r="H164" s="64">
        <v>0.73763000000000001</v>
      </c>
      <c r="I164" s="65" t="s">
        <v>2433</v>
      </c>
      <c r="J164" s="66">
        <v>16</v>
      </c>
      <c r="K164" s="113"/>
      <c r="L164" s="63">
        <v>26</v>
      </c>
      <c r="M164" s="64">
        <v>159.88800000000001</v>
      </c>
      <c r="N164" s="65">
        <v>16261.33</v>
      </c>
      <c r="O164" s="64">
        <v>138.68799999999999</v>
      </c>
      <c r="P164" s="65" t="s">
        <v>2818</v>
      </c>
      <c r="Q164" s="64">
        <v>0.82079999999999997</v>
      </c>
      <c r="R164" s="65" t="s">
        <v>2504</v>
      </c>
      <c r="S164" s="66">
        <v>23</v>
      </c>
      <c r="T164" s="113"/>
      <c r="U164" s="63">
        <v>22.332999999999998</v>
      </c>
      <c r="V164" s="64">
        <v>135.70400000000001</v>
      </c>
      <c r="W164" s="65">
        <v>16457.330000000002</v>
      </c>
      <c r="X164" s="64">
        <v>80.807000000000002</v>
      </c>
      <c r="Y164" s="65" t="s">
        <v>3869</v>
      </c>
      <c r="Z164" s="64">
        <v>0.66093999999999997</v>
      </c>
      <c r="AA164" s="65" t="s">
        <v>2430</v>
      </c>
      <c r="AB164" s="66">
        <v>8</v>
      </c>
    </row>
    <row r="165" spans="1:28">
      <c r="A165" s="4" t="s">
        <v>309</v>
      </c>
      <c r="B165" s="4" t="s">
        <v>310</v>
      </c>
      <c r="C165" s="63">
        <v>141.333</v>
      </c>
      <c r="D165" s="64">
        <v>263.767</v>
      </c>
      <c r="E165" s="65">
        <v>53582.67</v>
      </c>
      <c r="F165" s="64">
        <v>123.23</v>
      </c>
      <c r="G165" s="65" t="s">
        <v>4832</v>
      </c>
      <c r="H165" s="64">
        <v>0.85285999999999995</v>
      </c>
      <c r="I165" s="65" t="s">
        <v>2482</v>
      </c>
      <c r="J165" s="66">
        <v>31</v>
      </c>
      <c r="K165" s="113"/>
      <c r="L165" s="63">
        <v>54</v>
      </c>
      <c r="M165" s="64">
        <v>206.97300000000001</v>
      </c>
      <c r="N165" s="65">
        <v>26090.33</v>
      </c>
      <c r="O165" s="64">
        <v>127.126</v>
      </c>
      <c r="P165" s="65" t="s">
        <v>2819</v>
      </c>
      <c r="Q165" s="64">
        <v>0.75236999999999998</v>
      </c>
      <c r="R165" s="65" t="s">
        <v>2433</v>
      </c>
      <c r="S165" s="66">
        <v>14</v>
      </c>
      <c r="T165" s="113"/>
      <c r="U165" s="63">
        <v>87.332999999999998</v>
      </c>
      <c r="V165" s="64">
        <v>317.66399999999999</v>
      </c>
      <c r="W165" s="65">
        <v>27492.33</v>
      </c>
      <c r="X165" s="64">
        <v>116.02500000000001</v>
      </c>
      <c r="Y165" s="65" t="s">
        <v>3870</v>
      </c>
      <c r="Z165" s="64">
        <v>0.94899999999999995</v>
      </c>
      <c r="AA165" s="65" t="s">
        <v>2437</v>
      </c>
      <c r="AB165" s="66">
        <v>39</v>
      </c>
    </row>
    <row r="166" spans="1:28">
      <c r="A166" s="4" t="s">
        <v>311</v>
      </c>
      <c r="B166" s="4" t="s">
        <v>312</v>
      </c>
      <c r="C166" s="63">
        <v>49.667000000000002</v>
      </c>
      <c r="D166" s="64">
        <v>140.63900000000001</v>
      </c>
      <c r="E166" s="65">
        <v>35315</v>
      </c>
      <c r="F166" s="64">
        <v>113.642</v>
      </c>
      <c r="G166" s="65" t="s">
        <v>4833</v>
      </c>
      <c r="H166" s="64">
        <v>0.78649999999999998</v>
      </c>
      <c r="I166" s="65" t="s">
        <v>2425</v>
      </c>
      <c r="J166" s="66">
        <v>21</v>
      </c>
      <c r="K166" s="113"/>
      <c r="L166" s="63">
        <v>24</v>
      </c>
      <c r="M166" s="64">
        <v>137.32599999999999</v>
      </c>
      <c r="N166" s="65">
        <v>17476.669999999998</v>
      </c>
      <c r="O166" s="64">
        <v>133.608</v>
      </c>
      <c r="P166" s="65" t="s">
        <v>2820</v>
      </c>
      <c r="Q166" s="64">
        <v>0.79074</v>
      </c>
      <c r="R166" s="65" t="s">
        <v>2503</v>
      </c>
      <c r="S166" s="66">
        <v>20</v>
      </c>
      <c r="T166" s="113"/>
      <c r="U166" s="63">
        <v>25.667000000000002</v>
      </c>
      <c r="V166" s="64">
        <v>143.88499999999999</v>
      </c>
      <c r="W166" s="65">
        <v>17838.330000000002</v>
      </c>
      <c r="X166" s="64">
        <v>97.067999999999998</v>
      </c>
      <c r="Y166" s="65" t="s">
        <v>3871</v>
      </c>
      <c r="Z166" s="64">
        <v>0.79393999999999998</v>
      </c>
      <c r="AA166" s="65" t="s">
        <v>2503</v>
      </c>
      <c r="AB166" s="66">
        <v>20</v>
      </c>
    </row>
    <row r="167" spans="1:28">
      <c r="A167" s="4" t="s">
        <v>313</v>
      </c>
      <c r="B167" s="4" t="s">
        <v>314</v>
      </c>
      <c r="C167" s="63">
        <v>40.332999999999998</v>
      </c>
      <c r="D167" s="64">
        <v>123.84099999999999</v>
      </c>
      <c r="E167" s="65">
        <v>32568.67</v>
      </c>
      <c r="F167" s="64">
        <v>133.136</v>
      </c>
      <c r="G167" s="65" t="s">
        <v>4834</v>
      </c>
      <c r="H167" s="64">
        <v>0.92140999999999995</v>
      </c>
      <c r="I167" s="65" t="s">
        <v>2437</v>
      </c>
      <c r="J167" s="66">
        <v>40</v>
      </c>
      <c r="K167" s="113"/>
      <c r="L167" s="63">
        <v>20</v>
      </c>
      <c r="M167" s="64">
        <v>123.15</v>
      </c>
      <c r="N167" s="65">
        <v>16240.33</v>
      </c>
      <c r="O167" s="64">
        <v>156.30199999999999</v>
      </c>
      <c r="P167" s="65" t="s">
        <v>2821</v>
      </c>
      <c r="Q167" s="64">
        <v>0.92505000000000004</v>
      </c>
      <c r="R167" s="65" t="s">
        <v>2432</v>
      </c>
      <c r="S167" s="66">
        <v>38</v>
      </c>
      <c r="T167" s="113"/>
      <c r="U167" s="63">
        <v>20.332999999999998</v>
      </c>
      <c r="V167" s="64">
        <v>124.52800000000001</v>
      </c>
      <c r="W167" s="65">
        <v>16328.33</v>
      </c>
      <c r="X167" s="64">
        <v>110.098</v>
      </c>
      <c r="Y167" s="65" t="s">
        <v>3872</v>
      </c>
      <c r="Z167" s="64">
        <v>0.90051000000000003</v>
      </c>
      <c r="AA167" s="65" t="s">
        <v>2432</v>
      </c>
      <c r="AB167" s="66">
        <v>33</v>
      </c>
    </row>
    <row r="168" spans="1:28">
      <c r="A168" s="4" t="s">
        <v>315</v>
      </c>
      <c r="B168" s="4" t="s">
        <v>316</v>
      </c>
      <c r="C168" s="63">
        <v>87.667000000000002</v>
      </c>
      <c r="D168" s="64">
        <v>201.774</v>
      </c>
      <c r="E168" s="65">
        <v>43448</v>
      </c>
      <c r="F168" s="64">
        <v>126.233</v>
      </c>
      <c r="G168" s="65" t="s">
        <v>4835</v>
      </c>
      <c r="H168" s="64">
        <v>0.87363999999999997</v>
      </c>
      <c r="I168" s="65" t="s">
        <v>2486</v>
      </c>
      <c r="J168" s="66">
        <v>33</v>
      </c>
      <c r="K168" s="113"/>
      <c r="L168" s="63">
        <v>40.332999999999998</v>
      </c>
      <c r="M168" s="64">
        <v>189.643</v>
      </c>
      <c r="N168" s="65">
        <v>21268</v>
      </c>
      <c r="O168" s="64">
        <v>150.75899999999999</v>
      </c>
      <c r="P168" s="65" t="s">
        <v>2822</v>
      </c>
      <c r="Q168" s="64">
        <v>0.89224000000000003</v>
      </c>
      <c r="R168" s="65" t="s">
        <v>2431</v>
      </c>
      <c r="S168" s="66">
        <v>33</v>
      </c>
      <c r="T168" s="113"/>
      <c r="U168" s="63">
        <v>47.332999999999998</v>
      </c>
      <c r="V168" s="64">
        <v>213.405</v>
      </c>
      <c r="W168" s="65">
        <v>22180</v>
      </c>
      <c r="X168" s="64">
        <v>105.27500000000001</v>
      </c>
      <c r="Y168" s="65" t="s">
        <v>3873</v>
      </c>
      <c r="Z168" s="64">
        <v>0.86106000000000005</v>
      </c>
      <c r="AA168" s="65" t="s">
        <v>2504</v>
      </c>
      <c r="AB168" s="66">
        <v>28</v>
      </c>
    </row>
    <row r="169" spans="1:28">
      <c r="A169" s="4" t="s">
        <v>317</v>
      </c>
      <c r="B169" s="4" t="s">
        <v>318</v>
      </c>
      <c r="C169" s="63">
        <v>66</v>
      </c>
      <c r="D169" s="64">
        <v>282.69200000000001</v>
      </c>
      <c r="E169" s="65">
        <v>23347</v>
      </c>
      <c r="F169" s="64">
        <v>173.46799999999999</v>
      </c>
      <c r="G169" s="65" t="s">
        <v>4836</v>
      </c>
      <c r="H169" s="64">
        <v>1.2005399999999999</v>
      </c>
      <c r="I169" s="65" t="s">
        <v>2501</v>
      </c>
      <c r="J169" s="66">
        <v>77</v>
      </c>
      <c r="K169" s="113"/>
      <c r="L169" s="63">
        <v>30.332999999999998</v>
      </c>
      <c r="M169" s="64">
        <v>258.17099999999999</v>
      </c>
      <c r="N169" s="65">
        <v>11749.33</v>
      </c>
      <c r="O169" s="64">
        <v>205.499</v>
      </c>
      <c r="P169" s="65" t="s">
        <v>2823</v>
      </c>
      <c r="Q169" s="64">
        <v>1.21621</v>
      </c>
      <c r="R169" s="65" t="s">
        <v>2506</v>
      </c>
      <c r="S169" s="66">
        <v>75</v>
      </c>
      <c r="T169" s="113"/>
      <c r="U169" s="63">
        <v>35.667000000000002</v>
      </c>
      <c r="V169" s="64">
        <v>307.53300000000002</v>
      </c>
      <c r="W169" s="65">
        <v>11597.67</v>
      </c>
      <c r="X169" s="64">
        <v>144.851</v>
      </c>
      <c r="Y169" s="65" t="s">
        <v>3874</v>
      </c>
      <c r="Z169" s="64">
        <v>1.1847700000000001</v>
      </c>
      <c r="AA169" s="65" t="s">
        <v>2506</v>
      </c>
      <c r="AB169" s="66">
        <v>72</v>
      </c>
    </row>
    <row r="170" spans="1:28">
      <c r="A170" s="4" t="s">
        <v>319</v>
      </c>
      <c r="B170" s="4" t="s">
        <v>320</v>
      </c>
      <c r="C170" s="63">
        <v>22.667000000000002</v>
      </c>
      <c r="D170" s="64">
        <v>176.36699999999999</v>
      </c>
      <c r="E170" s="65">
        <v>12852</v>
      </c>
      <c r="F170" s="64">
        <v>125.208</v>
      </c>
      <c r="G170" s="65" t="s">
        <v>4837</v>
      </c>
      <c r="H170" s="64">
        <v>0.86653999999999998</v>
      </c>
      <c r="I170" s="65" t="s">
        <v>2431</v>
      </c>
      <c r="J170" s="66">
        <v>32</v>
      </c>
      <c r="K170" s="113"/>
      <c r="L170" s="63">
        <v>13.667</v>
      </c>
      <c r="M170" s="64">
        <v>204.887</v>
      </c>
      <c r="N170" s="65">
        <v>6670.33</v>
      </c>
      <c r="O170" s="64">
        <v>147.59200000000001</v>
      </c>
      <c r="P170" s="65" t="s">
        <v>2824</v>
      </c>
      <c r="Q170" s="64">
        <v>0.87350000000000005</v>
      </c>
      <c r="R170" s="65" t="s">
        <v>2450</v>
      </c>
      <c r="S170" s="66">
        <v>30</v>
      </c>
      <c r="T170" s="113"/>
      <c r="U170" s="63">
        <v>9</v>
      </c>
      <c r="V170" s="64">
        <v>145.59200000000001</v>
      </c>
      <c r="W170" s="65">
        <v>6181.67</v>
      </c>
      <c r="X170" s="64">
        <v>101.93600000000001</v>
      </c>
      <c r="Y170" s="65" t="s">
        <v>3875</v>
      </c>
      <c r="Z170" s="64">
        <v>0.83375999999999995</v>
      </c>
      <c r="AA170" s="65" t="s">
        <v>2450</v>
      </c>
      <c r="AB170" s="66">
        <v>25</v>
      </c>
    </row>
    <row r="171" spans="1:28">
      <c r="A171" s="4" t="s">
        <v>321</v>
      </c>
      <c r="B171" s="4" t="s">
        <v>322</v>
      </c>
      <c r="C171" s="63">
        <v>23.332999999999998</v>
      </c>
      <c r="D171" s="64">
        <v>350.666</v>
      </c>
      <c r="E171" s="65">
        <v>6654</v>
      </c>
      <c r="F171" s="64">
        <v>184.17699999999999</v>
      </c>
      <c r="G171" s="65" t="s">
        <v>4838</v>
      </c>
      <c r="H171" s="64">
        <v>1.2746599999999999</v>
      </c>
      <c r="I171" s="65" t="s">
        <v>2505</v>
      </c>
      <c r="J171" s="66">
        <v>84</v>
      </c>
      <c r="K171" s="113"/>
      <c r="L171" s="63">
        <v>11</v>
      </c>
      <c r="M171" s="64">
        <v>343.60700000000003</v>
      </c>
      <c r="N171" s="65">
        <v>3201.33</v>
      </c>
      <c r="O171" s="64">
        <v>234.02199999999999</v>
      </c>
      <c r="P171" s="65" t="s">
        <v>2825</v>
      </c>
      <c r="Q171" s="64">
        <v>1.3850199999999999</v>
      </c>
      <c r="R171" s="65" t="s">
        <v>2826</v>
      </c>
      <c r="S171" s="66">
        <v>88</v>
      </c>
      <c r="T171" s="113"/>
      <c r="U171" s="63">
        <v>12.333</v>
      </c>
      <c r="V171" s="64">
        <v>357.21199999999999</v>
      </c>
      <c r="W171" s="65">
        <v>3452.67</v>
      </c>
      <c r="X171" s="64">
        <v>139.03899999999999</v>
      </c>
      <c r="Y171" s="65" t="s">
        <v>3876</v>
      </c>
      <c r="Z171" s="64">
        <v>1.13723</v>
      </c>
      <c r="AA171" s="65" t="s">
        <v>2460</v>
      </c>
      <c r="AB171" s="66">
        <v>65</v>
      </c>
    </row>
    <row r="172" spans="1:28">
      <c r="A172" s="4" t="s">
        <v>323</v>
      </c>
      <c r="B172" s="4" t="s">
        <v>324</v>
      </c>
      <c r="C172" s="63">
        <v>9.3339999999999996</v>
      </c>
      <c r="D172" s="64">
        <v>78.701999999999998</v>
      </c>
      <c r="E172" s="65">
        <v>11860.33</v>
      </c>
      <c r="F172" s="64">
        <v>88.915999999999997</v>
      </c>
      <c r="G172" s="65" t="s">
        <v>4839</v>
      </c>
      <c r="H172" s="64">
        <v>0.61536999999999997</v>
      </c>
      <c r="I172" s="65" t="s">
        <v>2519</v>
      </c>
      <c r="J172" s="66">
        <v>5</v>
      </c>
      <c r="K172" s="113"/>
      <c r="L172" s="63">
        <v>6.0010000000000003</v>
      </c>
      <c r="M172" s="64">
        <v>100.58499999999999</v>
      </c>
      <c r="N172" s="65">
        <v>5965.67</v>
      </c>
      <c r="O172" s="64" t="s">
        <v>2510</v>
      </c>
      <c r="P172" s="65" t="s">
        <v>2510</v>
      </c>
      <c r="Q172" s="64" t="s">
        <v>2510</v>
      </c>
      <c r="R172" s="65" t="s">
        <v>2510</v>
      </c>
      <c r="S172" s="66" t="s">
        <v>2510</v>
      </c>
      <c r="T172" s="113"/>
      <c r="U172" s="63">
        <v>3.3340000000000001</v>
      </c>
      <c r="V172" s="64">
        <v>56.554000000000002</v>
      </c>
      <c r="W172" s="65">
        <v>5894.67</v>
      </c>
      <c r="X172" s="64" t="s">
        <v>2510</v>
      </c>
      <c r="Y172" s="65" t="s">
        <v>2510</v>
      </c>
      <c r="Z172" s="64" t="s">
        <v>2510</v>
      </c>
      <c r="AA172" s="65" t="s">
        <v>2510</v>
      </c>
      <c r="AB172" s="66" t="s">
        <v>2510</v>
      </c>
    </row>
    <row r="173" spans="1:28">
      <c r="A173" s="4" t="s">
        <v>325</v>
      </c>
      <c r="B173" s="4" t="s">
        <v>326</v>
      </c>
      <c r="C173" s="63">
        <v>54</v>
      </c>
      <c r="D173" s="64">
        <v>296.53500000000003</v>
      </c>
      <c r="E173" s="65">
        <v>18210.330000000002</v>
      </c>
      <c r="F173" s="64">
        <v>172.03700000000001</v>
      </c>
      <c r="G173" s="65" t="s">
        <v>4840</v>
      </c>
      <c r="H173" s="64">
        <v>1.1906399999999999</v>
      </c>
      <c r="I173" s="65" t="s">
        <v>2501</v>
      </c>
      <c r="J173" s="66">
        <v>76</v>
      </c>
      <c r="K173" s="113"/>
      <c r="L173" s="63">
        <v>28.667000000000002</v>
      </c>
      <c r="M173" s="64">
        <v>320.75200000000001</v>
      </c>
      <c r="N173" s="65">
        <v>8937.33</v>
      </c>
      <c r="O173" s="64">
        <v>232.249</v>
      </c>
      <c r="P173" s="65" t="s">
        <v>2827</v>
      </c>
      <c r="Q173" s="64">
        <v>1.37453</v>
      </c>
      <c r="R173" s="65" t="s">
        <v>2537</v>
      </c>
      <c r="S173" s="66">
        <v>87</v>
      </c>
      <c r="T173" s="113"/>
      <c r="U173" s="63">
        <v>25.332999999999998</v>
      </c>
      <c r="V173" s="64">
        <v>273.19499999999999</v>
      </c>
      <c r="W173" s="65">
        <v>9273</v>
      </c>
      <c r="X173" s="64">
        <v>122.187</v>
      </c>
      <c r="Y173" s="65" t="s">
        <v>3877</v>
      </c>
      <c r="Z173" s="64">
        <v>0.99939</v>
      </c>
      <c r="AA173" s="65" t="s">
        <v>2427</v>
      </c>
      <c r="AB173" s="66">
        <v>48</v>
      </c>
    </row>
    <row r="174" spans="1:28">
      <c r="A174" s="4" t="s">
        <v>327</v>
      </c>
      <c r="B174" s="4" t="s">
        <v>328</v>
      </c>
      <c r="C174" s="63">
        <v>9.6669999999999998</v>
      </c>
      <c r="D174" s="64">
        <v>245.09800000000001</v>
      </c>
      <c r="E174" s="65">
        <v>3944</v>
      </c>
      <c r="F174" s="64">
        <v>180.30500000000001</v>
      </c>
      <c r="G174" s="65" t="s">
        <v>4841</v>
      </c>
      <c r="H174" s="64">
        <v>1.24786</v>
      </c>
      <c r="I174" s="65" t="s">
        <v>2526</v>
      </c>
      <c r="J174" s="66">
        <v>82</v>
      </c>
      <c r="K174" s="113"/>
      <c r="L174" s="63">
        <v>5.3330000000000002</v>
      </c>
      <c r="M174" s="64">
        <v>267.33499999999998</v>
      </c>
      <c r="N174" s="65">
        <v>1995</v>
      </c>
      <c r="O174" s="64" t="s">
        <v>2510</v>
      </c>
      <c r="P174" s="65" t="s">
        <v>2510</v>
      </c>
      <c r="Q174" s="64" t="s">
        <v>2510</v>
      </c>
      <c r="R174" s="65" t="s">
        <v>2510</v>
      </c>
      <c r="S174" s="66" t="s">
        <v>2510</v>
      </c>
      <c r="T174" s="113"/>
      <c r="U174" s="63">
        <v>4.3330000000000002</v>
      </c>
      <c r="V174" s="64">
        <v>222.33600000000001</v>
      </c>
      <c r="W174" s="65">
        <v>1949</v>
      </c>
      <c r="X174" s="64" t="s">
        <v>2510</v>
      </c>
      <c r="Y174" s="65" t="s">
        <v>2510</v>
      </c>
      <c r="Z174" s="64" t="s">
        <v>2510</v>
      </c>
      <c r="AA174" s="65" t="s">
        <v>2510</v>
      </c>
      <c r="AB174" s="66" t="s">
        <v>2510</v>
      </c>
    </row>
    <row r="175" spans="1:28">
      <c r="A175" s="4" t="s">
        <v>329</v>
      </c>
      <c r="B175" s="4" t="s">
        <v>330</v>
      </c>
      <c r="C175" s="63">
        <v>58.332999999999998</v>
      </c>
      <c r="D175" s="64">
        <v>234.405</v>
      </c>
      <c r="E175" s="65">
        <v>24885.67</v>
      </c>
      <c r="F175" s="64">
        <v>214.13499999999999</v>
      </c>
      <c r="G175" s="65" t="s">
        <v>4842</v>
      </c>
      <c r="H175" s="64">
        <v>1.4819899999999999</v>
      </c>
      <c r="I175" s="65" t="s">
        <v>2443</v>
      </c>
      <c r="J175" s="66">
        <v>94</v>
      </c>
      <c r="K175" s="113"/>
      <c r="L175" s="63">
        <v>27</v>
      </c>
      <c r="M175" s="64">
        <v>215.81</v>
      </c>
      <c r="N175" s="65">
        <v>12511</v>
      </c>
      <c r="O175" s="64">
        <v>230.8</v>
      </c>
      <c r="P175" s="65" t="s">
        <v>2828</v>
      </c>
      <c r="Q175" s="64">
        <v>1.36595</v>
      </c>
      <c r="R175" s="65" t="s">
        <v>2537</v>
      </c>
      <c r="S175" s="66">
        <v>86</v>
      </c>
      <c r="T175" s="113"/>
      <c r="U175" s="63">
        <v>31.332999999999998</v>
      </c>
      <c r="V175" s="64">
        <v>253.20500000000001</v>
      </c>
      <c r="W175" s="65">
        <v>12374.67</v>
      </c>
      <c r="X175" s="64">
        <v>194.28800000000001</v>
      </c>
      <c r="Y175" s="65" t="s">
        <v>3878</v>
      </c>
      <c r="Z175" s="64">
        <v>1.5891299999999999</v>
      </c>
      <c r="AA175" s="65" t="s">
        <v>2843</v>
      </c>
      <c r="AB175" s="66">
        <v>94</v>
      </c>
    </row>
    <row r="176" spans="1:28">
      <c r="A176" s="4" t="s">
        <v>331</v>
      </c>
      <c r="B176" s="4" t="s">
        <v>332</v>
      </c>
      <c r="C176" s="63">
        <v>15.667</v>
      </c>
      <c r="D176" s="64">
        <v>51.139000000000003</v>
      </c>
      <c r="E176" s="65">
        <v>30635.33</v>
      </c>
      <c r="F176" s="64">
        <v>82.811999999999998</v>
      </c>
      <c r="G176" s="65" t="s">
        <v>4843</v>
      </c>
      <c r="H176" s="64">
        <v>0.57311999999999996</v>
      </c>
      <c r="I176" s="65" t="s">
        <v>2516</v>
      </c>
      <c r="J176" s="66">
        <v>3</v>
      </c>
      <c r="K176" s="113"/>
      <c r="L176" s="63">
        <v>8.3330000000000002</v>
      </c>
      <c r="M176" s="64">
        <v>53.902999999999999</v>
      </c>
      <c r="N176" s="65">
        <v>15460</v>
      </c>
      <c r="O176" s="64">
        <v>76.522999999999996</v>
      </c>
      <c r="P176" s="65" t="s">
        <v>2829</v>
      </c>
      <c r="Q176" s="64">
        <v>0.45289000000000001</v>
      </c>
      <c r="R176" s="65" t="s">
        <v>2522</v>
      </c>
      <c r="S176" s="66">
        <v>0</v>
      </c>
      <c r="T176" s="113"/>
      <c r="U176" s="63">
        <v>7.3330000000000002</v>
      </c>
      <c r="V176" s="64">
        <v>48.323999999999998</v>
      </c>
      <c r="W176" s="65">
        <v>15175.33</v>
      </c>
      <c r="X176" s="64">
        <v>89.86</v>
      </c>
      <c r="Y176" s="65" t="s">
        <v>3879</v>
      </c>
      <c r="Z176" s="64">
        <v>0.73497999999999997</v>
      </c>
      <c r="AA176" s="65" t="s">
        <v>2451</v>
      </c>
      <c r="AB176" s="66">
        <v>12</v>
      </c>
    </row>
    <row r="177" spans="1:28">
      <c r="A177" s="4" t="s">
        <v>333</v>
      </c>
      <c r="B177" s="4" t="s">
        <v>334</v>
      </c>
      <c r="C177" s="63">
        <v>8.3330000000000002</v>
      </c>
      <c r="D177" s="64">
        <v>343.78399999999999</v>
      </c>
      <c r="E177" s="65">
        <v>2424</v>
      </c>
      <c r="F177" s="64">
        <v>162.15299999999999</v>
      </c>
      <c r="G177" s="65" t="s">
        <v>4844</v>
      </c>
      <c r="H177" s="64">
        <v>1.1222300000000001</v>
      </c>
      <c r="I177" s="65" t="s">
        <v>2545</v>
      </c>
      <c r="J177" s="66">
        <v>69</v>
      </c>
      <c r="K177" s="113"/>
      <c r="L177" s="63">
        <v>3.3330000000000002</v>
      </c>
      <c r="M177" s="64">
        <v>268.24</v>
      </c>
      <c r="N177" s="65">
        <v>1242.67</v>
      </c>
      <c r="O177" s="64" t="s">
        <v>2510</v>
      </c>
      <c r="P177" s="65" t="s">
        <v>2510</v>
      </c>
      <c r="Q177" s="64" t="s">
        <v>2510</v>
      </c>
      <c r="R177" s="65" t="s">
        <v>2510</v>
      </c>
      <c r="S177" s="66" t="s">
        <v>2510</v>
      </c>
      <c r="T177" s="113"/>
      <c r="U177" s="63">
        <v>5</v>
      </c>
      <c r="V177" s="64">
        <v>423.25099999999998</v>
      </c>
      <c r="W177" s="65">
        <v>1181.33</v>
      </c>
      <c r="X177" s="64" t="s">
        <v>2510</v>
      </c>
      <c r="Y177" s="65" t="s">
        <v>2510</v>
      </c>
      <c r="Z177" s="64" t="s">
        <v>2510</v>
      </c>
      <c r="AA177" s="65" t="s">
        <v>2510</v>
      </c>
      <c r="AB177" s="66" t="s">
        <v>2510</v>
      </c>
    </row>
    <row r="178" spans="1:28">
      <c r="A178" s="4" t="s">
        <v>335</v>
      </c>
      <c r="B178" s="4" t="s">
        <v>336</v>
      </c>
      <c r="C178" s="63">
        <v>25.332999999999998</v>
      </c>
      <c r="D178" s="64">
        <v>368.02100000000002</v>
      </c>
      <c r="E178" s="65">
        <v>6883.67</v>
      </c>
      <c r="F178" s="64">
        <v>175.85599999999999</v>
      </c>
      <c r="G178" s="65" t="s">
        <v>4845</v>
      </c>
      <c r="H178" s="64">
        <v>1.2170700000000001</v>
      </c>
      <c r="I178" s="65" t="s">
        <v>2506</v>
      </c>
      <c r="J178" s="66">
        <v>79</v>
      </c>
      <c r="K178" s="113"/>
      <c r="L178" s="63">
        <v>10</v>
      </c>
      <c r="M178" s="64">
        <v>287.577</v>
      </c>
      <c r="N178" s="65">
        <v>3477.33</v>
      </c>
      <c r="O178" s="64">
        <v>188.602</v>
      </c>
      <c r="P178" s="65" t="s">
        <v>2830</v>
      </c>
      <c r="Q178" s="64">
        <v>1.1162099999999999</v>
      </c>
      <c r="R178" s="65" t="s">
        <v>2460</v>
      </c>
      <c r="S178" s="66">
        <v>63</v>
      </c>
      <c r="T178" s="113"/>
      <c r="U178" s="63">
        <v>15.333</v>
      </c>
      <c r="V178" s="64">
        <v>450.142</v>
      </c>
      <c r="W178" s="65">
        <v>3406.33</v>
      </c>
      <c r="X178" s="64">
        <v>170.03</v>
      </c>
      <c r="Y178" s="65" t="s">
        <v>3880</v>
      </c>
      <c r="Z178" s="64">
        <v>1.3907099999999999</v>
      </c>
      <c r="AA178" s="65" t="s">
        <v>2517</v>
      </c>
      <c r="AB178" s="66">
        <v>87</v>
      </c>
    </row>
    <row r="179" spans="1:28">
      <c r="A179" s="4" t="s">
        <v>337</v>
      </c>
      <c r="B179" s="4" t="s">
        <v>338</v>
      </c>
      <c r="C179" s="63">
        <v>16</v>
      </c>
      <c r="D179" s="64">
        <v>153.62899999999999</v>
      </c>
      <c r="E179" s="65">
        <v>10414.67</v>
      </c>
      <c r="F179" s="64">
        <v>170.18600000000001</v>
      </c>
      <c r="G179" s="65" t="s">
        <v>4846</v>
      </c>
      <c r="H179" s="64">
        <v>1.1778200000000001</v>
      </c>
      <c r="I179" s="65" t="s">
        <v>2464</v>
      </c>
      <c r="J179" s="66">
        <v>75</v>
      </c>
      <c r="K179" s="113"/>
      <c r="L179" s="63">
        <v>10.333</v>
      </c>
      <c r="M179" s="64">
        <v>186.41</v>
      </c>
      <c r="N179" s="65">
        <v>5543.33</v>
      </c>
      <c r="O179" s="64">
        <v>197.322</v>
      </c>
      <c r="P179" s="65" t="s">
        <v>2831</v>
      </c>
      <c r="Q179" s="64">
        <v>1.1678200000000001</v>
      </c>
      <c r="R179" s="65" t="s">
        <v>2547</v>
      </c>
      <c r="S179" s="66">
        <v>69</v>
      </c>
      <c r="T179" s="113"/>
      <c r="U179" s="63">
        <v>5.6669999999999998</v>
      </c>
      <c r="V179" s="64">
        <v>116.327</v>
      </c>
      <c r="W179" s="65">
        <v>4871.33</v>
      </c>
      <c r="X179" s="64" t="s">
        <v>2510</v>
      </c>
      <c r="Y179" s="65" t="s">
        <v>2510</v>
      </c>
      <c r="Z179" s="64" t="s">
        <v>2510</v>
      </c>
      <c r="AA179" s="65" t="s">
        <v>2510</v>
      </c>
      <c r="AB179" s="66" t="s">
        <v>2510</v>
      </c>
    </row>
    <row r="180" spans="1:28">
      <c r="A180" s="4" t="s">
        <v>339</v>
      </c>
      <c r="B180" s="4" t="s">
        <v>340</v>
      </c>
      <c r="C180" s="63">
        <v>72.332999999999998</v>
      </c>
      <c r="D180" s="64">
        <v>366.53500000000003</v>
      </c>
      <c r="E180" s="65">
        <v>19734.330000000002</v>
      </c>
      <c r="F180" s="64">
        <v>155.958</v>
      </c>
      <c r="G180" s="65" t="s">
        <v>4847</v>
      </c>
      <c r="H180" s="64">
        <v>1.0793600000000001</v>
      </c>
      <c r="I180" s="65" t="s">
        <v>2424</v>
      </c>
      <c r="J180" s="66">
        <v>62</v>
      </c>
      <c r="K180" s="113"/>
      <c r="L180" s="63">
        <v>38.332999999999998</v>
      </c>
      <c r="M180" s="64">
        <v>398.47500000000002</v>
      </c>
      <c r="N180" s="65">
        <v>9620</v>
      </c>
      <c r="O180" s="64">
        <v>198.643</v>
      </c>
      <c r="P180" s="65" t="s">
        <v>2832</v>
      </c>
      <c r="Q180" s="64">
        <v>1.17564</v>
      </c>
      <c r="R180" s="65" t="s">
        <v>2501</v>
      </c>
      <c r="S180" s="66">
        <v>70</v>
      </c>
      <c r="T180" s="113"/>
      <c r="U180" s="63">
        <v>34</v>
      </c>
      <c r="V180" s="64">
        <v>336.15699999999998</v>
      </c>
      <c r="W180" s="65">
        <v>10114.33</v>
      </c>
      <c r="X180" s="64">
        <v>118.5</v>
      </c>
      <c r="Y180" s="65" t="s">
        <v>3881</v>
      </c>
      <c r="Z180" s="64">
        <v>0.96923999999999999</v>
      </c>
      <c r="AA180" s="65" t="s">
        <v>2423</v>
      </c>
      <c r="AB180" s="66">
        <v>42</v>
      </c>
    </row>
    <row r="181" spans="1:28">
      <c r="A181" s="4" t="s">
        <v>341</v>
      </c>
      <c r="B181" s="4" t="s">
        <v>342</v>
      </c>
      <c r="C181" s="63">
        <v>36</v>
      </c>
      <c r="D181" s="64">
        <v>205.066</v>
      </c>
      <c r="E181" s="65">
        <v>17555.330000000002</v>
      </c>
      <c r="F181" s="64">
        <v>139.916</v>
      </c>
      <c r="G181" s="65" t="s">
        <v>4848</v>
      </c>
      <c r="H181" s="64">
        <v>0.96833999999999998</v>
      </c>
      <c r="I181" s="65" t="s">
        <v>2423</v>
      </c>
      <c r="J181" s="66">
        <v>46</v>
      </c>
      <c r="K181" s="113"/>
      <c r="L181" s="63">
        <v>18</v>
      </c>
      <c r="M181" s="64">
        <v>206.58</v>
      </c>
      <c r="N181" s="65">
        <v>8713.33</v>
      </c>
      <c r="O181" s="64">
        <v>151.601</v>
      </c>
      <c r="P181" s="65" t="s">
        <v>2833</v>
      </c>
      <c r="Q181" s="64">
        <v>0.89722000000000002</v>
      </c>
      <c r="R181" s="65" t="s">
        <v>2432</v>
      </c>
      <c r="S181" s="66">
        <v>34</v>
      </c>
      <c r="T181" s="113"/>
      <c r="U181" s="63">
        <v>18</v>
      </c>
      <c r="V181" s="64">
        <v>203.57400000000001</v>
      </c>
      <c r="W181" s="65">
        <v>8842</v>
      </c>
      <c r="X181" s="64">
        <v>128.15100000000001</v>
      </c>
      <c r="Y181" s="65" t="s">
        <v>3882</v>
      </c>
      <c r="Z181" s="64">
        <v>1.04817</v>
      </c>
      <c r="AA181" s="65" t="s">
        <v>2446</v>
      </c>
      <c r="AB181" s="66">
        <v>55</v>
      </c>
    </row>
    <row r="182" spans="1:28">
      <c r="A182" s="4" t="s">
        <v>343</v>
      </c>
      <c r="B182" s="4" t="s">
        <v>344</v>
      </c>
      <c r="C182" s="63">
        <v>75.667000000000002</v>
      </c>
      <c r="D182" s="64">
        <v>366.60199999999998</v>
      </c>
      <c r="E182" s="65">
        <v>20640</v>
      </c>
      <c r="F182" s="64">
        <v>176.55099999999999</v>
      </c>
      <c r="G182" s="65" t="s">
        <v>4849</v>
      </c>
      <c r="H182" s="64">
        <v>1.2218800000000001</v>
      </c>
      <c r="I182" s="65" t="s">
        <v>2428</v>
      </c>
      <c r="J182" s="66">
        <v>79</v>
      </c>
      <c r="K182" s="113"/>
      <c r="L182" s="63">
        <v>38.667000000000002</v>
      </c>
      <c r="M182" s="64">
        <v>376.44</v>
      </c>
      <c r="N182" s="65">
        <v>10271.67</v>
      </c>
      <c r="O182" s="64">
        <v>199.971</v>
      </c>
      <c r="P182" s="65" t="s">
        <v>2834</v>
      </c>
      <c r="Q182" s="64">
        <v>1.1835</v>
      </c>
      <c r="R182" s="65" t="s">
        <v>2501</v>
      </c>
      <c r="S182" s="66">
        <v>71</v>
      </c>
      <c r="T182" s="113"/>
      <c r="U182" s="63">
        <v>37</v>
      </c>
      <c r="V182" s="64">
        <v>356.85599999999999</v>
      </c>
      <c r="W182" s="65">
        <v>10368.33</v>
      </c>
      <c r="X182" s="64">
        <v>150.99</v>
      </c>
      <c r="Y182" s="65" t="s">
        <v>3883</v>
      </c>
      <c r="Z182" s="64">
        <v>1.23498</v>
      </c>
      <c r="AA182" s="65" t="s">
        <v>2506</v>
      </c>
      <c r="AB182" s="66">
        <v>78</v>
      </c>
    </row>
    <row r="183" spans="1:28">
      <c r="A183" s="4" t="s">
        <v>345</v>
      </c>
      <c r="B183" s="4" t="s">
        <v>346</v>
      </c>
      <c r="C183" s="63">
        <v>14</v>
      </c>
      <c r="D183" s="64">
        <v>426.13600000000002</v>
      </c>
      <c r="E183" s="65">
        <v>3285.33</v>
      </c>
      <c r="F183" s="64">
        <v>189.756</v>
      </c>
      <c r="G183" s="65" t="s">
        <v>4850</v>
      </c>
      <c r="H183" s="64">
        <v>1.3132699999999999</v>
      </c>
      <c r="I183" s="65" t="s">
        <v>2539</v>
      </c>
      <c r="J183" s="66">
        <v>87</v>
      </c>
      <c r="K183" s="113"/>
      <c r="L183" s="63">
        <v>6.6669999999999998</v>
      </c>
      <c r="M183" s="64">
        <v>411.77699999999999</v>
      </c>
      <c r="N183" s="65">
        <v>1619</v>
      </c>
      <c r="O183" s="64">
        <v>203.62100000000001</v>
      </c>
      <c r="P183" s="65" t="s">
        <v>2835</v>
      </c>
      <c r="Q183" s="64">
        <v>1.2051000000000001</v>
      </c>
      <c r="R183" s="65" t="s">
        <v>2836</v>
      </c>
      <c r="S183" s="66">
        <v>73</v>
      </c>
      <c r="T183" s="113"/>
      <c r="U183" s="63">
        <v>7.3330000000000002</v>
      </c>
      <c r="V183" s="64">
        <v>440.08800000000002</v>
      </c>
      <c r="W183" s="65">
        <v>1666.33</v>
      </c>
      <c r="X183" s="64">
        <v>183.809</v>
      </c>
      <c r="Y183" s="65" t="s">
        <v>3884</v>
      </c>
      <c r="Z183" s="64">
        <v>1.5034099999999999</v>
      </c>
      <c r="AA183" s="65" t="s">
        <v>3000</v>
      </c>
      <c r="AB183" s="66">
        <v>92</v>
      </c>
    </row>
    <row r="184" spans="1:28">
      <c r="A184" s="4" t="s">
        <v>347</v>
      </c>
      <c r="B184" s="4" t="s">
        <v>348</v>
      </c>
      <c r="C184" s="63">
        <v>42.332999999999998</v>
      </c>
      <c r="D184" s="64">
        <v>390.87700000000001</v>
      </c>
      <c r="E184" s="65">
        <v>10830.33</v>
      </c>
      <c r="F184" s="64">
        <v>152.80699999999999</v>
      </c>
      <c r="G184" s="65" t="s">
        <v>4851</v>
      </c>
      <c r="H184" s="64">
        <v>1.05755</v>
      </c>
      <c r="I184" s="65" t="s">
        <v>2429</v>
      </c>
      <c r="J184" s="66">
        <v>59</v>
      </c>
      <c r="K184" s="113"/>
      <c r="L184" s="63">
        <v>18.667000000000002</v>
      </c>
      <c r="M184" s="64">
        <v>358.44600000000003</v>
      </c>
      <c r="N184" s="65">
        <v>5207.67</v>
      </c>
      <c r="O184" s="64">
        <v>169.62899999999999</v>
      </c>
      <c r="P184" s="65" t="s">
        <v>2837</v>
      </c>
      <c r="Q184" s="64">
        <v>1.0039199999999999</v>
      </c>
      <c r="R184" s="65" t="s">
        <v>2427</v>
      </c>
      <c r="S184" s="66">
        <v>49</v>
      </c>
      <c r="T184" s="113"/>
      <c r="U184" s="63">
        <v>23.667000000000002</v>
      </c>
      <c r="V184" s="64">
        <v>420.91500000000002</v>
      </c>
      <c r="W184" s="65">
        <v>5622.67</v>
      </c>
      <c r="X184" s="64">
        <v>137.02199999999999</v>
      </c>
      <c r="Y184" s="65" t="s">
        <v>3885</v>
      </c>
      <c r="Z184" s="64">
        <v>1.1207400000000001</v>
      </c>
      <c r="AA184" s="65" t="s">
        <v>2442</v>
      </c>
      <c r="AB184" s="66">
        <v>63</v>
      </c>
    </row>
    <row r="185" spans="1:28">
      <c r="A185" s="4" t="s">
        <v>349</v>
      </c>
      <c r="B185" s="4" t="s">
        <v>350</v>
      </c>
      <c r="C185" s="63">
        <v>7.3330000000000002</v>
      </c>
      <c r="D185" s="64">
        <v>104.67700000000001</v>
      </c>
      <c r="E185" s="65">
        <v>7005.67</v>
      </c>
      <c r="F185" s="64">
        <v>109.09099999999999</v>
      </c>
      <c r="G185" s="65" t="s">
        <v>4852</v>
      </c>
      <c r="H185" s="64">
        <v>0.755</v>
      </c>
      <c r="I185" s="65" t="s">
        <v>2458</v>
      </c>
      <c r="J185" s="66">
        <v>18</v>
      </c>
      <c r="K185" s="113"/>
      <c r="L185" s="63">
        <v>3.3330000000000002</v>
      </c>
      <c r="M185" s="64">
        <v>89.525999999999996</v>
      </c>
      <c r="N185" s="65">
        <v>3723.33</v>
      </c>
      <c r="O185" s="64" t="s">
        <v>2510</v>
      </c>
      <c r="P185" s="65" t="s">
        <v>2510</v>
      </c>
      <c r="Q185" s="64" t="s">
        <v>2510</v>
      </c>
      <c r="R185" s="65" t="s">
        <v>2510</v>
      </c>
      <c r="S185" s="66" t="s">
        <v>2510</v>
      </c>
      <c r="T185" s="113"/>
      <c r="U185" s="63">
        <v>4</v>
      </c>
      <c r="V185" s="64">
        <v>121.86499999999999</v>
      </c>
      <c r="W185" s="65">
        <v>3282.33</v>
      </c>
      <c r="X185" s="64" t="s">
        <v>2510</v>
      </c>
      <c r="Y185" s="65" t="s">
        <v>2510</v>
      </c>
      <c r="Z185" s="64" t="s">
        <v>2510</v>
      </c>
      <c r="AA185" s="65" t="s">
        <v>2510</v>
      </c>
      <c r="AB185" s="66" t="s">
        <v>2510</v>
      </c>
    </row>
    <row r="186" spans="1:28">
      <c r="A186" s="4" t="s">
        <v>351</v>
      </c>
      <c r="B186" s="4" t="s">
        <v>352</v>
      </c>
      <c r="C186" s="63">
        <v>87.667000000000002</v>
      </c>
      <c r="D186" s="64">
        <v>243.839</v>
      </c>
      <c r="E186" s="65">
        <v>35952.67</v>
      </c>
      <c r="F186" s="64">
        <v>182.96799999999999</v>
      </c>
      <c r="G186" s="65" t="s">
        <v>4853</v>
      </c>
      <c r="H186" s="64">
        <v>1.2662899999999999</v>
      </c>
      <c r="I186" s="65" t="s">
        <v>2428</v>
      </c>
      <c r="J186" s="66">
        <v>83</v>
      </c>
      <c r="K186" s="113"/>
      <c r="L186" s="63">
        <v>41.332999999999998</v>
      </c>
      <c r="M186" s="64">
        <v>230.99</v>
      </c>
      <c r="N186" s="65">
        <v>17894</v>
      </c>
      <c r="O186" s="64">
        <v>232.53100000000001</v>
      </c>
      <c r="P186" s="65" t="s">
        <v>2838</v>
      </c>
      <c r="Q186" s="64">
        <v>1.3762000000000001</v>
      </c>
      <c r="R186" s="65" t="s">
        <v>2444</v>
      </c>
      <c r="S186" s="66">
        <v>87</v>
      </c>
      <c r="T186" s="113"/>
      <c r="U186" s="63">
        <v>46.332999999999998</v>
      </c>
      <c r="V186" s="64">
        <v>256.57100000000003</v>
      </c>
      <c r="W186" s="65">
        <v>18058.669999999998</v>
      </c>
      <c r="X186" s="64">
        <v>145.71100000000001</v>
      </c>
      <c r="Y186" s="65" t="s">
        <v>3886</v>
      </c>
      <c r="Z186" s="64">
        <v>1.1918</v>
      </c>
      <c r="AA186" s="65" t="s">
        <v>2501</v>
      </c>
      <c r="AB186" s="66">
        <v>73</v>
      </c>
    </row>
    <row r="187" spans="1:28">
      <c r="A187" s="4" t="s">
        <v>353</v>
      </c>
      <c r="B187" s="4" t="s">
        <v>354</v>
      </c>
      <c r="C187" s="63">
        <v>10.667</v>
      </c>
      <c r="D187" s="64">
        <v>225.25700000000001</v>
      </c>
      <c r="E187" s="65">
        <v>4735.33</v>
      </c>
      <c r="F187" s="64">
        <v>144.024</v>
      </c>
      <c r="G187" s="65" t="s">
        <v>4854</v>
      </c>
      <c r="H187" s="64">
        <v>0.99675999999999998</v>
      </c>
      <c r="I187" s="65" t="s">
        <v>2468</v>
      </c>
      <c r="J187" s="66">
        <v>49</v>
      </c>
      <c r="K187" s="113"/>
      <c r="L187" s="63">
        <v>6.3330000000000002</v>
      </c>
      <c r="M187" s="64">
        <v>255.17099999999999</v>
      </c>
      <c r="N187" s="65">
        <v>2482</v>
      </c>
      <c r="O187" s="64" t="s">
        <v>2510</v>
      </c>
      <c r="P187" s="65" t="s">
        <v>2510</v>
      </c>
      <c r="Q187" s="64" t="s">
        <v>2510</v>
      </c>
      <c r="R187" s="65" t="s">
        <v>2510</v>
      </c>
      <c r="S187" s="66" t="s">
        <v>2510</v>
      </c>
      <c r="T187" s="113"/>
      <c r="U187" s="63">
        <v>4.3330000000000002</v>
      </c>
      <c r="V187" s="64">
        <v>192.30799999999999</v>
      </c>
      <c r="W187" s="65">
        <v>2253.33</v>
      </c>
      <c r="X187" s="64" t="s">
        <v>2510</v>
      </c>
      <c r="Y187" s="65" t="s">
        <v>2510</v>
      </c>
      <c r="Z187" s="64" t="s">
        <v>2510</v>
      </c>
      <c r="AA187" s="65" t="s">
        <v>2510</v>
      </c>
      <c r="AB187" s="66" t="s">
        <v>2510</v>
      </c>
    </row>
    <row r="188" spans="1:28">
      <c r="A188" s="4" t="s">
        <v>355</v>
      </c>
      <c r="B188" s="4" t="s">
        <v>356</v>
      </c>
      <c r="C188" s="63">
        <v>58.667000000000002</v>
      </c>
      <c r="D188" s="64">
        <v>341.14499999999998</v>
      </c>
      <c r="E188" s="65">
        <v>17197</v>
      </c>
      <c r="F188" s="64">
        <v>192.30600000000001</v>
      </c>
      <c r="G188" s="65" t="s">
        <v>4855</v>
      </c>
      <c r="H188" s="64">
        <v>1.3309200000000001</v>
      </c>
      <c r="I188" s="65" t="s">
        <v>2441</v>
      </c>
      <c r="J188" s="66">
        <v>87</v>
      </c>
      <c r="K188" s="113"/>
      <c r="L188" s="63">
        <v>29.332999999999998</v>
      </c>
      <c r="M188" s="64">
        <v>338.65699999999998</v>
      </c>
      <c r="N188" s="65">
        <v>8661.67</v>
      </c>
      <c r="O188" s="64">
        <v>229.82400000000001</v>
      </c>
      <c r="P188" s="65" t="s">
        <v>2839</v>
      </c>
      <c r="Q188" s="64">
        <v>1.3601799999999999</v>
      </c>
      <c r="R188" s="65" t="s">
        <v>2537</v>
      </c>
      <c r="S188" s="66">
        <v>86</v>
      </c>
      <c r="T188" s="113"/>
      <c r="U188" s="63">
        <v>29.332999999999998</v>
      </c>
      <c r="V188" s="64">
        <v>343.66899999999998</v>
      </c>
      <c r="W188" s="65">
        <v>8535.33</v>
      </c>
      <c r="X188" s="64">
        <v>159.47999999999999</v>
      </c>
      <c r="Y188" s="65" t="s">
        <v>3887</v>
      </c>
      <c r="Z188" s="64">
        <v>1.3044199999999999</v>
      </c>
      <c r="AA188" s="65" t="s">
        <v>2448</v>
      </c>
      <c r="AB188" s="66">
        <v>82</v>
      </c>
    </row>
    <row r="189" spans="1:28">
      <c r="A189" s="4" t="s">
        <v>357</v>
      </c>
      <c r="B189" s="4" t="s">
        <v>358</v>
      </c>
      <c r="C189" s="63">
        <v>42</v>
      </c>
      <c r="D189" s="64">
        <v>451.64499999999998</v>
      </c>
      <c r="E189" s="65">
        <v>9299.33</v>
      </c>
      <c r="F189" s="64">
        <v>198.83199999999999</v>
      </c>
      <c r="G189" s="65" t="s">
        <v>4856</v>
      </c>
      <c r="H189" s="64">
        <v>1.37608</v>
      </c>
      <c r="I189" s="65" t="s">
        <v>2537</v>
      </c>
      <c r="J189" s="66">
        <v>90</v>
      </c>
      <c r="K189" s="113"/>
      <c r="L189" s="63">
        <v>20.332999999999998</v>
      </c>
      <c r="M189" s="64">
        <v>449.75299999999999</v>
      </c>
      <c r="N189" s="65">
        <v>4521</v>
      </c>
      <c r="O189" s="64">
        <v>235.33799999999999</v>
      </c>
      <c r="P189" s="65" t="s">
        <v>2840</v>
      </c>
      <c r="Q189" s="64">
        <v>1.3928100000000001</v>
      </c>
      <c r="R189" s="65" t="s">
        <v>2524</v>
      </c>
      <c r="S189" s="66">
        <v>88</v>
      </c>
      <c r="T189" s="113"/>
      <c r="U189" s="63">
        <v>21.667000000000002</v>
      </c>
      <c r="V189" s="64">
        <v>453.43599999999998</v>
      </c>
      <c r="W189" s="65">
        <v>4778.33</v>
      </c>
      <c r="X189" s="64">
        <v>166.554</v>
      </c>
      <c r="Y189" s="65" t="s">
        <v>3888</v>
      </c>
      <c r="Z189" s="64">
        <v>1.3622799999999999</v>
      </c>
      <c r="AA189" s="65" t="s">
        <v>2524</v>
      </c>
      <c r="AB189" s="66">
        <v>86</v>
      </c>
    </row>
    <row r="190" spans="1:28">
      <c r="A190" s="4" t="s">
        <v>359</v>
      </c>
      <c r="B190" s="4" t="s">
        <v>360</v>
      </c>
      <c r="C190" s="63">
        <v>49.332999999999998</v>
      </c>
      <c r="D190" s="64">
        <v>324.44</v>
      </c>
      <c r="E190" s="65">
        <v>15205.67</v>
      </c>
      <c r="F190" s="64">
        <v>170.70699999999999</v>
      </c>
      <c r="G190" s="65" t="s">
        <v>4857</v>
      </c>
      <c r="H190" s="64">
        <v>1.18143</v>
      </c>
      <c r="I190" s="65" t="s">
        <v>2501</v>
      </c>
      <c r="J190" s="66">
        <v>75</v>
      </c>
      <c r="K190" s="113"/>
      <c r="L190" s="63">
        <v>28.332999999999998</v>
      </c>
      <c r="M190" s="64">
        <v>369.1</v>
      </c>
      <c r="N190" s="65">
        <v>7676.33</v>
      </c>
      <c r="O190" s="64">
        <v>221.923</v>
      </c>
      <c r="P190" s="65" t="s">
        <v>2841</v>
      </c>
      <c r="Q190" s="64">
        <v>1.31342</v>
      </c>
      <c r="R190" s="65" t="s">
        <v>2448</v>
      </c>
      <c r="S190" s="66">
        <v>83</v>
      </c>
      <c r="T190" s="113"/>
      <c r="U190" s="63">
        <v>21</v>
      </c>
      <c r="V190" s="64">
        <v>278.90899999999999</v>
      </c>
      <c r="W190" s="65">
        <v>7529.33</v>
      </c>
      <c r="X190" s="64">
        <v>119.84699999999999</v>
      </c>
      <c r="Y190" s="65" t="s">
        <v>3889</v>
      </c>
      <c r="Z190" s="64">
        <v>0.98024999999999995</v>
      </c>
      <c r="AA190" s="65" t="s">
        <v>2427</v>
      </c>
      <c r="AB190" s="66">
        <v>44</v>
      </c>
    </row>
    <row r="191" spans="1:28">
      <c r="A191" s="4" t="s">
        <v>361</v>
      </c>
      <c r="B191" s="4" t="s">
        <v>362</v>
      </c>
      <c r="C191" s="63">
        <v>48.332999999999998</v>
      </c>
      <c r="D191" s="64">
        <v>329.04399999999998</v>
      </c>
      <c r="E191" s="65">
        <v>14689</v>
      </c>
      <c r="F191" s="64">
        <v>199.191</v>
      </c>
      <c r="G191" s="65" t="s">
        <v>4858</v>
      </c>
      <c r="H191" s="64">
        <v>1.3785700000000001</v>
      </c>
      <c r="I191" s="65" t="s">
        <v>2444</v>
      </c>
      <c r="J191" s="66">
        <v>90</v>
      </c>
      <c r="K191" s="113"/>
      <c r="L191" s="63">
        <v>26</v>
      </c>
      <c r="M191" s="64">
        <v>359.82799999999997</v>
      </c>
      <c r="N191" s="65">
        <v>7225.67</v>
      </c>
      <c r="O191" s="64">
        <v>264.75599999999997</v>
      </c>
      <c r="P191" s="65" t="s">
        <v>2842</v>
      </c>
      <c r="Q191" s="64">
        <v>1.56691</v>
      </c>
      <c r="R191" s="65" t="s">
        <v>2843</v>
      </c>
      <c r="S191" s="66">
        <v>95</v>
      </c>
      <c r="T191" s="113"/>
      <c r="U191" s="63">
        <v>22.332999999999998</v>
      </c>
      <c r="V191" s="64">
        <v>299.24099999999999</v>
      </c>
      <c r="W191" s="65">
        <v>7463.33</v>
      </c>
      <c r="X191" s="64">
        <v>149.43299999999999</v>
      </c>
      <c r="Y191" s="65" t="s">
        <v>3890</v>
      </c>
      <c r="Z191" s="64">
        <v>1.22224</v>
      </c>
      <c r="AA191" s="65" t="s">
        <v>2464</v>
      </c>
      <c r="AB191" s="66">
        <v>76</v>
      </c>
    </row>
    <row r="192" spans="1:28">
      <c r="A192" s="4" t="s">
        <v>363</v>
      </c>
      <c r="B192" s="4" t="s">
        <v>364</v>
      </c>
      <c r="C192" s="63">
        <v>15.333</v>
      </c>
      <c r="D192" s="64">
        <v>182.09899999999999</v>
      </c>
      <c r="E192" s="65">
        <v>8420.33</v>
      </c>
      <c r="F192" s="64">
        <v>139.173</v>
      </c>
      <c r="G192" s="65" t="s">
        <v>4859</v>
      </c>
      <c r="H192" s="64">
        <v>0.96318999999999999</v>
      </c>
      <c r="I192" s="65" t="s">
        <v>2445</v>
      </c>
      <c r="J192" s="66">
        <v>45</v>
      </c>
      <c r="K192" s="113"/>
      <c r="L192" s="63">
        <v>10</v>
      </c>
      <c r="M192" s="64">
        <v>231.947</v>
      </c>
      <c r="N192" s="65">
        <v>4311.33</v>
      </c>
      <c r="O192" s="64">
        <v>178.452</v>
      </c>
      <c r="P192" s="65" t="s">
        <v>2844</v>
      </c>
      <c r="Q192" s="64">
        <v>1.0561400000000001</v>
      </c>
      <c r="R192" s="65" t="s">
        <v>2466</v>
      </c>
      <c r="S192" s="66">
        <v>56</v>
      </c>
      <c r="T192" s="113"/>
      <c r="U192" s="63">
        <v>5.3330000000000002</v>
      </c>
      <c r="V192" s="64">
        <v>129.79599999999999</v>
      </c>
      <c r="W192" s="65">
        <v>4109</v>
      </c>
      <c r="X192" s="64" t="s">
        <v>2510</v>
      </c>
      <c r="Y192" s="65" t="s">
        <v>2510</v>
      </c>
      <c r="Z192" s="64" t="s">
        <v>2510</v>
      </c>
      <c r="AA192" s="65" t="s">
        <v>2510</v>
      </c>
      <c r="AB192" s="66" t="s">
        <v>2510</v>
      </c>
    </row>
    <row r="193" spans="1:28">
      <c r="A193" s="4" t="s">
        <v>365</v>
      </c>
      <c r="B193" s="4" t="s">
        <v>366</v>
      </c>
      <c r="C193" s="63">
        <v>50.667000000000002</v>
      </c>
      <c r="D193" s="64">
        <v>305.89</v>
      </c>
      <c r="E193" s="65">
        <v>16563.669999999998</v>
      </c>
      <c r="F193" s="64">
        <v>167.381</v>
      </c>
      <c r="G193" s="65" t="s">
        <v>4860</v>
      </c>
      <c r="H193" s="64">
        <v>1.15842</v>
      </c>
      <c r="I193" s="65" t="s">
        <v>2501</v>
      </c>
      <c r="J193" s="66">
        <v>72</v>
      </c>
      <c r="K193" s="113"/>
      <c r="L193" s="63">
        <v>25.332999999999998</v>
      </c>
      <c r="M193" s="64">
        <v>300.57299999999998</v>
      </c>
      <c r="N193" s="65">
        <v>8428.33</v>
      </c>
      <c r="O193" s="64">
        <v>195.31200000000001</v>
      </c>
      <c r="P193" s="65" t="s">
        <v>2845</v>
      </c>
      <c r="Q193" s="64">
        <v>1.1559200000000001</v>
      </c>
      <c r="R193" s="65" t="s">
        <v>2469</v>
      </c>
      <c r="S193" s="66">
        <v>68</v>
      </c>
      <c r="T193" s="113"/>
      <c r="U193" s="63">
        <v>25.332999999999998</v>
      </c>
      <c r="V193" s="64">
        <v>311.399</v>
      </c>
      <c r="W193" s="65">
        <v>8135.33</v>
      </c>
      <c r="X193" s="64">
        <v>137.90100000000001</v>
      </c>
      <c r="Y193" s="65" t="s">
        <v>3891</v>
      </c>
      <c r="Z193" s="64">
        <v>1.12792</v>
      </c>
      <c r="AA193" s="65" t="s">
        <v>2442</v>
      </c>
      <c r="AB193" s="66">
        <v>64</v>
      </c>
    </row>
    <row r="194" spans="1:28">
      <c r="A194" s="4" t="s">
        <v>367</v>
      </c>
      <c r="B194" s="4" t="s">
        <v>368</v>
      </c>
      <c r="C194" s="63">
        <v>59</v>
      </c>
      <c r="D194" s="64">
        <v>261.45499999999998</v>
      </c>
      <c r="E194" s="65">
        <v>22566</v>
      </c>
      <c r="F194" s="64">
        <v>187.887</v>
      </c>
      <c r="G194" s="65" t="s">
        <v>4861</v>
      </c>
      <c r="H194" s="64">
        <v>1.30033</v>
      </c>
      <c r="I194" s="65" t="s">
        <v>2441</v>
      </c>
      <c r="J194" s="66">
        <v>86</v>
      </c>
      <c r="K194" s="113"/>
      <c r="L194" s="63">
        <v>31</v>
      </c>
      <c r="M194" s="64">
        <v>273.505</v>
      </c>
      <c r="N194" s="65">
        <v>11334.33</v>
      </c>
      <c r="O194" s="64">
        <v>227.214</v>
      </c>
      <c r="P194" s="65" t="s">
        <v>2846</v>
      </c>
      <c r="Q194" s="64">
        <v>1.34473</v>
      </c>
      <c r="R194" s="65" t="s">
        <v>2537</v>
      </c>
      <c r="S194" s="66">
        <v>85</v>
      </c>
      <c r="T194" s="113"/>
      <c r="U194" s="63">
        <v>28</v>
      </c>
      <c r="V194" s="64">
        <v>249.29499999999999</v>
      </c>
      <c r="W194" s="65">
        <v>11231.67</v>
      </c>
      <c r="X194" s="64">
        <v>151.80000000000001</v>
      </c>
      <c r="Y194" s="65" t="s">
        <v>3892</v>
      </c>
      <c r="Z194" s="64">
        <v>1.2416100000000001</v>
      </c>
      <c r="AA194" s="65" t="s">
        <v>2506</v>
      </c>
      <c r="AB194" s="66">
        <v>78</v>
      </c>
    </row>
    <row r="195" spans="1:28">
      <c r="A195" s="4" t="s">
        <v>369</v>
      </c>
      <c r="B195" s="4" t="s">
        <v>370</v>
      </c>
      <c r="C195" s="63">
        <v>15.333</v>
      </c>
      <c r="D195" s="64">
        <v>207.32900000000001</v>
      </c>
      <c r="E195" s="65">
        <v>7395.67</v>
      </c>
      <c r="F195" s="64">
        <v>146.91800000000001</v>
      </c>
      <c r="G195" s="65" t="s">
        <v>4862</v>
      </c>
      <c r="H195" s="64">
        <v>1.0167999999999999</v>
      </c>
      <c r="I195" s="65" t="s">
        <v>2446</v>
      </c>
      <c r="J195" s="66">
        <v>52</v>
      </c>
      <c r="K195" s="113"/>
      <c r="L195" s="63">
        <v>6.6669999999999998</v>
      </c>
      <c r="M195" s="64">
        <v>180.52199999999999</v>
      </c>
      <c r="N195" s="65">
        <v>3693</v>
      </c>
      <c r="O195" s="64">
        <v>139.85499999999999</v>
      </c>
      <c r="P195" s="65" t="s">
        <v>2847</v>
      </c>
      <c r="Q195" s="64">
        <v>0.82770999999999995</v>
      </c>
      <c r="R195" s="65" t="s">
        <v>2540</v>
      </c>
      <c r="S195" s="66">
        <v>25</v>
      </c>
      <c r="T195" s="113"/>
      <c r="U195" s="63">
        <v>8.6669999999999998</v>
      </c>
      <c r="V195" s="64">
        <v>234.066</v>
      </c>
      <c r="W195" s="65">
        <v>3702.67</v>
      </c>
      <c r="X195" s="64">
        <v>154.767</v>
      </c>
      <c r="Y195" s="65" t="s">
        <v>3893</v>
      </c>
      <c r="Z195" s="64">
        <v>1.2658700000000001</v>
      </c>
      <c r="AA195" s="65" t="s">
        <v>3095</v>
      </c>
      <c r="AB195" s="66">
        <v>80</v>
      </c>
    </row>
    <row r="196" spans="1:28">
      <c r="A196" s="4" t="s">
        <v>371</v>
      </c>
      <c r="B196" s="4" t="s">
        <v>372</v>
      </c>
      <c r="C196" s="63">
        <v>69.332999999999998</v>
      </c>
      <c r="D196" s="64">
        <v>357.12400000000002</v>
      </c>
      <c r="E196" s="65">
        <v>19414.330000000002</v>
      </c>
      <c r="F196" s="64">
        <v>183.173</v>
      </c>
      <c r="G196" s="65" t="s">
        <v>4863</v>
      </c>
      <c r="H196" s="64">
        <v>1.2677099999999999</v>
      </c>
      <c r="I196" s="65" t="s">
        <v>2441</v>
      </c>
      <c r="J196" s="66">
        <v>83</v>
      </c>
      <c r="K196" s="113"/>
      <c r="L196" s="63">
        <v>31.667000000000002</v>
      </c>
      <c r="M196" s="64">
        <v>340.57499999999999</v>
      </c>
      <c r="N196" s="65">
        <v>9298</v>
      </c>
      <c r="O196" s="64">
        <v>230.15899999999999</v>
      </c>
      <c r="P196" s="65" t="s">
        <v>2848</v>
      </c>
      <c r="Q196" s="64">
        <v>1.36216</v>
      </c>
      <c r="R196" s="65" t="s">
        <v>2537</v>
      </c>
      <c r="S196" s="66">
        <v>86</v>
      </c>
      <c r="T196" s="113"/>
      <c r="U196" s="63">
        <v>37.667000000000002</v>
      </c>
      <c r="V196" s="64">
        <v>372.33499999999998</v>
      </c>
      <c r="W196" s="65">
        <v>10116.33</v>
      </c>
      <c r="X196" s="64">
        <v>150.953</v>
      </c>
      <c r="Y196" s="65" t="s">
        <v>3894</v>
      </c>
      <c r="Z196" s="64">
        <v>1.23468</v>
      </c>
      <c r="AA196" s="65" t="s">
        <v>2506</v>
      </c>
      <c r="AB196" s="66">
        <v>78</v>
      </c>
    </row>
    <row r="197" spans="1:28">
      <c r="A197" s="4" t="s">
        <v>373</v>
      </c>
      <c r="B197" s="4" t="s">
        <v>374</v>
      </c>
      <c r="C197" s="63">
        <v>38.667000000000002</v>
      </c>
      <c r="D197" s="64">
        <v>120.58</v>
      </c>
      <c r="E197" s="65">
        <v>32067.33</v>
      </c>
      <c r="F197" s="64">
        <v>119.881</v>
      </c>
      <c r="G197" s="65" t="s">
        <v>4864</v>
      </c>
      <c r="H197" s="64">
        <v>0.82967999999999997</v>
      </c>
      <c r="I197" s="65" t="s">
        <v>2504</v>
      </c>
      <c r="J197" s="66">
        <v>27</v>
      </c>
      <c r="K197" s="113"/>
      <c r="L197" s="63">
        <v>18.332999999999998</v>
      </c>
      <c r="M197" s="64">
        <v>114.67700000000001</v>
      </c>
      <c r="N197" s="65">
        <v>15987</v>
      </c>
      <c r="O197" s="64">
        <v>122.866</v>
      </c>
      <c r="P197" s="65" t="s">
        <v>2849</v>
      </c>
      <c r="Q197" s="64">
        <v>0.72716000000000003</v>
      </c>
      <c r="R197" s="65" t="s">
        <v>2503</v>
      </c>
      <c r="S197" s="66">
        <v>12</v>
      </c>
      <c r="T197" s="113"/>
      <c r="U197" s="63">
        <v>20.332999999999998</v>
      </c>
      <c r="V197" s="64">
        <v>126.44799999999999</v>
      </c>
      <c r="W197" s="65">
        <v>16080.33</v>
      </c>
      <c r="X197" s="64">
        <v>113.69</v>
      </c>
      <c r="Y197" s="65" t="s">
        <v>3895</v>
      </c>
      <c r="Z197" s="64">
        <v>0.92988999999999999</v>
      </c>
      <c r="AA197" s="65" t="s">
        <v>2432</v>
      </c>
      <c r="AB197" s="66">
        <v>37</v>
      </c>
    </row>
    <row r="198" spans="1:28">
      <c r="A198" s="4" t="s">
        <v>375</v>
      </c>
      <c r="B198" s="4" t="s">
        <v>376</v>
      </c>
      <c r="C198" s="63">
        <v>72.667000000000002</v>
      </c>
      <c r="D198" s="64">
        <v>380.98599999999999</v>
      </c>
      <c r="E198" s="65">
        <v>19073.330000000002</v>
      </c>
      <c r="F198" s="64">
        <v>184.78200000000001</v>
      </c>
      <c r="G198" s="65" t="s">
        <v>4865</v>
      </c>
      <c r="H198" s="64">
        <v>1.27884</v>
      </c>
      <c r="I198" s="65" t="s">
        <v>2441</v>
      </c>
      <c r="J198" s="66">
        <v>84</v>
      </c>
      <c r="K198" s="113"/>
      <c r="L198" s="63">
        <v>32.667000000000002</v>
      </c>
      <c r="M198" s="64">
        <v>350.68900000000002</v>
      </c>
      <c r="N198" s="65">
        <v>9315</v>
      </c>
      <c r="O198" s="64">
        <v>218.76</v>
      </c>
      <c r="P198" s="65" t="s">
        <v>2850</v>
      </c>
      <c r="Q198" s="64">
        <v>1.2946899999999999</v>
      </c>
      <c r="R198" s="65" t="s">
        <v>2448</v>
      </c>
      <c r="S198" s="66">
        <v>82</v>
      </c>
      <c r="T198" s="113"/>
      <c r="U198" s="63">
        <v>40</v>
      </c>
      <c r="V198" s="64">
        <v>409.90600000000001</v>
      </c>
      <c r="W198" s="65">
        <v>9758.33</v>
      </c>
      <c r="X198" s="64">
        <v>160.327</v>
      </c>
      <c r="Y198" s="65" t="s">
        <v>3896</v>
      </c>
      <c r="Z198" s="64">
        <v>1.31135</v>
      </c>
      <c r="AA198" s="65" t="s">
        <v>2448</v>
      </c>
      <c r="AB198" s="66">
        <v>83</v>
      </c>
    </row>
    <row r="199" spans="1:28">
      <c r="A199" s="4" t="s">
        <v>377</v>
      </c>
      <c r="B199" s="4" t="s">
        <v>378</v>
      </c>
      <c r="C199" s="63">
        <v>26</v>
      </c>
      <c r="D199" s="64">
        <v>167.72399999999999</v>
      </c>
      <c r="E199" s="65">
        <v>15501.67</v>
      </c>
      <c r="F199" s="64">
        <v>130.86199999999999</v>
      </c>
      <c r="G199" s="65" t="s">
        <v>4866</v>
      </c>
      <c r="H199" s="64">
        <v>0.90566999999999998</v>
      </c>
      <c r="I199" s="65" t="s">
        <v>2431</v>
      </c>
      <c r="J199" s="66">
        <v>37</v>
      </c>
      <c r="K199" s="113"/>
      <c r="L199" s="63">
        <v>15.667</v>
      </c>
      <c r="M199" s="64">
        <v>196.43100000000001</v>
      </c>
      <c r="N199" s="65">
        <v>7975.67</v>
      </c>
      <c r="O199" s="64">
        <v>162.00800000000001</v>
      </c>
      <c r="P199" s="65" t="s">
        <v>2851</v>
      </c>
      <c r="Q199" s="64">
        <v>0.95882000000000001</v>
      </c>
      <c r="R199" s="65" t="s">
        <v>2445</v>
      </c>
      <c r="S199" s="66">
        <v>43</v>
      </c>
      <c r="T199" s="113"/>
      <c r="U199" s="63">
        <v>10.333</v>
      </c>
      <c r="V199" s="64">
        <v>137.30199999999999</v>
      </c>
      <c r="W199" s="65">
        <v>7526</v>
      </c>
      <c r="X199" s="64">
        <v>99.873999999999995</v>
      </c>
      <c r="Y199" s="65" t="s">
        <v>3897</v>
      </c>
      <c r="Z199" s="64">
        <v>0.81689000000000001</v>
      </c>
      <c r="AA199" s="65" t="s">
        <v>2450</v>
      </c>
      <c r="AB199" s="66">
        <v>23</v>
      </c>
    </row>
    <row r="200" spans="1:28">
      <c r="A200" s="4" t="s">
        <v>379</v>
      </c>
      <c r="B200" s="4" t="s">
        <v>380</v>
      </c>
      <c r="C200" s="63">
        <v>85.332999999999998</v>
      </c>
      <c r="D200" s="64">
        <v>517.71600000000001</v>
      </c>
      <c r="E200" s="65">
        <v>16482.669999999998</v>
      </c>
      <c r="F200" s="64">
        <v>210.148</v>
      </c>
      <c r="G200" s="65" t="s">
        <v>4867</v>
      </c>
      <c r="H200" s="64">
        <v>1.4543900000000001</v>
      </c>
      <c r="I200" s="65" t="s">
        <v>2443</v>
      </c>
      <c r="J200" s="66">
        <v>93</v>
      </c>
      <c r="K200" s="113"/>
      <c r="L200" s="63">
        <v>39.332999999999998</v>
      </c>
      <c r="M200" s="64">
        <v>484.34100000000001</v>
      </c>
      <c r="N200" s="65">
        <v>8121</v>
      </c>
      <c r="O200" s="64">
        <v>218.661</v>
      </c>
      <c r="P200" s="65" t="s">
        <v>2852</v>
      </c>
      <c r="Q200" s="64">
        <v>1.2941100000000001</v>
      </c>
      <c r="R200" s="65" t="s">
        <v>2448</v>
      </c>
      <c r="S200" s="66">
        <v>82</v>
      </c>
      <c r="T200" s="113"/>
      <c r="U200" s="63">
        <v>46</v>
      </c>
      <c r="V200" s="64">
        <v>550.13</v>
      </c>
      <c r="W200" s="65">
        <v>8361.67</v>
      </c>
      <c r="X200" s="64">
        <v>196.46</v>
      </c>
      <c r="Y200" s="65" t="s">
        <v>3898</v>
      </c>
      <c r="Z200" s="64">
        <v>1.6068899999999999</v>
      </c>
      <c r="AA200" s="65" t="s">
        <v>2535</v>
      </c>
      <c r="AB200" s="66">
        <v>95</v>
      </c>
    </row>
    <row r="201" spans="1:28">
      <c r="A201" s="4" t="s">
        <v>381</v>
      </c>
      <c r="B201" s="4" t="s">
        <v>382</v>
      </c>
      <c r="C201" s="63">
        <v>33</v>
      </c>
      <c r="D201" s="64">
        <v>236.25399999999999</v>
      </c>
      <c r="E201" s="65">
        <v>13968</v>
      </c>
      <c r="F201" s="64">
        <v>137.084</v>
      </c>
      <c r="G201" s="65" t="s">
        <v>4868</v>
      </c>
      <c r="H201" s="64">
        <v>0.94872999999999996</v>
      </c>
      <c r="I201" s="65" t="s">
        <v>2423</v>
      </c>
      <c r="J201" s="66">
        <v>43</v>
      </c>
      <c r="K201" s="113"/>
      <c r="L201" s="63">
        <v>17</v>
      </c>
      <c r="M201" s="64">
        <v>248.81700000000001</v>
      </c>
      <c r="N201" s="65">
        <v>6832.33</v>
      </c>
      <c r="O201" s="64">
        <v>167.00700000000001</v>
      </c>
      <c r="P201" s="65" t="s">
        <v>2853</v>
      </c>
      <c r="Q201" s="64">
        <v>0.98841000000000001</v>
      </c>
      <c r="R201" s="65" t="s">
        <v>2445</v>
      </c>
      <c r="S201" s="66">
        <v>46</v>
      </c>
      <c r="T201" s="113"/>
      <c r="U201" s="63">
        <v>16</v>
      </c>
      <c r="V201" s="64">
        <v>224.226</v>
      </c>
      <c r="W201" s="65">
        <v>7135.67</v>
      </c>
      <c r="X201" s="64">
        <v>115.05200000000001</v>
      </c>
      <c r="Y201" s="65" t="s">
        <v>3899</v>
      </c>
      <c r="Z201" s="64">
        <v>0.94103999999999999</v>
      </c>
      <c r="AA201" s="65" t="s">
        <v>2445</v>
      </c>
      <c r="AB201" s="66">
        <v>38</v>
      </c>
    </row>
    <row r="202" spans="1:28">
      <c r="A202" s="4" t="s">
        <v>383</v>
      </c>
      <c r="B202" s="4" t="s">
        <v>384</v>
      </c>
      <c r="C202" s="63">
        <v>114.667</v>
      </c>
      <c r="D202" s="64">
        <v>403.6</v>
      </c>
      <c r="E202" s="65">
        <v>28411</v>
      </c>
      <c r="F202" s="64">
        <v>192.93600000000001</v>
      </c>
      <c r="G202" s="65" t="s">
        <v>4869</v>
      </c>
      <c r="H202" s="64">
        <v>1.33527</v>
      </c>
      <c r="I202" s="65" t="s">
        <v>2434</v>
      </c>
      <c r="J202" s="66">
        <v>88</v>
      </c>
      <c r="K202" s="113"/>
      <c r="L202" s="63">
        <v>55.332999999999998</v>
      </c>
      <c r="M202" s="64">
        <v>409.51299999999998</v>
      </c>
      <c r="N202" s="65">
        <v>13512</v>
      </c>
      <c r="O202" s="64">
        <v>239.16800000000001</v>
      </c>
      <c r="P202" s="65" t="s">
        <v>2854</v>
      </c>
      <c r="Q202" s="64">
        <v>1.4154800000000001</v>
      </c>
      <c r="R202" s="65" t="s">
        <v>2447</v>
      </c>
      <c r="S202" s="66">
        <v>89</v>
      </c>
      <c r="T202" s="113"/>
      <c r="U202" s="63">
        <v>59.332999999999998</v>
      </c>
      <c r="V202" s="64">
        <v>398.23700000000002</v>
      </c>
      <c r="W202" s="65">
        <v>14899</v>
      </c>
      <c r="X202" s="64">
        <v>159.75899999999999</v>
      </c>
      <c r="Y202" s="65" t="s">
        <v>3900</v>
      </c>
      <c r="Z202" s="64">
        <v>1.30671</v>
      </c>
      <c r="AA202" s="65" t="s">
        <v>2441</v>
      </c>
      <c r="AB202" s="66">
        <v>83</v>
      </c>
    </row>
    <row r="203" spans="1:28">
      <c r="A203" s="4" t="s">
        <v>385</v>
      </c>
      <c r="B203" s="4" t="s">
        <v>386</v>
      </c>
      <c r="C203" s="63">
        <v>12</v>
      </c>
      <c r="D203" s="64">
        <v>93.097999999999999</v>
      </c>
      <c r="E203" s="65">
        <v>12889.67</v>
      </c>
      <c r="F203" s="64">
        <v>93.382999999999996</v>
      </c>
      <c r="G203" s="65" t="s">
        <v>4870</v>
      </c>
      <c r="H203" s="64">
        <v>0.64629000000000003</v>
      </c>
      <c r="I203" s="65" t="s">
        <v>2438</v>
      </c>
      <c r="J203" s="66">
        <v>7</v>
      </c>
      <c r="K203" s="113"/>
      <c r="L203" s="63">
        <v>8</v>
      </c>
      <c r="M203" s="64">
        <v>124.967</v>
      </c>
      <c r="N203" s="65">
        <v>6401.67</v>
      </c>
      <c r="O203" s="64">
        <v>125.011</v>
      </c>
      <c r="P203" s="65" t="s">
        <v>2855</v>
      </c>
      <c r="Q203" s="64">
        <v>0.73985999999999996</v>
      </c>
      <c r="R203" s="65" t="s">
        <v>2451</v>
      </c>
      <c r="S203" s="66">
        <v>13</v>
      </c>
      <c r="T203" s="113"/>
      <c r="U203" s="63">
        <v>4</v>
      </c>
      <c r="V203" s="64">
        <v>61.652000000000001</v>
      </c>
      <c r="W203" s="65">
        <v>6488</v>
      </c>
      <c r="X203" s="64" t="s">
        <v>2510</v>
      </c>
      <c r="Y203" s="65" t="s">
        <v>2510</v>
      </c>
      <c r="Z203" s="64" t="s">
        <v>2510</v>
      </c>
      <c r="AA203" s="65" t="s">
        <v>2510</v>
      </c>
      <c r="AB203" s="66" t="s">
        <v>2510</v>
      </c>
    </row>
    <row r="204" spans="1:28">
      <c r="A204" s="4" t="s">
        <v>387</v>
      </c>
      <c r="B204" s="4" t="s">
        <v>388</v>
      </c>
      <c r="C204" s="63">
        <v>38.332999999999998</v>
      </c>
      <c r="D204" s="64">
        <v>192.417</v>
      </c>
      <c r="E204" s="65">
        <v>19922</v>
      </c>
      <c r="F204" s="64">
        <v>116.206</v>
      </c>
      <c r="G204" s="65" t="s">
        <v>4871</v>
      </c>
      <c r="H204" s="64">
        <v>0.80423999999999995</v>
      </c>
      <c r="I204" s="65" t="s">
        <v>2504</v>
      </c>
      <c r="J204" s="66">
        <v>24</v>
      </c>
      <c r="K204" s="113"/>
      <c r="L204" s="63">
        <v>21.332999999999998</v>
      </c>
      <c r="M204" s="64">
        <v>220.54499999999999</v>
      </c>
      <c r="N204" s="65">
        <v>9673</v>
      </c>
      <c r="O204" s="64">
        <v>150.79300000000001</v>
      </c>
      <c r="P204" s="65" t="s">
        <v>2856</v>
      </c>
      <c r="Q204" s="64">
        <v>0.89244000000000001</v>
      </c>
      <c r="R204" s="65" t="s">
        <v>2431</v>
      </c>
      <c r="S204" s="66">
        <v>33</v>
      </c>
      <c r="T204" s="113"/>
      <c r="U204" s="63">
        <v>17</v>
      </c>
      <c r="V204" s="64">
        <v>165.87</v>
      </c>
      <c r="W204" s="65">
        <v>10249</v>
      </c>
      <c r="X204" s="64">
        <v>85.76</v>
      </c>
      <c r="Y204" s="65" t="s">
        <v>3901</v>
      </c>
      <c r="Z204" s="64">
        <v>0.70145000000000002</v>
      </c>
      <c r="AA204" s="65" t="s">
        <v>2438</v>
      </c>
      <c r="AB204" s="66">
        <v>10</v>
      </c>
    </row>
    <row r="205" spans="1:28">
      <c r="A205" s="4" t="s">
        <v>389</v>
      </c>
      <c r="B205" s="4" t="s">
        <v>390</v>
      </c>
      <c r="C205" s="63">
        <v>24</v>
      </c>
      <c r="D205" s="64">
        <v>188.04400000000001</v>
      </c>
      <c r="E205" s="65">
        <v>12763</v>
      </c>
      <c r="F205" s="64">
        <v>119.197</v>
      </c>
      <c r="G205" s="65" t="s">
        <v>4872</v>
      </c>
      <c r="H205" s="64">
        <v>0.82494000000000001</v>
      </c>
      <c r="I205" s="65" t="s">
        <v>2504</v>
      </c>
      <c r="J205" s="66">
        <v>27</v>
      </c>
      <c r="K205" s="113"/>
      <c r="L205" s="63">
        <v>12.333</v>
      </c>
      <c r="M205" s="64">
        <v>193.35300000000001</v>
      </c>
      <c r="N205" s="65">
        <v>6378.67</v>
      </c>
      <c r="O205" s="64">
        <v>137.107</v>
      </c>
      <c r="P205" s="65" t="s">
        <v>2857</v>
      </c>
      <c r="Q205" s="64">
        <v>0.81145</v>
      </c>
      <c r="R205" s="65" t="s">
        <v>2440</v>
      </c>
      <c r="S205" s="66">
        <v>22</v>
      </c>
      <c r="T205" s="113"/>
      <c r="U205" s="63">
        <v>11.667</v>
      </c>
      <c r="V205" s="64">
        <v>182.739</v>
      </c>
      <c r="W205" s="65">
        <v>6384.33</v>
      </c>
      <c r="X205" s="64">
        <v>100.53400000000001</v>
      </c>
      <c r="Y205" s="65" t="s">
        <v>3902</v>
      </c>
      <c r="Z205" s="64">
        <v>0.82228999999999997</v>
      </c>
      <c r="AA205" s="65" t="s">
        <v>2440</v>
      </c>
      <c r="AB205" s="66">
        <v>24</v>
      </c>
    </row>
    <row r="206" spans="1:28">
      <c r="A206" s="4" t="s">
        <v>391</v>
      </c>
      <c r="B206" s="4" t="s">
        <v>392</v>
      </c>
      <c r="C206" s="63">
        <v>26</v>
      </c>
      <c r="D206" s="64">
        <v>239.05799999999999</v>
      </c>
      <c r="E206" s="65">
        <v>10876</v>
      </c>
      <c r="F206" s="64">
        <v>215.15600000000001</v>
      </c>
      <c r="G206" s="65" t="s">
        <v>4873</v>
      </c>
      <c r="H206" s="64">
        <v>1.4890600000000001</v>
      </c>
      <c r="I206" s="65" t="s">
        <v>2471</v>
      </c>
      <c r="J206" s="66">
        <v>94</v>
      </c>
      <c r="K206" s="113"/>
      <c r="L206" s="63">
        <v>16.332999999999998</v>
      </c>
      <c r="M206" s="64">
        <v>289.66699999999997</v>
      </c>
      <c r="N206" s="65">
        <v>5638.67</v>
      </c>
      <c r="O206" s="64">
        <v>252.066</v>
      </c>
      <c r="P206" s="65" t="s">
        <v>2858</v>
      </c>
      <c r="Q206" s="64">
        <v>1.4918100000000001</v>
      </c>
      <c r="R206" s="65" t="s">
        <v>2536</v>
      </c>
      <c r="S206" s="66">
        <v>92</v>
      </c>
      <c r="T206" s="113"/>
      <c r="U206" s="63">
        <v>9.6669999999999998</v>
      </c>
      <c r="V206" s="64">
        <v>184.572</v>
      </c>
      <c r="W206" s="65">
        <v>5237.33</v>
      </c>
      <c r="X206" s="64">
        <v>170.79900000000001</v>
      </c>
      <c r="Y206" s="65" t="s">
        <v>3903</v>
      </c>
      <c r="Z206" s="64">
        <v>1.397</v>
      </c>
      <c r="AA206" s="65" t="s">
        <v>2826</v>
      </c>
      <c r="AB206" s="66">
        <v>88</v>
      </c>
    </row>
    <row r="207" spans="1:28">
      <c r="A207" s="4" t="s">
        <v>393</v>
      </c>
      <c r="B207" s="4" t="s">
        <v>394</v>
      </c>
      <c r="C207" s="63">
        <v>39.667000000000002</v>
      </c>
      <c r="D207" s="64">
        <v>280.42899999999997</v>
      </c>
      <c r="E207" s="65">
        <v>14145</v>
      </c>
      <c r="F207" s="64">
        <v>209.58699999999999</v>
      </c>
      <c r="G207" s="65" t="s">
        <v>4874</v>
      </c>
      <c r="H207" s="64">
        <v>1.45051</v>
      </c>
      <c r="I207" s="65" t="s">
        <v>2447</v>
      </c>
      <c r="J207" s="66">
        <v>93</v>
      </c>
      <c r="K207" s="113"/>
      <c r="L207" s="63">
        <v>19</v>
      </c>
      <c r="M207" s="64">
        <v>266.31799999999998</v>
      </c>
      <c r="N207" s="65">
        <v>7134.33</v>
      </c>
      <c r="O207" s="64">
        <v>230.92400000000001</v>
      </c>
      <c r="P207" s="65" t="s">
        <v>2859</v>
      </c>
      <c r="Q207" s="64">
        <v>1.36669</v>
      </c>
      <c r="R207" s="65" t="s">
        <v>2524</v>
      </c>
      <c r="S207" s="66">
        <v>87</v>
      </c>
      <c r="T207" s="113"/>
      <c r="U207" s="63">
        <v>20.667000000000002</v>
      </c>
      <c r="V207" s="64">
        <v>294.78899999999999</v>
      </c>
      <c r="W207" s="65">
        <v>7010.67</v>
      </c>
      <c r="X207" s="64">
        <v>185.84700000000001</v>
      </c>
      <c r="Y207" s="65" t="s">
        <v>3904</v>
      </c>
      <c r="Z207" s="64">
        <v>1.5200800000000001</v>
      </c>
      <c r="AA207" s="65" t="s">
        <v>3178</v>
      </c>
      <c r="AB207" s="66">
        <v>93</v>
      </c>
    </row>
    <row r="208" spans="1:28">
      <c r="A208" s="4" t="s">
        <v>395</v>
      </c>
      <c r="B208" s="4" t="s">
        <v>396</v>
      </c>
      <c r="C208" s="63">
        <v>61.667000000000002</v>
      </c>
      <c r="D208" s="64">
        <v>298.85000000000002</v>
      </c>
      <c r="E208" s="65">
        <v>20634.669999999998</v>
      </c>
      <c r="F208" s="64">
        <v>176.67699999999999</v>
      </c>
      <c r="G208" s="65" t="s">
        <v>4875</v>
      </c>
      <c r="H208" s="64">
        <v>1.22275</v>
      </c>
      <c r="I208" s="65" t="s">
        <v>2428</v>
      </c>
      <c r="J208" s="66">
        <v>80</v>
      </c>
      <c r="K208" s="113"/>
      <c r="L208" s="63">
        <v>32.332999999999998</v>
      </c>
      <c r="M208" s="64">
        <v>316.42500000000001</v>
      </c>
      <c r="N208" s="65">
        <v>10218.33</v>
      </c>
      <c r="O208" s="64">
        <v>230.39699999999999</v>
      </c>
      <c r="P208" s="65" t="s">
        <v>2860</v>
      </c>
      <c r="Q208" s="64">
        <v>1.3635699999999999</v>
      </c>
      <c r="R208" s="65" t="s">
        <v>2537</v>
      </c>
      <c r="S208" s="66">
        <v>86</v>
      </c>
      <c r="T208" s="113"/>
      <c r="U208" s="63">
        <v>29.332999999999998</v>
      </c>
      <c r="V208" s="64">
        <v>281.60899999999998</v>
      </c>
      <c r="W208" s="65">
        <v>10416.33</v>
      </c>
      <c r="X208" s="64">
        <v>128.851</v>
      </c>
      <c r="Y208" s="65" t="s">
        <v>3905</v>
      </c>
      <c r="Z208" s="64">
        <v>1.0539000000000001</v>
      </c>
      <c r="AA208" s="65" t="s">
        <v>2427</v>
      </c>
      <c r="AB208" s="66">
        <v>55</v>
      </c>
    </row>
    <row r="209" spans="1:28">
      <c r="A209" s="4" t="s">
        <v>397</v>
      </c>
      <c r="B209" s="4" t="s">
        <v>398</v>
      </c>
      <c r="C209" s="63">
        <v>70</v>
      </c>
      <c r="D209" s="64">
        <v>363.91399999999999</v>
      </c>
      <c r="E209" s="65">
        <v>19235.330000000002</v>
      </c>
      <c r="F209" s="64">
        <v>200.43100000000001</v>
      </c>
      <c r="G209" s="65" t="s">
        <v>4876</v>
      </c>
      <c r="H209" s="64">
        <v>1.3871500000000001</v>
      </c>
      <c r="I209" s="65" t="s">
        <v>2444</v>
      </c>
      <c r="J209" s="66">
        <v>90</v>
      </c>
      <c r="K209" s="113"/>
      <c r="L209" s="63">
        <v>34</v>
      </c>
      <c r="M209" s="64">
        <v>353.06299999999999</v>
      </c>
      <c r="N209" s="65">
        <v>9630</v>
      </c>
      <c r="O209" s="64">
        <v>219.98500000000001</v>
      </c>
      <c r="P209" s="65" t="s">
        <v>2861</v>
      </c>
      <c r="Q209" s="64">
        <v>1.3019499999999999</v>
      </c>
      <c r="R209" s="65" t="s">
        <v>2448</v>
      </c>
      <c r="S209" s="66">
        <v>82</v>
      </c>
      <c r="T209" s="113"/>
      <c r="U209" s="63">
        <v>36</v>
      </c>
      <c r="V209" s="64">
        <v>374.79199999999997</v>
      </c>
      <c r="W209" s="65">
        <v>9605.33</v>
      </c>
      <c r="X209" s="64">
        <v>178.12700000000001</v>
      </c>
      <c r="Y209" s="65" t="s">
        <v>3906</v>
      </c>
      <c r="Z209" s="64">
        <v>1.4569399999999999</v>
      </c>
      <c r="AA209" s="65" t="s">
        <v>2470</v>
      </c>
      <c r="AB209" s="66">
        <v>91</v>
      </c>
    </row>
    <row r="210" spans="1:28">
      <c r="A210" s="4" t="s">
        <v>399</v>
      </c>
      <c r="B210" s="4" t="s">
        <v>400</v>
      </c>
      <c r="C210" s="63">
        <v>31</v>
      </c>
      <c r="D210" s="64">
        <v>156.864</v>
      </c>
      <c r="E210" s="65">
        <v>19762.330000000002</v>
      </c>
      <c r="F210" s="64">
        <v>150.857</v>
      </c>
      <c r="G210" s="65" t="s">
        <v>4877</v>
      </c>
      <c r="H210" s="64">
        <v>1.0440499999999999</v>
      </c>
      <c r="I210" s="65" t="s">
        <v>2429</v>
      </c>
      <c r="J210" s="66">
        <v>57</v>
      </c>
      <c r="K210" s="113"/>
      <c r="L210" s="63">
        <v>19</v>
      </c>
      <c r="M210" s="64">
        <v>197.90299999999999</v>
      </c>
      <c r="N210" s="65">
        <v>9600.67</v>
      </c>
      <c r="O210" s="64">
        <v>213.126</v>
      </c>
      <c r="P210" s="65" t="s">
        <v>2862</v>
      </c>
      <c r="Q210" s="64">
        <v>1.26135</v>
      </c>
      <c r="R210" s="65" t="s">
        <v>2505</v>
      </c>
      <c r="S210" s="66">
        <v>78</v>
      </c>
      <c r="T210" s="113"/>
      <c r="U210" s="63">
        <v>12</v>
      </c>
      <c r="V210" s="64">
        <v>118.09099999999999</v>
      </c>
      <c r="W210" s="65">
        <v>10161.67</v>
      </c>
      <c r="X210" s="64">
        <v>98.21</v>
      </c>
      <c r="Y210" s="65" t="s">
        <v>3907</v>
      </c>
      <c r="Z210" s="64">
        <v>0.80327999999999999</v>
      </c>
      <c r="AA210" s="65" t="s">
        <v>2440</v>
      </c>
      <c r="AB210" s="66">
        <v>21</v>
      </c>
    </row>
    <row r="211" spans="1:28">
      <c r="A211" s="4" t="s">
        <v>401</v>
      </c>
      <c r="B211" s="4" t="s">
        <v>402</v>
      </c>
      <c r="C211" s="63">
        <v>41.667000000000002</v>
      </c>
      <c r="D211" s="64">
        <v>239.15700000000001</v>
      </c>
      <c r="E211" s="65">
        <v>17422.330000000002</v>
      </c>
      <c r="F211" s="64">
        <v>148.595</v>
      </c>
      <c r="G211" s="65" t="s">
        <v>4878</v>
      </c>
      <c r="H211" s="64">
        <v>1.0284</v>
      </c>
      <c r="I211" s="65" t="s">
        <v>2424</v>
      </c>
      <c r="J211" s="66">
        <v>55</v>
      </c>
      <c r="K211" s="113"/>
      <c r="L211" s="63">
        <v>19.332999999999998</v>
      </c>
      <c r="M211" s="64">
        <v>234.06</v>
      </c>
      <c r="N211" s="65">
        <v>8260</v>
      </c>
      <c r="O211" s="64">
        <v>176.84100000000001</v>
      </c>
      <c r="P211" s="65" t="s">
        <v>2863</v>
      </c>
      <c r="Q211" s="64">
        <v>1.04661</v>
      </c>
      <c r="R211" s="65" t="s">
        <v>2446</v>
      </c>
      <c r="S211" s="66">
        <v>54</v>
      </c>
      <c r="T211" s="113"/>
      <c r="U211" s="63">
        <v>22.332999999999998</v>
      </c>
      <c r="V211" s="64">
        <v>243.75200000000001</v>
      </c>
      <c r="W211" s="65">
        <v>9162.33</v>
      </c>
      <c r="X211" s="64">
        <v>128.874</v>
      </c>
      <c r="Y211" s="65" t="s">
        <v>3908</v>
      </c>
      <c r="Z211" s="64">
        <v>1.05409</v>
      </c>
      <c r="AA211" s="65" t="s">
        <v>2446</v>
      </c>
      <c r="AB211" s="66">
        <v>55</v>
      </c>
    </row>
    <row r="212" spans="1:28">
      <c r="A212" s="4" t="s">
        <v>403</v>
      </c>
      <c r="B212" s="4" t="s">
        <v>404</v>
      </c>
      <c r="C212" s="63">
        <v>5</v>
      </c>
      <c r="D212" s="64">
        <v>87.775999999999996</v>
      </c>
      <c r="E212" s="65">
        <v>5696.33</v>
      </c>
      <c r="F212" s="64" t="s">
        <v>2510</v>
      </c>
      <c r="G212" s="65" t="s">
        <v>2510</v>
      </c>
      <c r="H212" s="64" t="s">
        <v>2510</v>
      </c>
      <c r="I212" s="65" t="s">
        <v>2510</v>
      </c>
      <c r="J212" s="66" t="s">
        <v>2510</v>
      </c>
      <c r="K212" s="113"/>
      <c r="L212" s="63">
        <v>3.6669999999999998</v>
      </c>
      <c r="M212" s="64">
        <v>124.111</v>
      </c>
      <c r="N212" s="65">
        <v>2954.33</v>
      </c>
      <c r="O212" s="64" t="s">
        <v>2510</v>
      </c>
      <c r="P212" s="65" t="s">
        <v>2510</v>
      </c>
      <c r="Q212" s="64" t="s">
        <v>2510</v>
      </c>
      <c r="R212" s="65" t="s">
        <v>2510</v>
      </c>
      <c r="S212" s="66" t="s">
        <v>2510</v>
      </c>
      <c r="T212" s="113"/>
      <c r="U212" s="63" t="s">
        <v>2510</v>
      </c>
      <c r="V212" s="64" t="s">
        <v>2510</v>
      </c>
      <c r="W212" s="65">
        <v>2742</v>
      </c>
      <c r="X212" s="64" t="s">
        <v>2510</v>
      </c>
      <c r="Y212" s="65" t="s">
        <v>2510</v>
      </c>
      <c r="Z212" s="64" t="s">
        <v>2510</v>
      </c>
      <c r="AA212" s="65" t="s">
        <v>2510</v>
      </c>
      <c r="AB212" s="66" t="s">
        <v>2510</v>
      </c>
    </row>
    <row r="213" spans="1:28">
      <c r="A213" s="4" t="s">
        <v>405</v>
      </c>
      <c r="B213" s="4" t="s">
        <v>406</v>
      </c>
      <c r="C213" s="63">
        <v>32.332999999999998</v>
      </c>
      <c r="D213" s="64">
        <v>356.29</v>
      </c>
      <c r="E213" s="65">
        <v>9075</v>
      </c>
      <c r="F213" s="64">
        <v>220.041</v>
      </c>
      <c r="G213" s="65" t="s">
        <v>4879</v>
      </c>
      <c r="H213" s="64">
        <v>1.5228600000000001</v>
      </c>
      <c r="I213" s="65" t="s">
        <v>2471</v>
      </c>
      <c r="J213" s="66">
        <v>95</v>
      </c>
      <c r="K213" s="113"/>
      <c r="L213" s="63">
        <v>13.333</v>
      </c>
      <c r="M213" s="64">
        <v>280.30799999999999</v>
      </c>
      <c r="N213" s="65">
        <v>4756.67</v>
      </c>
      <c r="O213" s="64">
        <v>210.43899999999999</v>
      </c>
      <c r="P213" s="65" t="s">
        <v>2864</v>
      </c>
      <c r="Q213" s="64">
        <v>1.2454499999999999</v>
      </c>
      <c r="R213" s="65" t="s">
        <v>2534</v>
      </c>
      <c r="S213" s="66">
        <v>77</v>
      </c>
      <c r="T213" s="113"/>
      <c r="U213" s="63">
        <v>19</v>
      </c>
      <c r="V213" s="64">
        <v>439.98500000000001</v>
      </c>
      <c r="W213" s="65">
        <v>4318.33</v>
      </c>
      <c r="X213" s="64">
        <v>220.226</v>
      </c>
      <c r="Y213" s="65" t="s">
        <v>3909</v>
      </c>
      <c r="Z213" s="64">
        <v>1.80128</v>
      </c>
      <c r="AA213" s="65" t="s">
        <v>3910</v>
      </c>
      <c r="AB213" s="66">
        <v>97</v>
      </c>
    </row>
    <row r="214" spans="1:28">
      <c r="A214" s="4" t="s">
        <v>407</v>
      </c>
      <c r="B214" s="4" t="s">
        <v>408</v>
      </c>
      <c r="C214" s="63">
        <v>11.667</v>
      </c>
      <c r="D214" s="64">
        <v>75.599000000000004</v>
      </c>
      <c r="E214" s="65">
        <v>15432.33</v>
      </c>
      <c r="F214" s="64">
        <v>96.882999999999996</v>
      </c>
      <c r="G214" s="65" t="s">
        <v>4880</v>
      </c>
      <c r="H214" s="64">
        <v>0.67051000000000005</v>
      </c>
      <c r="I214" s="65" t="s">
        <v>2438</v>
      </c>
      <c r="J214" s="66">
        <v>9</v>
      </c>
      <c r="K214" s="113"/>
      <c r="L214" s="63">
        <v>5.6669999999999998</v>
      </c>
      <c r="M214" s="64">
        <v>72.254000000000005</v>
      </c>
      <c r="N214" s="65">
        <v>7842.67</v>
      </c>
      <c r="O214" s="64" t="s">
        <v>2510</v>
      </c>
      <c r="P214" s="65" t="s">
        <v>2510</v>
      </c>
      <c r="Q214" s="64" t="s">
        <v>2510</v>
      </c>
      <c r="R214" s="65" t="s">
        <v>2510</v>
      </c>
      <c r="S214" s="66" t="s">
        <v>2510</v>
      </c>
      <c r="T214" s="113"/>
      <c r="U214" s="63">
        <v>6</v>
      </c>
      <c r="V214" s="64">
        <v>79.055000000000007</v>
      </c>
      <c r="W214" s="65">
        <v>7589.67</v>
      </c>
      <c r="X214" s="64" t="s">
        <v>2510</v>
      </c>
      <c r="Y214" s="65" t="s">
        <v>2510</v>
      </c>
      <c r="Z214" s="64" t="s">
        <v>2510</v>
      </c>
      <c r="AA214" s="65" t="s">
        <v>2510</v>
      </c>
      <c r="AB214" s="66" t="s">
        <v>2510</v>
      </c>
    </row>
    <row r="215" spans="1:28">
      <c r="A215" s="4" t="s">
        <v>409</v>
      </c>
      <c r="B215" s="4" t="s">
        <v>410</v>
      </c>
      <c r="C215" s="63">
        <v>89.667000000000002</v>
      </c>
      <c r="D215" s="64">
        <v>399.28800000000001</v>
      </c>
      <c r="E215" s="65">
        <v>22456.67</v>
      </c>
      <c r="F215" s="64">
        <v>270.697</v>
      </c>
      <c r="G215" s="65" t="s">
        <v>4881</v>
      </c>
      <c r="H215" s="64">
        <v>1.8734500000000001</v>
      </c>
      <c r="I215" s="65" t="s">
        <v>2467</v>
      </c>
      <c r="J215" s="66">
        <v>98</v>
      </c>
      <c r="K215" s="113"/>
      <c r="L215" s="63">
        <v>38.667000000000002</v>
      </c>
      <c r="M215" s="64">
        <v>344.88900000000001</v>
      </c>
      <c r="N215" s="65">
        <v>11211.33</v>
      </c>
      <c r="O215" s="64">
        <v>312.98099999999999</v>
      </c>
      <c r="P215" s="65" t="s">
        <v>2865</v>
      </c>
      <c r="Q215" s="64">
        <v>1.85233</v>
      </c>
      <c r="R215" s="65" t="s">
        <v>2866</v>
      </c>
      <c r="S215" s="66">
        <v>98</v>
      </c>
      <c r="T215" s="113"/>
      <c r="U215" s="63">
        <v>51</v>
      </c>
      <c r="V215" s="64">
        <v>453.52100000000002</v>
      </c>
      <c r="W215" s="65">
        <v>11245.33</v>
      </c>
      <c r="X215" s="64">
        <v>233.60300000000001</v>
      </c>
      <c r="Y215" s="65" t="s">
        <v>3911</v>
      </c>
      <c r="Z215" s="64">
        <v>1.91069</v>
      </c>
      <c r="AA215" s="65" t="s">
        <v>3760</v>
      </c>
      <c r="AB215" s="66">
        <v>98</v>
      </c>
    </row>
    <row r="216" spans="1:28">
      <c r="A216" s="4" t="s">
        <v>411</v>
      </c>
      <c r="B216" s="4" t="s">
        <v>412</v>
      </c>
      <c r="C216" s="63">
        <v>9.3330000000000002</v>
      </c>
      <c r="D216" s="64">
        <v>115.932</v>
      </c>
      <c r="E216" s="65">
        <v>8050.67</v>
      </c>
      <c r="F216" s="64">
        <v>133.27600000000001</v>
      </c>
      <c r="G216" s="65" t="s">
        <v>4882</v>
      </c>
      <c r="H216" s="64">
        <v>0.92237999999999998</v>
      </c>
      <c r="I216" s="65" t="s">
        <v>2452</v>
      </c>
      <c r="J216" s="66">
        <v>40</v>
      </c>
      <c r="K216" s="113"/>
      <c r="L216" s="63">
        <v>5</v>
      </c>
      <c r="M216" s="64">
        <v>125.07299999999999</v>
      </c>
      <c r="N216" s="65">
        <v>3997.67</v>
      </c>
      <c r="O216" s="64" t="s">
        <v>2510</v>
      </c>
      <c r="P216" s="65" t="s">
        <v>2510</v>
      </c>
      <c r="Q216" s="64" t="s">
        <v>2510</v>
      </c>
      <c r="R216" s="65" t="s">
        <v>2510</v>
      </c>
      <c r="S216" s="66" t="s">
        <v>2510</v>
      </c>
      <c r="T216" s="113"/>
      <c r="U216" s="63">
        <v>4.3330000000000002</v>
      </c>
      <c r="V216" s="64">
        <v>106.917</v>
      </c>
      <c r="W216" s="65">
        <v>4053</v>
      </c>
      <c r="X216" s="64" t="s">
        <v>2510</v>
      </c>
      <c r="Y216" s="65" t="s">
        <v>2510</v>
      </c>
      <c r="Z216" s="64" t="s">
        <v>2510</v>
      </c>
      <c r="AA216" s="65" t="s">
        <v>2510</v>
      </c>
      <c r="AB216" s="66" t="s">
        <v>2510</v>
      </c>
    </row>
    <row r="217" spans="1:28">
      <c r="A217" s="4" t="s">
        <v>413</v>
      </c>
      <c r="B217" s="4" t="s">
        <v>414</v>
      </c>
      <c r="C217" s="63">
        <v>15</v>
      </c>
      <c r="D217" s="64">
        <v>164.672</v>
      </c>
      <c r="E217" s="65">
        <v>9109</v>
      </c>
      <c r="F217" s="64">
        <v>120.21599999999999</v>
      </c>
      <c r="G217" s="65" t="s">
        <v>4883</v>
      </c>
      <c r="H217" s="64">
        <v>0.83199999999999996</v>
      </c>
      <c r="I217" s="65" t="s">
        <v>2440</v>
      </c>
      <c r="J217" s="66">
        <v>28</v>
      </c>
      <c r="K217" s="113"/>
      <c r="L217" s="63">
        <v>7.3330000000000002</v>
      </c>
      <c r="M217" s="64">
        <v>160</v>
      </c>
      <c r="N217" s="65">
        <v>4583.33</v>
      </c>
      <c r="O217" s="64">
        <v>128.459</v>
      </c>
      <c r="P217" s="65" t="s">
        <v>2867</v>
      </c>
      <c r="Q217" s="64">
        <v>0.76027</v>
      </c>
      <c r="R217" s="65" t="s">
        <v>2458</v>
      </c>
      <c r="S217" s="66">
        <v>15</v>
      </c>
      <c r="T217" s="113"/>
      <c r="U217" s="63">
        <v>7.6669999999999998</v>
      </c>
      <c r="V217" s="64">
        <v>169.404</v>
      </c>
      <c r="W217" s="65">
        <v>4525.67</v>
      </c>
      <c r="X217" s="64">
        <v>118.791</v>
      </c>
      <c r="Y217" s="65" t="s">
        <v>3912</v>
      </c>
      <c r="Z217" s="64">
        <v>0.97162000000000004</v>
      </c>
      <c r="AA217" s="65" t="s">
        <v>2931</v>
      </c>
      <c r="AB217" s="66">
        <v>42</v>
      </c>
    </row>
    <row r="218" spans="1:28">
      <c r="A218" s="4" t="s">
        <v>415</v>
      </c>
      <c r="B218" s="4" t="s">
        <v>416</v>
      </c>
      <c r="C218" s="63">
        <v>39</v>
      </c>
      <c r="D218" s="64">
        <v>216.066</v>
      </c>
      <c r="E218" s="65">
        <v>18050</v>
      </c>
      <c r="F218" s="64">
        <v>180.464</v>
      </c>
      <c r="G218" s="65" t="s">
        <v>4884</v>
      </c>
      <c r="H218" s="64">
        <v>1.2489600000000001</v>
      </c>
      <c r="I218" s="65" t="s">
        <v>2506</v>
      </c>
      <c r="J218" s="66">
        <v>82</v>
      </c>
      <c r="K218" s="113"/>
      <c r="L218" s="63">
        <v>19</v>
      </c>
      <c r="M218" s="64">
        <v>211.40100000000001</v>
      </c>
      <c r="N218" s="65">
        <v>8987.67</v>
      </c>
      <c r="O218" s="64">
        <v>216.01400000000001</v>
      </c>
      <c r="P218" s="65" t="s">
        <v>2868</v>
      </c>
      <c r="Q218" s="64">
        <v>1.27844</v>
      </c>
      <c r="R218" s="65" t="s">
        <v>2548</v>
      </c>
      <c r="S218" s="66">
        <v>81</v>
      </c>
      <c r="T218" s="113"/>
      <c r="U218" s="63">
        <v>20</v>
      </c>
      <c r="V218" s="64">
        <v>220.69399999999999</v>
      </c>
      <c r="W218" s="65">
        <v>9062.33</v>
      </c>
      <c r="X218" s="64">
        <v>148.53100000000001</v>
      </c>
      <c r="Y218" s="65" t="s">
        <v>3913</v>
      </c>
      <c r="Z218" s="64">
        <v>1.2148699999999999</v>
      </c>
      <c r="AA218" s="65" t="s">
        <v>2464</v>
      </c>
      <c r="AB218" s="66">
        <v>75</v>
      </c>
    </row>
    <row r="219" spans="1:28">
      <c r="A219" s="4" t="s">
        <v>417</v>
      </c>
      <c r="B219" s="4" t="s">
        <v>418</v>
      </c>
      <c r="C219" s="63">
        <v>39.332999999999998</v>
      </c>
      <c r="D219" s="64">
        <v>238.08099999999999</v>
      </c>
      <c r="E219" s="65">
        <v>16521</v>
      </c>
      <c r="F219" s="64">
        <v>221.875</v>
      </c>
      <c r="G219" s="65" t="s">
        <v>4885</v>
      </c>
      <c r="H219" s="64">
        <v>1.53556</v>
      </c>
      <c r="I219" s="65" t="s">
        <v>2456</v>
      </c>
      <c r="J219" s="66">
        <v>95</v>
      </c>
      <c r="K219" s="113"/>
      <c r="L219" s="63">
        <v>16.667000000000002</v>
      </c>
      <c r="M219" s="64">
        <v>198.21600000000001</v>
      </c>
      <c r="N219" s="65">
        <v>8408.33</v>
      </c>
      <c r="O219" s="64">
        <v>249.27799999999999</v>
      </c>
      <c r="P219" s="65" t="s">
        <v>2869</v>
      </c>
      <c r="Q219" s="64">
        <v>1.4753099999999999</v>
      </c>
      <c r="R219" s="65" t="s">
        <v>2512</v>
      </c>
      <c r="S219" s="66">
        <v>92</v>
      </c>
      <c r="T219" s="113"/>
      <c r="U219" s="63">
        <v>22.667000000000002</v>
      </c>
      <c r="V219" s="64">
        <v>279.39800000000002</v>
      </c>
      <c r="W219" s="65">
        <v>8112.67</v>
      </c>
      <c r="X219" s="64">
        <v>200.934</v>
      </c>
      <c r="Y219" s="65" t="s">
        <v>3914</v>
      </c>
      <c r="Z219" s="64">
        <v>1.6434800000000001</v>
      </c>
      <c r="AA219" s="65" t="s">
        <v>3261</v>
      </c>
      <c r="AB219" s="66">
        <v>95</v>
      </c>
    </row>
    <row r="220" spans="1:28">
      <c r="A220" s="4" t="s">
        <v>419</v>
      </c>
      <c r="B220" s="4" t="s">
        <v>420</v>
      </c>
      <c r="C220" s="63">
        <v>44</v>
      </c>
      <c r="D220" s="64">
        <v>156.61099999999999</v>
      </c>
      <c r="E220" s="65">
        <v>28095</v>
      </c>
      <c r="F220" s="64">
        <v>121.471</v>
      </c>
      <c r="G220" s="65" t="s">
        <v>4886</v>
      </c>
      <c r="H220" s="64">
        <v>0.84067999999999998</v>
      </c>
      <c r="I220" s="65" t="s">
        <v>2504</v>
      </c>
      <c r="J220" s="66">
        <v>29</v>
      </c>
      <c r="K220" s="113"/>
      <c r="L220" s="63">
        <v>19</v>
      </c>
      <c r="M220" s="64">
        <v>139.20400000000001</v>
      </c>
      <c r="N220" s="65">
        <v>13649</v>
      </c>
      <c r="O220" s="64">
        <v>133.26599999999999</v>
      </c>
      <c r="P220" s="65" t="s">
        <v>2870</v>
      </c>
      <c r="Q220" s="64">
        <v>0.78871999999999998</v>
      </c>
      <c r="R220" s="65" t="s">
        <v>2503</v>
      </c>
      <c r="S220" s="66">
        <v>20</v>
      </c>
      <c r="T220" s="113"/>
      <c r="U220" s="63">
        <v>25</v>
      </c>
      <c r="V220" s="64">
        <v>173.05799999999999</v>
      </c>
      <c r="W220" s="65">
        <v>14446</v>
      </c>
      <c r="X220" s="64">
        <v>107.59099999999999</v>
      </c>
      <c r="Y220" s="65" t="s">
        <v>3915</v>
      </c>
      <c r="Z220" s="64">
        <v>0.88000999999999996</v>
      </c>
      <c r="AA220" s="65" t="s">
        <v>2431</v>
      </c>
      <c r="AB220" s="66">
        <v>30</v>
      </c>
    </row>
    <row r="221" spans="1:28">
      <c r="A221" s="4" t="s">
        <v>421</v>
      </c>
      <c r="B221" s="4" t="s">
        <v>422</v>
      </c>
      <c r="C221" s="63">
        <v>9.6669999999999998</v>
      </c>
      <c r="D221" s="64">
        <v>124.23399999999999</v>
      </c>
      <c r="E221" s="65">
        <v>7781</v>
      </c>
      <c r="F221" s="64">
        <v>100.149</v>
      </c>
      <c r="G221" s="65" t="s">
        <v>4887</v>
      </c>
      <c r="H221" s="64">
        <v>0.69311999999999996</v>
      </c>
      <c r="I221" s="65" t="s">
        <v>2507</v>
      </c>
      <c r="J221" s="66">
        <v>11</v>
      </c>
      <c r="K221" s="113"/>
      <c r="L221" s="63">
        <v>3.6669999999999998</v>
      </c>
      <c r="M221" s="64">
        <v>95.412000000000006</v>
      </c>
      <c r="N221" s="65">
        <v>3843</v>
      </c>
      <c r="O221" s="64" t="s">
        <v>2510</v>
      </c>
      <c r="P221" s="65" t="s">
        <v>2510</v>
      </c>
      <c r="Q221" s="64" t="s">
        <v>2510</v>
      </c>
      <c r="R221" s="65" t="s">
        <v>2510</v>
      </c>
      <c r="S221" s="66" t="s">
        <v>2510</v>
      </c>
      <c r="T221" s="113"/>
      <c r="U221" s="63">
        <v>6</v>
      </c>
      <c r="V221" s="64">
        <v>152.36199999999999</v>
      </c>
      <c r="W221" s="65">
        <v>3938</v>
      </c>
      <c r="X221" s="64" t="s">
        <v>2510</v>
      </c>
      <c r="Y221" s="65" t="s">
        <v>2510</v>
      </c>
      <c r="Z221" s="64" t="s">
        <v>2510</v>
      </c>
      <c r="AA221" s="65" t="s">
        <v>2510</v>
      </c>
      <c r="AB221" s="66" t="s">
        <v>2510</v>
      </c>
    </row>
    <row r="222" spans="1:28">
      <c r="A222" s="4" t="s">
        <v>423</v>
      </c>
      <c r="B222" s="4" t="s">
        <v>424</v>
      </c>
      <c r="C222" s="63">
        <v>59.332999999999998</v>
      </c>
      <c r="D222" s="64">
        <v>198.35300000000001</v>
      </c>
      <c r="E222" s="65">
        <v>29913</v>
      </c>
      <c r="F222" s="64">
        <v>185.27199999999999</v>
      </c>
      <c r="G222" s="65" t="s">
        <v>4888</v>
      </c>
      <c r="H222" s="64">
        <v>1.28223</v>
      </c>
      <c r="I222" s="65" t="s">
        <v>2441</v>
      </c>
      <c r="J222" s="66">
        <v>85</v>
      </c>
      <c r="K222" s="113"/>
      <c r="L222" s="63">
        <v>23</v>
      </c>
      <c r="M222" s="64">
        <v>156.60499999999999</v>
      </c>
      <c r="N222" s="65">
        <v>14686.67</v>
      </c>
      <c r="O222" s="64">
        <v>178.37200000000001</v>
      </c>
      <c r="P222" s="65" t="s">
        <v>2871</v>
      </c>
      <c r="Q222" s="64">
        <v>1.0556700000000001</v>
      </c>
      <c r="R222" s="65" t="s">
        <v>2427</v>
      </c>
      <c r="S222" s="66">
        <v>56</v>
      </c>
      <c r="T222" s="113"/>
      <c r="U222" s="63">
        <v>36.332999999999998</v>
      </c>
      <c r="V222" s="64">
        <v>238.62200000000001</v>
      </c>
      <c r="W222" s="65">
        <v>15226.33</v>
      </c>
      <c r="X222" s="64">
        <v>188.977</v>
      </c>
      <c r="Y222" s="65" t="s">
        <v>3916</v>
      </c>
      <c r="Z222" s="64">
        <v>1.5456799999999999</v>
      </c>
      <c r="AA222" s="65" t="s">
        <v>2535</v>
      </c>
      <c r="AB222" s="66">
        <v>94</v>
      </c>
    </row>
    <row r="223" spans="1:28">
      <c r="A223" s="4" t="s">
        <v>425</v>
      </c>
      <c r="B223" s="4" t="s">
        <v>426</v>
      </c>
      <c r="C223" s="63">
        <v>6.3330000000000002</v>
      </c>
      <c r="D223" s="64">
        <v>61.408999999999999</v>
      </c>
      <c r="E223" s="65">
        <v>10313.33</v>
      </c>
      <c r="F223" s="64" t="s">
        <v>2510</v>
      </c>
      <c r="G223" s="65" t="s">
        <v>2510</v>
      </c>
      <c r="H223" s="64" t="s">
        <v>2510</v>
      </c>
      <c r="I223" s="65" t="s">
        <v>2510</v>
      </c>
      <c r="J223" s="66" t="s">
        <v>2510</v>
      </c>
      <c r="K223" s="113"/>
      <c r="L223" s="63">
        <v>4.3330000000000002</v>
      </c>
      <c r="M223" s="64">
        <v>84.186000000000007</v>
      </c>
      <c r="N223" s="65">
        <v>5147.33</v>
      </c>
      <c r="O223" s="64" t="s">
        <v>2510</v>
      </c>
      <c r="P223" s="65" t="s">
        <v>2510</v>
      </c>
      <c r="Q223" s="64" t="s">
        <v>2510</v>
      </c>
      <c r="R223" s="65" t="s">
        <v>2510</v>
      </c>
      <c r="S223" s="66" t="s">
        <v>2510</v>
      </c>
      <c r="T223" s="113"/>
      <c r="U223" s="63" t="s">
        <v>2510</v>
      </c>
      <c r="V223" s="64">
        <v>38.715000000000003</v>
      </c>
      <c r="W223" s="65">
        <v>5166</v>
      </c>
      <c r="X223" s="64" t="s">
        <v>2510</v>
      </c>
      <c r="Y223" s="65" t="s">
        <v>2510</v>
      </c>
      <c r="Z223" s="64" t="s">
        <v>2510</v>
      </c>
      <c r="AA223" s="65" t="s">
        <v>2510</v>
      </c>
      <c r="AB223" s="66" t="s">
        <v>2510</v>
      </c>
    </row>
    <row r="224" spans="1:28">
      <c r="A224" s="4" t="s">
        <v>427</v>
      </c>
      <c r="B224" s="4" t="s">
        <v>428</v>
      </c>
      <c r="C224" s="63">
        <v>79.667000000000002</v>
      </c>
      <c r="D224" s="64">
        <v>290.91000000000003</v>
      </c>
      <c r="E224" s="65">
        <v>27385.33</v>
      </c>
      <c r="F224" s="64">
        <v>122.393</v>
      </c>
      <c r="G224" s="65" t="s">
        <v>4889</v>
      </c>
      <c r="H224" s="64">
        <v>0.84706000000000004</v>
      </c>
      <c r="I224" s="65" t="s">
        <v>2504</v>
      </c>
      <c r="J224" s="66">
        <v>29</v>
      </c>
      <c r="K224" s="113"/>
      <c r="L224" s="63">
        <v>37.667000000000002</v>
      </c>
      <c r="M224" s="64">
        <v>283.07299999999998</v>
      </c>
      <c r="N224" s="65">
        <v>13306.33</v>
      </c>
      <c r="O224" s="64">
        <v>140.369</v>
      </c>
      <c r="P224" s="65" t="s">
        <v>2872</v>
      </c>
      <c r="Q224" s="64">
        <v>0.83074999999999999</v>
      </c>
      <c r="R224" s="65" t="s">
        <v>2504</v>
      </c>
      <c r="S224" s="66">
        <v>25</v>
      </c>
      <c r="T224" s="113"/>
      <c r="U224" s="63">
        <v>42</v>
      </c>
      <c r="V224" s="64">
        <v>298.31700000000001</v>
      </c>
      <c r="W224" s="65">
        <v>14079</v>
      </c>
      <c r="X224" s="64">
        <v>104.9</v>
      </c>
      <c r="Y224" s="65" t="s">
        <v>3917</v>
      </c>
      <c r="Z224" s="64">
        <v>0.85799999999999998</v>
      </c>
      <c r="AA224" s="65" t="s">
        <v>2504</v>
      </c>
      <c r="AB224" s="66">
        <v>28</v>
      </c>
    </row>
    <row r="225" spans="1:28">
      <c r="A225" s="4" t="s">
        <v>429</v>
      </c>
      <c r="B225" s="4" t="s">
        <v>430</v>
      </c>
      <c r="C225" s="63">
        <v>15.333</v>
      </c>
      <c r="D225" s="64">
        <v>223.98599999999999</v>
      </c>
      <c r="E225" s="65">
        <v>6845.67</v>
      </c>
      <c r="F225" s="64">
        <v>139.90100000000001</v>
      </c>
      <c r="G225" s="65" t="s">
        <v>4890</v>
      </c>
      <c r="H225" s="64">
        <v>0.96823000000000004</v>
      </c>
      <c r="I225" s="65" t="s">
        <v>2445</v>
      </c>
      <c r="J225" s="66">
        <v>45</v>
      </c>
      <c r="K225" s="113"/>
      <c r="L225" s="63">
        <v>7.3330000000000002</v>
      </c>
      <c r="M225" s="64">
        <v>212.31399999999999</v>
      </c>
      <c r="N225" s="65">
        <v>3454</v>
      </c>
      <c r="O225" s="64">
        <v>145.55500000000001</v>
      </c>
      <c r="P225" s="65" t="s">
        <v>2873</v>
      </c>
      <c r="Q225" s="64">
        <v>0.86145000000000005</v>
      </c>
      <c r="R225" s="65" t="s">
        <v>2874</v>
      </c>
      <c r="S225" s="66">
        <v>29</v>
      </c>
      <c r="T225" s="113"/>
      <c r="U225" s="63">
        <v>8</v>
      </c>
      <c r="V225" s="64">
        <v>235.87200000000001</v>
      </c>
      <c r="W225" s="65">
        <v>3391.67</v>
      </c>
      <c r="X225" s="64">
        <v>123.976</v>
      </c>
      <c r="Y225" s="65" t="s">
        <v>3918</v>
      </c>
      <c r="Z225" s="64">
        <v>1.01403</v>
      </c>
      <c r="AA225" s="65" t="s">
        <v>2466</v>
      </c>
      <c r="AB225" s="66">
        <v>50</v>
      </c>
    </row>
    <row r="226" spans="1:28">
      <c r="A226" s="4" t="s">
        <v>431</v>
      </c>
      <c r="B226" s="4" t="s">
        <v>432</v>
      </c>
      <c r="C226" s="63">
        <v>28.667000000000002</v>
      </c>
      <c r="D226" s="64">
        <v>203.27099999999999</v>
      </c>
      <c r="E226" s="65">
        <v>14102.67</v>
      </c>
      <c r="F226" s="64">
        <v>158.07</v>
      </c>
      <c r="G226" s="65" t="s">
        <v>4891</v>
      </c>
      <c r="H226" s="64">
        <v>1.09398</v>
      </c>
      <c r="I226" s="65" t="s">
        <v>2442</v>
      </c>
      <c r="J226" s="66">
        <v>64</v>
      </c>
      <c r="K226" s="113"/>
      <c r="L226" s="63">
        <v>15.667</v>
      </c>
      <c r="M226" s="64">
        <v>224.934</v>
      </c>
      <c r="N226" s="65">
        <v>6965</v>
      </c>
      <c r="O226" s="64">
        <v>214.762</v>
      </c>
      <c r="P226" s="65" t="s">
        <v>2875</v>
      </c>
      <c r="Q226" s="64">
        <v>1.2710300000000001</v>
      </c>
      <c r="R226" s="65" t="s">
        <v>2548</v>
      </c>
      <c r="S226" s="66">
        <v>79</v>
      </c>
      <c r="T226" s="113"/>
      <c r="U226" s="63">
        <v>13</v>
      </c>
      <c r="V226" s="64">
        <v>182.13200000000001</v>
      </c>
      <c r="W226" s="65">
        <v>7137.67</v>
      </c>
      <c r="X226" s="64">
        <v>119.964</v>
      </c>
      <c r="Y226" s="65" t="s">
        <v>3919</v>
      </c>
      <c r="Z226" s="64">
        <v>0.98121000000000003</v>
      </c>
      <c r="AA226" s="65" t="s">
        <v>2468</v>
      </c>
      <c r="AB226" s="66">
        <v>44</v>
      </c>
    </row>
    <row r="227" spans="1:28">
      <c r="A227" s="4" t="s">
        <v>433</v>
      </c>
      <c r="B227" s="4" t="s">
        <v>434</v>
      </c>
      <c r="C227" s="63">
        <v>5</v>
      </c>
      <c r="D227" s="64">
        <v>90.897999999999996</v>
      </c>
      <c r="E227" s="65">
        <v>5500.67</v>
      </c>
      <c r="F227" s="64" t="s">
        <v>2510</v>
      </c>
      <c r="G227" s="65" t="s">
        <v>2510</v>
      </c>
      <c r="H227" s="64" t="s">
        <v>2510</v>
      </c>
      <c r="I227" s="65" t="s">
        <v>2510</v>
      </c>
      <c r="J227" s="66" t="s">
        <v>2510</v>
      </c>
      <c r="K227" s="113"/>
      <c r="L227" s="63">
        <v>3.6669999999999998</v>
      </c>
      <c r="M227" s="64">
        <v>133.26900000000001</v>
      </c>
      <c r="N227" s="65">
        <v>2751.33</v>
      </c>
      <c r="O227" s="64" t="s">
        <v>2510</v>
      </c>
      <c r="P227" s="65" t="s">
        <v>2510</v>
      </c>
      <c r="Q227" s="64" t="s">
        <v>2510</v>
      </c>
      <c r="R227" s="65" t="s">
        <v>2510</v>
      </c>
      <c r="S227" s="66" t="s">
        <v>2510</v>
      </c>
      <c r="T227" s="113"/>
      <c r="U227" s="63" t="s">
        <v>2510</v>
      </c>
      <c r="V227" s="64" t="s">
        <v>2510</v>
      </c>
      <c r="W227" s="65">
        <v>2749.33</v>
      </c>
      <c r="X227" s="64" t="s">
        <v>2510</v>
      </c>
      <c r="Y227" s="65" t="s">
        <v>2510</v>
      </c>
      <c r="Z227" s="64" t="s">
        <v>2510</v>
      </c>
      <c r="AA227" s="65" t="s">
        <v>2510</v>
      </c>
      <c r="AB227" s="66" t="s">
        <v>2510</v>
      </c>
    </row>
    <row r="228" spans="1:28">
      <c r="A228" s="4" t="s">
        <v>435</v>
      </c>
      <c r="B228" s="4" t="s">
        <v>436</v>
      </c>
      <c r="C228" s="63">
        <v>31</v>
      </c>
      <c r="D228" s="64">
        <v>603.42600000000004</v>
      </c>
      <c r="E228" s="65">
        <v>5137.33</v>
      </c>
      <c r="F228" s="64">
        <v>187.80699999999999</v>
      </c>
      <c r="G228" s="65" t="s">
        <v>4892</v>
      </c>
      <c r="H228" s="64">
        <v>1.2997799999999999</v>
      </c>
      <c r="I228" s="65" t="s">
        <v>2448</v>
      </c>
      <c r="J228" s="66">
        <v>86</v>
      </c>
      <c r="K228" s="113"/>
      <c r="L228" s="63">
        <v>17.332999999999998</v>
      </c>
      <c r="M228" s="64">
        <v>676.64300000000003</v>
      </c>
      <c r="N228" s="65">
        <v>2561.67</v>
      </c>
      <c r="O228" s="64">
        <v>225.684</v>
      </c>
      <c r="P228" s="65" t="s">
        <v>2876</v>
      </c>
      <c r="Q228" s="64">
        <v>1.33568</v>
      </c>
      <c r="R228" s="65" t="s">
        <v>2539</v>
      </c>
      <c r="S228" s="66">
        <v>84</v>
      </c>
      <c r="T228" s="113"/>
      <c r="U228" s="63">
        <v>13.667</v>
      </c>
      <c r="V228" s="64">
        <v>530.60699999999997</v>
      </c>
      <c r="W228" s="65">
        <v>2575.67</v>
      </c>
      <c r="X228" s="64">
        <v>151.346</v>
      </c>
      <c r="Y228" s="65" t="s">
        <v>3920</v>
      </c>
      <c r="Z228" s="64">
        <v>1.2378899999999999</v>
      </c>
      <c r="AA228" s="65" t="s">
        <v>2534</v>
      </c>
      <c r="AB228" s="66">
        <v>78</v>
      </c>
    </row>
    <row r="229" spans="1:28">
      <c r="A229" s="4" t="s">
        <v>437</v>
      </c>
      <c r="B229" s="4" t="s">
        <v>438</v>
      </c>
      <c r="C229" s="63">
        <v>16.332999999999998</v>
      </c>
      <c r="D229" s="64">
        <v>116.56399999999999</v>
      </c>
      <c r="E229" s="65">
        <v>14012.33</v>
      </c>
      <c r="F229" s="64">
        <v>121.62</v>
      </c>
      <c r="G229" s="65" t="s">
        <v>4893</v>
      </c>
      <c r="H229" s="64">
        <v>0.84170999999999996</v>
      </c>
      <c r="I229" s="65" t="s">
        <v>2440</v>
      </c>
      <c r="J229" s="66">
        <v>29</v>
      </c>
      <c r="K229" s="113"/>
      <c r="L229" s="63">
        <v>8.6669999999999998</v>
      </c>
      <c r="M229" s="64">
        <v>121.55800000000001</v>
      </c>
      <c r="N229" s="65">
        <v>7129.67</v>
      </c>
      <c r="O229" s="64">
        <v>115.68600000000001</v>
      </c>
      <c r="P229" s="65" t="s">
        <v>2877</v>
      </c>
      <c r="Q229" s="64">
        <v>0.68467</v>
      </c>
      <c r="R229" s="65" t="s">
        <v>2507</v>
      </c>
      <c r="S229" s="66">
        <v>8</v>
      </c>
      <c r="T229" s="113"/>
      <c r="U229" s="63">
        <v>7.6669999999999998</v>
      </c>
      <c r="V229" s="64">
        <v>111.39100000000001</v>
      </c>
      <c r="W229" s="65">
        <v>6882.67</v>
      </c>
      <c r="X229" s="64">
        <v>126.056</v>
      </c>
      <c r="Y229" s="65" t="s">
        <v>3921</v>
      </c>
      <c r="Z229" s="64">
        <v>1.03104</v>
      </c>
      <c r="AA229" s="65" t="s">
        <v>2542</v>
      </c>
      <c r="AB229" s="66">
        <v>52</v>
      </c>
    </row>
    <row r="230" spans="1:28">
      <c r="A230" s="4" t="s">
        <v>439</v>
      </c>
      <c r="B230" s="4" t="s">
        <v>440</v>
      </c>
      <c r="C230" s="63">
        <v>22.667000000000002</v>
      </c>
      <c r="D230" s="64">
        <v>183.03700000000001</v>
      </c>
      <c r="E230" s="65">
        <v>12383.67</v>
      </c>
      <c r="F230" s="64">
        <v>208.25</v>
      </c>
      <c r="G230" s="65" t="s">
        <v>4894</v>
      </c>
      <c r="H230" s="64">
        <v>1.44126</v>
      </c>
      <c r="I230" s="65" t="s">
        <v>2524</v>
      </c>
      <c r="J230" s="66">
        <v>92</v>
      </c>
      <c r="K230" s="113"/>
      <c r="L230" s="63">
        <v>13.667</v>
      </c>
      <c r="M230" s="64">
        <v>215.178</v>
      </c>
      <c r="N230" s="65">
        <v>6351.33</v>
      </c>
      <c r="O230" s="64">
        <v>316.66800000000001</v>
      </c>
      <c r="P230" s="65" t="s">
        <v>2878</v>
      </c>
      <c r="Q230" s="64">
        <v>1.87415</v>
      </c>
      <c r="R230" s="65" t="s">
        <v>2879</v>
      </c>
      <c r="S230" s="66">
        <v>98</v>
      </c>
      <c r="T230" s="113"/>
      <c r="U230" s="63">
        <v>9</v>
      </c>
      <c r="V230" s="64">
        <v>149.196</v>
      </c>
      <c r="W230" s="65">
        <v>6032.33</v>
      </c>
      <c r="X230" s="64">
        <v>132.29</v>
      </c>
      <c r="Y230" s="65" t="s">
        <v>3922</v>
      </c>
      <c r="Z230" s="64">
        <v>1.08203</v>
      </c>
      <c r="AA230" s="65" t="s">
        <v>2542</v>
      </c>
      <c r="AB230" s="66">
        <v>59</v>
      </c>
    </row>
    <row r="231" spans="1:28">
      <c r="A231" s="4" t="s">
        <v>441</v>
      </c>
      <c r="B231" s="4" t="s">
        <v>442</v>
      </c>
      <c r="C231" s="63">
        <v>7</v>
      </c>
      <c r="D231" s="64">
        <v>172.11699999999999</v>
      </c>
      <c r="E231" s="65">
        <v>4067</v>
      </c>
      <c r="F231" s="64">
        <v>171.24</v>
      </c>
      <c r="G231" s="65" t="s">
        <v>4895</v>
      </c>
      <c r="H231" s="64">
        <v>1.18512</v>
      </c>
      <c r="I231" s="65" t="s">
        <v>2771</v>
      </c>
      <c r="J231" s="66">
        <v>76</v>
      </c>
      <c r="K231" s="113"/>
      <c r="L231" s="63">
        <v>2.6669999999999998</v>
      </c>
      <c r="M231" s="64">
        <v>126.904</v>
      </c>
      <c r="N231" s="65">
        <v>2101.33</v>
      </c>
      <c r="O231" s="64" t="s">
        <v>2510</v>
      </c>
      <c r="P231" s="65" t="s">
        <v>2510</v>
      </c>
      <c r="Q231" s="64" t="s">
        <v>2510</v>
      </c>
      <c r="R231" s="65" t="s">
        <v>2510</v>
      </c>
      <c r="S231" s="66" t="s">
        <v>2510</v>
      </c>
      <c r="T231" s="113"/>
      <c r="U231" s="63">
        <v>4.3330000000000002</v>
      </c>
      <c r="V231" s="64">
        <v>220.45099999999999</v>
      </c>
      <c r="W231" s="65">
        <v>1965.67</v>
      </c>
      <c r="X231" s="64" t="s">
        <v>2510</v>
      </c>
      <c r="Y231" s="65" t="s">
        <v>2510</v>
      </c>
      <c r="Z231" s="64" t="s">
        <v>2510</v>
      </c>
      <c r="AA231" s="65" t="s">
        <v>2510</v>
      </c>
      <c r="AB231" s="66" t="s">
        <v>2510</v>
      </c>
    </row>
    <row r="232" spans="1:28">
      <c r="A232" s="4" t="s">
        <v>443</v>
      </c>
      <c r="B232" s="4" t="s">
        <v>444</v>
      </c>
      <c r="C232" s="63">
        <v>30</v>
      </c>
      <c r="D232" s="64">
        <v>208.50200000000001</v>
      </c>
      <c r="E232" s="65">
        <v>14388.33</v>
      </c>
      <c r="F232" s="64">
        <v>135.84899999999999</v>
      </c>
      <c r="G232" s="65" t="s">
        <v>4896</v>
      </c>
      <c r="H232" s="64">
        <v>0.94018999999999997</v>
      </c>
      <c r="I232" s="65" t="s">
        <v>2423</v>
      </c>
      <c r="J232" s="66">
        <v>42</v>
      </c>
      <c r="K232" s="113"/>
      <c r="L232" s="63">
        <v>16.332999999999998</v>
      </c>
      <c r="M232" s="64">
        <v>228.80099999999999</v>
      </c>
      <c r="N232" s="65">
        <v>7138.67</v>
      </c>
      <c r="O232" s="64">
        <v>178.922</v>
      </c>
      <c r="P232" s="65" t="s">
        <v>2880</v>
      </c>
      <c r="Q232" s="64">
        <v>1.0589200000000001</v>
      </c>
      <c r="R232" s="65" t="s">
        <v>2446</v>
      </c>
      <c r="S232" s="66">
        <v>56</v>
      </c>
      <c r="T232" s="113"/>
      <c r="U232" s="63">
        <v>13.667</v>
      </c>
      <c r="V232" s="64">
        <v>188.51400000000001</v>
      </c>
      <c r="W232" s="65">
        <v>7249.67</v>
      </c>
      <c r="X232" s="64">
        <v>102.94799999999999</v>
      </c>
      <c r="Y232" s="65" t="s">
        <v>3923</v>
      </c>
      <c r="Z232" s="64">
        <v>0.84202999999999995</v>
      </c>
      <c r="AA232" s="65" t="s">
        <v>2450</v>
      </c>
      <c r="AB232" s="66">
        <v>26</v>
      </c>
    </row>
    <row r="233" spans="1:28">
      <c r="A233" s="4" t="s">
        <v>445</v>
      </c>
      <c r="B233" s="4" t="s">
        <v>446</v>
      </c>
      <c r="C233" s="63">
        <v>68.667000000000002</v>
      </c>
      <c r="D233" s="64">
        <v>237.93</v>
      </c>
      <c r="E233" s="65">
        <v>28860</v>
      </c>
      <c r="F233" s="64">
        <v>147.852</v>
      </c>
      <c r="G233" s="65" t="s">
        <v>4897</v>
      </c>
      <c r="H233" s="64">
        <v>1.0232600000000001</v>
      </c>
      <c r="I233" s="65" t="s">
        <v>2424</v>
      </c>
      <c r="J233" s="66">
        <v>53</v>
      </c>
      <c r="K233" s="113"/>
      <c r="L233" s="63">
        <v>43</v>
      </c>
      <c r="M233" s="64">
        <v>297.71499999999997</v>
      </c>
      <c r="N233" s="65">
        <v>14443.33</v>
      </c>
      <c r="O233" s="64">
        <v>212.136</v>
      </c>
      <c r="P233" s="65" t="s">
        <v>2881</v>
      </c>
      <c r="Q233" s="64">
        <v>1.25549</v>
      </c>
      <c r="R233" s="65" t="s">
        <v>2441</v>
      </c>
      <c r="S233" s="66">
        <v>78</v>
      </c>
      <c r="T233" s="113"/>
      <c r="U233" s="63">
        <v>25.667000000000002</v>
      </c>
      <c r="V233" s="64">
        <v>178.035</v>
      </c>
      <c r="W233" s="65">
        <v>14416.67</v>
      </c>
      <c r="X233" s="64">
        <v>93.019000000000005</v>
      </c>
      <c r="Y233" s="65" t="s">
        <v>3924</v>
      </c>
      <c r="Z233" s="64">
        <v>0.76083000000000001</v>
      </c>
      <c r="AA233" s="65" t="s">
        <v>2503</v>
      </c>
      <c r="AB233" s="66">
        <v>15</v>
      </c>
    </row>
    <row r="234" spans="1:28">
      <c r="A234" s="4" t="s">
        <v>447</v>
      </c>
      <c r="B234" s="4" t="s">
        <v>448</v>
      </c>
      <c r="C234" s="63">
        <v>55.667000000000002</v>
      </c>
      <c r="D234" s="64">
        <v>231.25399999999999</v>
      </c>
      <c r="E234" s="65">
        <v>24071.67</v>
      </c>
      <c r="F234" s="64">
        <v>148.417</v>
      </c>
      <c r="G234" s="65" t="s">
        <v>4898</v>
      </c>
      <c r="H234" s="64">
        <v>1.0271699999999999</v>
      </c>
      <c r="I234" s="65" t="s">
        <v>2424</v>
      </c>
      <c r="J234" s="66">
        <v>54</v>
      </c>
      <c r="K234" s="113"/>
      <c r="L234" s="63">
        <v>24.667000000000002</v>
      </c>
      <c r="M234" s="64">
        <v>210.221</v>
      </c>
      <c r="N234" s="65">
        <v>11733.67</v>
      </c>
      <c r="O234" s="64">
        <v>154.59800000000001</v>
      </c>
      <c r="P234" s="65" t="s">
        <v>2882</v>
      </c>
      <c r="Q234" s="64">
        <v>0.91496</v>
      </c>
      <c r="R234" s="65" t="s">
        <v>2432</v>
      </c>
      <c r="S234" s="66">
        <v>37</v>
      </c>
      <c r="T234" s="113"/>
      <c r="U234" s="63">
        <v>31</v>
      </c>
      <c r="V234" s="64">
        <v>251.256</v>
      </c>
      <c r="W234" s="65">
        <v>12338</v>
      </c>
      <c r="X234" s="64">
        <v>142.232</v>
      </c>
      <c r="Y234" s="65" t="s">
        <v>3925</v>
      </c>
      <c r="Z234" s="64">
        <v>1.16334</v>
      </c>
      <c r="AA234" s="65" t="s">
        <v>2442</v>
      </c>
      <c r="AB234" s="66">
        <v>69</v>
      </c>
    </row>
    <row r="235" spans="1:28">
      <c r="A235" s="4" t="s">
        <v>449</v>
      </c>
      <c r="B235" s="4" t="s">
        <v>450</v>
      </c>
      <c r="C235" s="63">
        <v>10.333</v>
      </c>
      <c r="D235" s="64">
        <v>114.658</v>
      </c>
      <c r="E235" s="65">
        <v>9012.33</v>
      </c>
      <c r="F235" s="64">
        <v>150.90600000000001</v>
      </c>
      <c r="G235" s="65" t="s">
        <v>4899</v>
      </c>
      <c r="H235" s="64">
        <v>1.0443899999999999</v>
      </c>
      <c r="I235" s="65" t="s">
        <v>2466</v>
      </c>
      <c r="J235" s="66">
        <v>58</v>
      </c>
      <c r="K235" s="113"/>
      <c r="L235" s="63">
        <v>5</v>
      </c>
      <c r="M235" s="64">
        <v>113.319</v>
      </c>
      <c r="N235" s="65">
        <v>4412.33</v>
      </c>
      <c r="O235" s="64" t="s">
        <v>2510</v>
      </c>
      <c r="P235" s="65" t="s">
        <v>2510</v>
      </c>
      <c r="Q235" s="64" t="s">
        <v>2510</v>
      </c>
      <c r="R235" s="65" t="s">
        <v>2510</v>
      </c>
      <c r="S235" s="66" t="s">
        <v>2510</v>
      </c>
      <c r="T235" s="113"/>
      <c r="U235" s="63">
        <v>5.3330000000000002</v>
      </c>
      <c r="V235" s="64">
        <v>115.94199999999999</v>
      </c>
      <c r="W235" s="65">
        <v>4600</v>
      </c>
      <c r="X235" s="64" t="s">
        <v>2510</v>
      </c>
      <c r="Y235" s="65" t="s">
        <v>2510</v>
      </c>
      <c r="Z235" s="64" t="s">
        <v>2510</v>
      </c>
      <c r="AA235" s="65" t="s">
        <v>2510</v>
      </c>
      <c r="AB235" s="66" t="s">
        <v>2510</v>
      </c>
    </row>
    <row r="236" spans="1:28">
      <c r="A236" s="4" t="s">
        <v>451</v>
      </c>
      <c r="B236" s="4" t="s">
        <v>452</v>
      </c>
      <c r="C236" s="63">
        <v>55</v>
      </c>
      <c r="D236" s="64">
        <v>343.52800000000002</v>
      </c>
      <c r="E236" s="65">
        <v>16010.33</v>
      </c>
      <c r="F236" s="64">
        <v>208.65799999999999</v>
      </c>
      <c r="G236" s="65" t="s">
        <v>4900</v>
      </c>
      <c r="H236" s="64">
        <v>1.4440900000000001</v>
      </c>
      <c r="I236" s="65" t="s">
        <v>2447</v>
      </c>
      <c r="J236" s="66">
        <v>92</v>
      </c>
      <c r="K236" s="113"/>
      <c r="L236" s="63">
        <v>21.332999999999998</v>
      </c>
      <c r="M236" s="64">
        <v>271.80799999999999</v>
      </c>
      <c r="N236" s="65">
        <v>7848.67</v>
      </c>
      <c r="O236" s="64">
        <v>223.732</v>
      </c>
      <c r="P236" s="65" t="s">
        <v>2883</v>
      </c>
      <c r="Q236" s="64">
        <v>1.32412</v>
      </c>
      <c r="R236" s="65" t="s">
        <v>2548</v>
      </c>
      <c r="S236" s="66">
        <v>84</v>
      </c>
      <c r="T236" s="113"/>
      <c r="U236" s="63">
        <v>33.667000000000002</v>
      </c>
      <c r="V236" s="64">
        <v>412.49700000000001</v>
      </c>
      <c r="W236" s="65">
        <v>8161.67</v>
      </c>
      <c r="X236" s="64">
        <v>187.286</v>
      </c>
      <c r="Y236" s="65" t="s">
        <v>3926</v>
      </c>
      <c r="Z236" s="64">
        <v>1.5318499999999999</v>
      </c>
      <c r="AA236" s="65" t="s">
        <v>2471</v>
      </c>
      <c r="AB236" s="66">
        <v>93</v>
      </c>
    </row>
    <row r="237" spans="1:28" s="2" customFormat="1">
      <c r="A237" s="17" t="s">
        <v>453</v>
      </c>
      <c r="B237" s="17" t="s">
        <v>454</v>
      </c>
      <c r="C237" s="63" t="s">
        <v>2510</v>
      </c>
      <c r="D237" s="64" t="s">
        <v>2510</v>
      </c>
      <c r="E237" s="65">
        <v>5.67</v>
      </c>
      <c r="F237" s="64" t="s">
        <v>2510</v>
      </c>
      <c r="G237" s="65" t="s">
        <v>2510</v>
      </c>
      <c r="H237" s="64" t="s">
        <v>2510</v>
      </c>
      <c r="I237" s="65" t="s">
        <v>2510</v>
      </c>
      <c r="J237" s="66" t="s">
        <v>2510</v>
      </c>
      <c r="K237" s="113"/>
      <c r="L237" s="63" t="s">
        <v>2510</v>
      </c>
      <c r="M237" s="64" t="s">
        <v>2510</v>
      </c>
      <c r="N237" s="65">
        <v>3.67</v>
      </c>
      <c r="O237" s="64" t="s">
        <v>2510</v>
      </c>
      <c r="P237" s="65" t="s">
        <v>2510</v>
      </c>
      <c r="Q237" s="64" t="s">
        <v>2510</v>
      </c>
      <c r="R237" s="65" t="s">
        <v>2510</v>
      </c>
      <c r="S237" s="66" t="s">
        <v>2510</v>
      </c>
      <c r="T237" s="113"/>
      <c r="U237" s="63" t="s">
        <v>2510</v>
      </c>
      <c r="V237" s="64" t="s">
        <v>2510</v>
      </c>
      <c r="W237" s="65">
        <v>2</v>
      </c>
      <c r="X237" s="64" t="s">
        <v>2510</v>
      </c>
      <c r="Y237" s="65" t="s">
        <v>2510</v>
      </c>
      <c r="Z237" s="64" t="s">
        <v>2510</v>
      </c>
      <c r="AA237" s="65" t="s">
        <v>2510</v>
      </c>
      <c r="AB237" s="66" t="s">
        <v>2510</v>
      </c>
    </row>
    <row r="238" spans="1:28">
      <c r="A238" s="4" t="s">
        <v>455</v>
      </c>
      <c r="B238" s="4" t="s">
        <v>456</v>
      </c>
      <c r="C238" s="63">
        <v>20</v>
      </c>
      <c r="D238" s="64">
        <v>136.095</v>
      </c>
      <c r="E238" s="65">
        <v>14695.67</v>
      </c>
      <c r="F238" s="64">
        <v>118.867</v>
      </c>
      <c r="G238" s="65" t="s">
        <v>4901</v>
      </c>
      <c r="H238" s="64">
        <v>0.82264999999999999</v>
      </c>
      <c r="I238" s="65" t="s">
        <v>2440</v>
      </c>
      <c r="J238" s="66">
        <v>26</v>
      </c>
      <c r="K238" s="113"/>
      <c r="L238" s="63">
        <v>10.333</v>
      </c>
      <c r="M238" s="64">
        <v>144.21299999999999</v>
      </c>
      <c r="N238" s="65">
        <v>7165.33</v>
      </c>
      <c r="O238" s="64">
        <v>151.36099999999999</v>
      </c>
      <c r="P238" s="65" t="s">
        <v>2884</v>
      </c>
      <c r="Q238" s="64">
        <v>0.89580000000000004</v>
      </c>
      <c r="R238" s="65" t="s">
        <v>2452</v>
      </c>
      <c r="S238" s="66">
        <v>34</v>
      </c>
      <c r="T238" s="113"/>
      <c r="U238" s="63">
        <v>9.6669999999999998</v>
      </c>
      <c r="V238" s="64">
        <v>128.37</v>
      </c>
      <c r="W238" s="65">
        <v>7530.33</v>
      </c>
      <c r="X238" s="64">
        <v>93.292000000000002</v>
      </c>
      <c r="Y238" s="65" t="s">
        <v>3927</v>
      </c>
      <c r="Z238" s="64">
        <v>0.76305999999999996</v>
      </c>
      <c r="AA238" s="65" t="s">
        <v>2451</v>
      </c>
      <c r="AB238" s="66">
        <v>15</v>
      </c>
    </row>
    <row r="239" spans="1:28">
      <c r="A239" s="4" t="s">
        <v>457</v>
      </c>
      <c r="B239" s="4" t="s">
        <v>458</v>
      </c>
      <c r="C239" s="63">
        <v>50</v>
      </c>
      <c r="D239" s="64">
        <v>288.57799999999997</v>
      </c>
      <c r="E239" s="65">
        <v>17326.330000000002</v>
      </c>
      <c r="F239" s="64">
        <v>187.43700000000001</v>
      </c>
      <c r="G239" s="65" t="s">
        <v>4902</v>
      </c>
      <c r="H239" s="64">
        <v>1.29721</v>
      </c>
      <c r="I239" s="65" t="s">
        <v>2441</v>
      </c>
      <c r="J239" s="66">
        <v>86</v>
      </c>
      <c r="K239" s="113"/>
      <c r="L239" s="63">
        <v>17.332999999999998</v>
      </c>
      <c r="M239" s="64">
        <v>205.31399999999999</v>
      </c>
      <c r="N239" s="65">
        <v>8442.33</v>
      </c>
      <c r="O239" s="64">
        <v>163.24700000000001</v>
      </c>
      <c r="P239" s="65" t="s">
        <v>2885</v>
      </c>
      <c r="Q239" s="64">
        <v>0.96614999999999995</v>
      </c>
      <c r="R239" s="65" t="s">
        <v>2445</v>
      </c>
      <c r="S239" s="66">
        <v>43</v>
      </c>
      <c r="T239" s="113"/>
      <c r="U239" s="63">
        <v>32.667000000000002</v>
      </c>
      <c r="V239" s="64">
        <v>367.702</v>
      </c>
      <c r="W239" s="65">
        <v>8884</v>
      </c>
      <c r="X239" s="64">
        <v>201.82499999999999</v>
      </c>
      <c r="Y239" s="65" t="s">
        <v>3928</v>
      </c>
      <c r="Z239" s="64">
        <v>1.6507700000000001</v>
      </c>
      <c r="AA239" s="65" t="s">
        <v>2843</v>
      </c>
      <c r="AB239" s="66">
        <v>96</v>
      </c>
    </row>
    <row r="240" spans="1:28">
      <c r="A240" s="4" t="s">
        <v>459</v>
      </c>
      <c r="B240" s="4" t="s">
        <v>460</v>
      </c>
      <c r="C240" s="63">
        <v>47</v>
      </c>
      <c r="D240" s="64">
        <v>213.41300000000001</v>
      </c>
      <c r="E240" s="65">
        <v>22023</v>
      </c>
      <c r="F240" s="64">
        <v>108.76600000000001</v>
      </c>
      <c r="G240" s="65" t="s">
        <v>4903</v>
      </c>
      <c r="H240" s="64">
        <v>0.75275000000000003</v>
      </c>
      <c r="I240" s="65" t="s">
        <v>2433</v>
      </c>
      <c r="J240" s="66">
        <v>18</v>
      </c>
      <c r="K240" s="113"/>
      <c r="L240" s="63">
        <v>23</v>
      </c>
      <c r="M240" s="64">
        <v>212.458</v>
      </c>
      <c r="N240" s="65">
        <v>10825.67</v>
      </c>
      <c r="O240" s="64">
        <v>135.47999999999999</v>
      </c>
      <c r="P240" s="65" t="s">
        <v>2886</v>
      </c>
      <c r="Q240" s="64">
        <v>0.80181999999999998</v>
      </c>
      <c r="R240" s="65" t="s">
        <v>2503</v>
      </c>
      <c r="S240" s="66">
        <v>21</v>
      </c>
      <c r="T240" s="113"/>
      <c r="U240" s="63">
        <v>24</v>
      </c>
      <c r="V240" s="64">
        <v>214.33699999999999</v>
      </c>
      <c r="W240" s="65">
        <v>11197.33</v>
      </c>
      <c r="X240" s="64">
        <v>86.465999999999994</v>
      </c>
      <c r="Y240" s="65" t="s">
        <v>3929</v>
      </c>
      <c r="Z240" s="64">
        <v>0.70721999999999996</v>
      </c>
      <c r="AA240" s="65" t="s">
        <v>2433</v>
      </c>
      <c r="AB240" s="66">
        <v>10</v>
      </c>
    </row>
    <row r="241" spans="1:28">
      <c r="A241" s="4" t="s">
        <v>461</v>
      </c>
      <c r="B241" s="4" t="s">
        <v>462</v>
      </c>
      <c r="C241" s="63">
        <v>12</v>
      </c>
      <c r="D241" s="64">
        <v>69.174999999999997</v>
      </c>
      <c r="E241" s="65">
        <v>17347.330000000002</v>
      </c>
      <c r="F241" s="64">
        <v>78.671000000000006</v>
      </c>
      <c r="G241" s="65" t="s">
        <v>4904</v>
      </c>
      <c r="H241" s="64">
        <v>0.54447000000000001</v>
      </c>
      <c r="I241" s="65" t="s">
        <v>2516</v>
      </c>
      <c r="J241" s="66">
        <v>1</v>
      </c>
      <c r="K241" s="113"/>
      <c r="L241" s="63">
        <v>6.6669999999999998</v>
      </c>
      <c r="M241" s="64">
        <v>77.125</v>
      </c>
      <c r="N241" s="65">
        <v>8644</v>
      </c>
      <c r="O241" s="64">
        <v>80.459999999999994</v>
      </c>
      <c r="P241" s="65" t="s">
        <v>2887</v>
      </c>
      <c r="Q241" s="64">
        <v>0.47619</v>
      </c>
      <c r="R241" s="65" t="s">
        <v>2522</v>
      </c>
      <c r="S241" s="66">
        <v>0</v>
      </c>
      <c r="T241" s="113"/>
      <c r="U241" s="63">
        <v>5.3330000000000002</v>
      </c>
      <c r="V241" s="64">
        <v>61.279000000000003</v>
      </c>
      <c r="W241" s="65">
        <v>8703.33</v>
      </c>
      <c r="X241" s="64" t="s">
        <v>2510</v>
      </c>
      <c r="Y241" s="65" t="s">
        <v>2510</v>
      </c>
      <c r="Z241" s="64" t="s">
        <v>2510</v>
      </c>
      <c r="AA241" s="65" t="s">
        <v>2510</v>
      </c>
      <c r="AB241" s="66" t="s">
        <v>2510</v>
      </c>
    </row>
    <row r="242" spans="1:28">
      <c r="A242" s="4" t="s">
        <v>463</v>
      </c>
      <c r="B242" s="4" t="s">
        <v>464</v>
      </c>
      <c r="C242" s="63">
        <v>43.667000000000002</v>
      </c>
      <c r="D242" s="64">
        <v>207.864</v>
      </c>
      <c r="E242" s="65">
        <v>21007.33</v>
      </c>
      <c r="F242" s="64">
        <v>134.13999999999999</v>
      </c>
      <c r="G242" s="65" t="s">
        <v>4905</v>
      </c>
      <c r="H242" s="64">
        <v>0.92835999999999996</v>
      </c>
      <c r="I242" s="65" t="s">
        <v>2437</v>
      </c>
      <c r="J242" s="66">
        <v>41</v>
      </c>
      <c r="K242" s="113"/>
      <c r="L242" s="63">
        <v>23.332999999999998</v>
      </c>
      <c r="M242" s="64">
        <v>226.47900000000001</v>
      </c>
      <c r="N242" s="65">
        <v>10302.67</v>
      </c>
      <c r="O242" s="64">
        <v>161.38200000000001</v>
      </c>
      <c r="P242" s="65" t="s">
        <v>2888</v>
      </c>
      <c r="Q242" s="64">
        <v>0.95511999999999997</v>
      </c>
      <c r="R242" s="65" t="s">
        <v>2423</v>
      </c>
      <c r="S242" s="66">
        <v>42</v>
      </c>
      <c r="T242" s="113"/>
      <c r="U242" s="63">
        <v>20.332999999999998</v>
      </c>
      <c r="V242" s="64">
        <v>189.94800000000001</v>
      </c>
      <c r="W242" s="65">
        <v>10704.67</v>
      </c>
      <c r="X242" s="64">
        <v>109.148</v>
      </c>
      <c r="Y242" s="65" t="s">
        <v>3930</v>
      </c>
      <c r="Z242" s="64">
        <v>0.89273999999999998</v>
      </c>
      <c r="AA242" s="65" t="s">
        <v>2432</v>
      </c>
      <c r="AB242" s="66">
        <v>32</v>
      </c>
    </row>
    <row r="243" spans="1:28">
      <c r="A243" s="4" t="s">
        <v>465</v>
      </c>
      <c r="B243" s="4" t="s">
        <v>466</v>
      </c>
      <c r="C243" s="63">
        <v>44.999000000000002</v>
      </c>
      <c r="D243" s="64">
        <v>204.29900000000001</v>
      </c>
      <c r="E243" s="65">
        <v>22026</v>
      </c>
      <c r="F243" s="64">
        <v>116.92</v>
      </c>
      <c r="G243" s="65" t="s">
        <v>4906</v>
      </c>
      <c r="H243" s="64">
        <v>0.80918000000000001</v>
      </c>
      <c r="I243" s="65" t="s">
        <v>2504</v>
      </c>
      <c r="J243" s="66">
        <v>25</v>
      </c>
      <c r="K243" s="113"/>
      <c r="L243" s="63">
        <v>22.332999999999998</v>
      </c>
      <c r="M243" s="64">
        <v>206.054</v>
      </c>
      <c r="N243" s="65">
        <v>10838.33</v>
      </c>
      <c r="O243" s="64">
        <v>139.74100000000001</v>
      </c>
      <c r="P243" s="65" t="s">
        <v>2889</v>
      </c>
      <c r="Q243" s="64">
        <v>0.82704</v>
      </c>
      <c r="R243" s="65" t="s">
        <v>2440</v>
      </c>
      <c r="S243" s="66">
        <v>25</v>
      </c>
      <c r="T243" s="113"/>
      <c r="U243" s="63">
        <v>22.666</v>
      </c>
      <c r="V243" s="64">
        <v>202.59899999999999</v>
      </c>
      <c r="W243" s="65">
        <v>11187.67</v>
      </c>
      <c r="X243" s="64">
        <v>97.935000000000002</v>
      </c>
      <c r="Y243" s="65" t="s">
        <v>3931</v>
      </c>
      <c r="Z243" s="64">
        <v>0.80103000000000002</v>
      </c>
      <c r="AA243" s="65" t="s">
        <v>2503</v>
      </c>
      <c r="AB243" s="66">
        <v>21</v>
      </c>
    </row>
    <row r="244" spans="1:28">
      <c r="A244" s="4" t="s">
        <v>467</v>
      </c>
      <c r="B244" s="4" t="s">
        <v>468</v>
      </c>
      <c r="C244" s="63">
        <v>32</v>
      </c>
      <c r="D244" s="64">
        <v>200.69</v>
      </c>
      <c r="E244" s="65">
        <v>15945</v>
      </c>
      <c r="F244" s="64">
        <v>123.928</v>
      </c>
      <c r="G244" s="65" t="s">
        <v>4907</v>
      </c>
      <c r="H244" s="64">
        <v>0.85768999999999995</v>
      </c>
      <c r="I244" s="65" t="s">
        <v>2431</v>
      </c>
      <c r="J244" s="66">
        <v>31</v>
      </c>
      <c r="K244" s="113"/>
      <c r="L244" s="63">
        <v>16.332999999999998</v>
      </c>
      <c r="M244" s="64">
        <v>210.58099999999999</v>
      </c>
      <c r="N244" s="65">
        <v>7756.33</v>
      </c>
      <c r="O244" s="64">
        <v>155.93299999999999</v>
      </c>
      <c r="P244" s="65" t="s">
        <v>2890</v>
      </c>
      <c r="Q244" s="64">
        <v>0.92286000000000001</v>
      </c>
      <c r="R244" s="65" t="s">
        <v>2432</v>
      </c>
      <c r="S244" s="66">
        <v>38</v>
      </c>
      <c r="T244" s="113"/>
      <c r="U244" s="63">
        <v>15.667</v>
      </c>
      <c r="V244" s="64">
        <v>191.321</v>
      </c>
      <c r="W244" s="65">
        <v>8188.67</v>
      </c>
      <c r="X244" s="64">
        <v>94.936000000000007</v>
      </c>
      <c r="Y244" s="65" t="s">
        <v>3932</v>
      </c>
      <c r="Z244" s="64">
        <v>0.77649999999999997</v>
      </c>
      <c r="AA244" s="65" t="s">
        <v>2440</v>
      </c>
      <c r="AB244" s="66">
        <v>17</v>
      </c>
    </row>
    <row r="245" spans="1:28">
      <c r="A245" s="4" t="s">
        <v>469</v>
      </c>
      <c r="B245" s="4" t="s">
        <v>470</v>
      </c>
      <c r="C245" s="63">
        <v>44.332999999999998</v>
      </c>
      <c r="D245" s="64">
        <v>202.297</v>
      </c>
      <c r="E245" s="65">
        <v>21915</v>
      </c>
      <c r="F245" s="64">
        <v>132.434</v>
      </c>
      <c r="G245" s="65" t="s">
        <v>4908</v>
      </c>
      <c r="H245" s="64">
        <v>0.91654999999999998</v>
      </c>
      <c r="I245" s="65" t="s">
        <v>2437</v>
      </c>
      <c r="J245" s="66">
        <v>39</v>
      </c>
      <c r="K245" s="113"/>
      <c r="L245" s="63">
        <v>25</v>
      </c>
      <c r="M245" s="64">
        <v>228.137</v>
      </c>
      <c r="N245" s="65">
        <v>10958.33</v>
      </c>
      <c r="O245" s="64">
        <v>179.48400000000001</v>
      </c>
      <c r="P245" s="65" t="s">
        <v>2891</v>
      </c>
      <c r="Q245" s="64">
        <v>1.0622499999999999</v>
      </c>
      <c r="R245" s="65" t="s">
        <v>2427</v>
      </c>
      <c r="S245" s="66">
        <v>57</v>
      </c>
      <c r="T245" s="113"/>
      <c r="U245" s="63">
        <v>19.332999999999998</v>
      </c>
      <c r="V245" s="64">
        <v>176.453</v>
      </c>
      <c r="W245" s="65">
        <v>10956.67</v>
      </c>
      <c r="X245" s="64">
        <v>94.093999999999994</v>
      </c>
      <c r="Y245" s="65" t="s">
        <v>3933</v>
      </c>
      <c r="Z245" s="64">
        <v>0.76961000000000002</v>
      </c>
      <c r="AA245" s="65" t="s">
        <v>2503</v>
      </c>
      <c r="AB245" s="66">
        <v>16</v>
      </c>
    </row>
    <row r="246" spans="1:28">
      <c r="A246" s="4" t="s">
        <v>471</v>
      </c>
      <c r="B246" s="4" t="s">
        <v>472</v>
      </c>
      <c r="C246" s="63">
        <v>21.667000000000002</v>
      </c>
      <c r="D246" s="64">
        <v>103.962</v>
      </c>
      <c r="E246" s="65">
        <v>20841</v>
      </c>
      <c r="F246" s="64">
        <v>97.218999999999994</v>
      </c>
      <c r="G246" s="65" t="s">
        <v>4909</v>
      </c>
      <c r="H246" s="64">
        <v>0.67283999999999999</v>
      </c>
      <c r="I246" s="65" t="s">
        <v>2438</v>
      </c>
      <c r="J246" s="66">
        <v>9</v>
      </c>
      <c r="K246" s="113"/>
      <c r="L246" s="63">
        <v>12.333</v>
      </c>
      <c r="M246" s="64">
        <v>118.381</v>
      </c>
      <c r="N246" s="65">
        <v>10418.33</v>
      </c>
      <c r="O246" s="64">
        <v>121.581</v>
      </c>
      <c r="P246" s="65" t="s">
        <v>2892</v>
      </c>
      <c r="Q246" s="64">
        <v>0.71955999999999998</v>
      </c>
      <c r="R246" s="65" t="s">
        <v>2507</v>
      </c>
      <c r="S246" s="66">
        <v>11</v>
      </c>
      <c r="T246" s="113"/>
      <c r="U246" s="63">
        <v>9.3330000000000002</v>
      </c>
      <c r="V246" s="64">
        <v>89.548000000000002</v>
      </c>
      <c r="W246" s="65">
        <v>10422.67</v>
      </c>
      <c r="X246" s="64">
        <v>77.649000000000001</v>
      </c>
      <c r="Y246" s="65" t="s">
        <v>3934</v>
      </c>
      <c r="Z246" s="64">
        <v>0.63510999999999995</v>
      </c>
      <c r="AA246" s="65" t="s">
        <v>2519</v>
      </c>
      <c r="AB246" s="66">
        <v>5</v>
      </c>
    </row>
    <row r="247" spans="1:28">
      <c r="A247" s="4" t="s">
        <v>473</v>
      </c>
      <c r="B247" s="4" t="s">
        <v>474</v>
      </c>
      <c r="C247" s="63">
        <v>73</v>
      </c>
      <c r="D247" s="64">
        <v>226.816</v>
      </c>
      <c r="E247" s="65">
        <v>32184.67</v>
      </c>
      <c r="F247" s="64">
        <v>160.02000000000001</v>
      </c>
      <c r="G247" s="65" t="s">
        <v>4910</v>
      </c>
      <c r="H247" s="64">
        <v>1.10747</v>
      </c>
      <c r="I247" s="65" t="s">
        <v>2502</v>
      </c>
      <c r="J247" s="66">
        <v>66</v>
      </c>
      <c r="K247" s="113"/>
      <c r="L247" s="63">
        <v>35.667000000000002</v>
      </c>
      <c r="M247" s="64">
        <v>216.33600000000001</v>
      </c>
      <c r="N247" s="65">
        <v>16486.669999999998</v>
      </c>
      <c r="O247" s="64">
        <v>197.791</v>
      </c>
      <c r="P247" s="65" t="s">
        <v>2893</v>
      </c>
      <c r="Q247" s="64">
        <v>1.17059</v>
      </c>
      <c r="R247" s="65" t="s">
        <v>2501</v>
      </c>
      <c r="S247" s="66">
        <v>69</v>
      </c>
      <c r="T247" s="113"/>
      <c r="U247" s="63">
        <v>37.332999999999998</v>
      </c>
      <c r="V247" s="64">
        <v>237.822</v>
      </c>
      <c r="W247" s="65">
        <v>15698</v>
      </c>
      <c r="X247" s="64">
        <v>125.678</v>
      </c>
      <c r="Y247" s="65" t="s">
        <v>3935</v>
      </c>
      <c r="Z247" s="64">
        <v>1.0279499999999999</v>
      </c>
      <c r="AA247" s="65" t="s">
        <v>2423</v>
      </c>
      <c r="AB247" s="66">
        <v>52</v>
      </c>
    </row>
    <row r="248" spans="1:28">
      <c r="A248" s="4" t="s">
        <v>475</v>
      </c>
      <c r="B248" s="4" t="s">
        <v>476</v>
      </c>
      <c r="C248" s="63">
        <v>48.332999999999998</v>
      </c>
      <c r="D248" s="64">
        <v>237.596</v>
      </c>
      <c r="E248" s="65">
        <v>20342.669999999998</v>
      </c>
      <c r="F248" s="64">
        <v>152.744</v>
      </c>
      <c r="G248" s="65" t="s">
        <v>4911</v>
      </c>
      <c r="H248" s="64">
        <v>1.05711</v>
      </c>
      <c r="I248" s="65" t="s">
        <v>2424</v>
      </c>
      <c r="J248" s="66">
        <v>59</v>
      </c>
      <c r="K248" s="113"/>
      <c r="L248" s="63">
        <v>20</v>
      </c>
      <c r="M248" s="64">
        <v>203.369</v>
      </c>
      <c r="N248" s="65">
        <v>9834.33</v>
      </c>
      <c r="O248" s="64">
        <v>179.929</v>
      </c>
      <c r="P248" s="65" t="s">
        <v>2894</v>
      </c>
      <c r="Q248" s="64">
        <v>1.06488</v>
      </c>
      <c r="R248" s="65" t="s">
        <v>2446</v>
      </c>
      <c r="S248" s="66">
        <v>57</v>
      </c>
      <c r="T248" s="113"/>
      <c r="U248" s="63">
        <v>28.332999999999998</v>
      </c>
      <c r="V248" s="64">
        <v>269.62700000000001</v>
      </c>
      <c r="W248" s="65">
        <v>10508.33</v>
      </c>
      <c r="X248" s="64">
        <v>133.184</v>
      </c>
      <c r="Y248" s="65" t="s">
        <v>3936</v>
      </c>
      <c r="Z248" s="64">
        <v>1.08934</v>
      </c>
      <c r="AA248" s="65" t="s">
        <v>2442</v>
      </c>
      <c r="AB248" s="66">
        <v>60</v>
      </c>
    </row>
    <row r="249" spans="1:28">
      <c r="A249" s="4" t="s">
        <v>477</v>
      </c>
      <c r="B249" s="4" t="s">
        <v>478</v>
      </c>
      <c r="C249" s="63">
        <v>25</v>
      </c>
      <c r="D249" s="64">
        <v>226.81899999999999</v>
      </c>
      <c r="E249" s="65">
        <v>11022</v>
      </c>
      <c r="F249" s="64">
        <v>148.74100000000001</v>
      </c>
      <c r="G249" s="65" t="s">
        <v>4912</v>
      </c>
      <c r="H249" s="64">
        <v>1.0294099999999999</v>
      </c>
      <c r="I249" s="65" t="s">
        <v>2427</v>
      </c>
      <c r="J249" s="66">
        <v>55</v>
      </c>
      <c r="K249" s="113"/>
      <c r="L249" s="63">
        <v>17.332999999999998</v>
      </c>
      <c r="M249" s="64">
        <v>307.16500000000002</v>
      </c>
      <c r="N249" s="65">
        <v>5643</v>
      </c>
      <c r="O249" s="64">
        <v>209.84800000000001</v>
      </c>
      <c r="P249" s="65" t="s">
        <v>2895</v>
      </c>
      <c r="Q249" s="64">
        <v>1.2419500000000001</v>
      </c>
      <c r="R249" s="65" t="s">
        <v>2464</v>
      </c>
      <c r="S249" s="66">
        <v>76</v>
      </c>
      <c r="T249" s="113"/>
      <c r="U249" s="63">
        <v>7.6669999999999998</v>
      </c>
      <c r="V249" s="64">
        <v>142.53</v>
      </c>
      <c r="W249" s="65">
        <v>5379</v>
      </c>
      <c r="X249" s="64">
        <v>88.216999999999999</v>
      </c>
      <c r="Y249" s="65" t="s">
        <v>3937</v>
      </c>
      <c r="Z249" s="64">
        <v>0.72155000000000002</v>
      </c>
      <c r="AA249" s="65" t="s">
        <v>2451</v>
      </c>
      <c r="AB249" s="66">
        <v>11</v>
      </c>
    </row>
    <row r="250" spans="1:28">
      <c r="A250" s="4" t="s">
        <v>479</v>
      </c>
      <c r="B250" s="4" t="s">
        <v>480</v>
      </c>
      <c r="C250" s="63">
        <v>102</v>
      </c>
      <c r="D250" s="64">
        <v>489.20100000000002</v>
      </c>
      <c r="E250" s="65">
        <v>20850.330000000002</v>
      </c>
      <c r="F250" s="64">
        <v>149.86000000000001</v>
      </c>
      <c r="G250" s="65" t="s">
        <v>4913</v>
      </c>
      <c r="H250" s="64">
        <v>1.0371600000000001</v>
      </c>
      <c r="I250" s="65" t="s">
        <v>2424</v>
      </c>
      <c r="J250" s="66">
        <v>57</v>
      </c>
      <c r="K250" s="113"/>
      <c r="L250" s="63">
        <v>48.667000000000002</v>
      </c>
      <c r="M250" s="64">
        <v>489.53899999999999</v>
      </c>
      <c r="N250" s="65">
        <v>9941.33</v>
      </c>
      <c r="O250" s="64">
        <v>178.41300000000001</v>
      </c>
      <c r="P250" s="65" t="s">
        <v>2896</v>
      </c>
      <c r="Q250" s="64">
        <v>1.0559099999999999</v>
      </c>
      <c r="R250" s="65" t="s">
        <v>2429</v>
      </c>
      <c r="S250" s="66">
        <v>56</v>
      </c>
      <c r="T250" s="113"/>
      <c r="U250" s="63">
        <v>53.332999999999998</v>
      </c>
      <c r="V250" s="64">
        <v>488.89299999999997</v>
      </c>
      <c r="W250" s="65">
        <v>10909</v>
      </c>
      <c r="X250" s="64">
        <v>125.41500000000001</v>
      </c>
      <c r="Y250" s="65" t="s">
        <v>3938</v>
      </c>
      <c r="Z250" s="64">
        <v>1.02579</v>
      </c>
      <c r="AA250" s="65" t="s">
        <v>2424</v>
      </c>
      <c r="AB250" s="66">
        <v>51</v>
      </c>
    </row>
    <row r="251" spans="1:28">
      <c r="A251" s="4" t="s">
        <v>481</v>
      </c>
      <c r="B251" s="4" t="s">
        <v>482</v>
      </c>
      <c r="C251" s="63">
        <v>55</v>
      </c>
      <c r="D251" s="64">
        <v>363.92500000000001</v>
      </c>
      <c r="E251" s="65">
        <v>15113</v>
      </c>
      <c r="F251" s="64">
        <v>208.28</v>
      </c>
      <c r="G251" s="65" t="s">
        <v>4914</v>
      </c>
      <c r="H251" s="64">
        <v>1.44147</v>
      </c>
      <c r="I251" s="65" t="s">
        <v>2447</v>
      </c>
      <c r="J251" s="66">
        <v>92</v>
      </c>
      <c r="K251" s="113"/>
      <c r="L251" s="63">
        <v>26.667000000000002</v>
      </c>
      <c r="M251" s="64">
        <v>353.38799999999998</v>
      </c>
      <c r="N251" s="65">
        <v>7546</v>
      </c>
      <c r="O251" s="64">
        <v>265.72800000000001</v>
      </c>
      <c r="P251" s="65" t="s">
        <v>2897</v>
      </c>
      <c r="Q251" s="64">
        <v>1.57267</v>
      </c>
      <c r="R251" s="65" t="s">
        <v>2843</v>
      </c>
      <c r="S251" s="66">
        <v>95</v>
      </c>
      <c r="T251" s="113"/>
      <c r="U251" s="63">
        <v>28.332999999999998</v>
      </c>
      <c r="V251" s="64">
        <v>374.43299999999999</v>
      </c>
      <c r="W251" s="65">
        <v>7567</v>
      </c>
      <c r="X251" s="64">
        <v>159.45500000000001</v>
      </c>
      <c r="Y251" s="65" t="s">
        <v>3939</v>
      </c>
      <c r="Z251" s="64">
        <v>1.3042199999999999</v>
      </c>
      <c r="AA251" s="65" t="s">
        <v>2505</v>
      </c>
      <c r="AB251" s="66">
        <v>82</v>
      </c>
    </row>
    <row r="252" spans="1:28">
      <c r="A252" s="4" t="s">
        <v>483</v>
      </c>
      <c r="B252" s="4" t="s">
        <v>484</v>
      </c>
      <c r="C252" s="63">
        <v>54.332999999999998</v>
      </c>
      <c r="D252" s="64">
        <v>244.583</v>
      </c>
      <c r="E252" s="65">
        <v>22214.67</v>
      </c>
      <c r="F252" s="64">
        <v>148.32599999999999</v>
      </c>
      <c r="G252" s="65" t="s">
        <v>4915</v>
      </c>
      <c r="H252" s="64">
        <v>1.02654</v>
      </c>
      <c r="I252" s="65" t="s">
        <v>2424</v>
      </c>
      <c r="J252" s="66">
        <v>54</v>
      </c>
      <c r="K252" s="113"/>
      <c r="L252" s="63">
        <v>31.667000000000002</v>
      </c>
      <c r="M252" s="64">
        <v>281.29000000000002</v>
      </c>
      <c r="N252" s="65">
        <v>11257.67</v>
      </c>
      <c r="O252" s="64">
        <v>173.55099999999999</v>
      </c>
      <c r="P252" s="65" t="s">
        <v>2898</v>
      </c>
      <c r="Q252" s="64">
        <v>1.0271300000000001</v>
      </c>
      <c r="R252" s="65" t="s">
        <v>2427</v>
      </c>
      <c r="S252" s="66">
        <v>52</v>
      </c>
      <c r="T252" s="113"/>
      <c r="U252" s="63">
        <v>22.667000000000002</v>
      </c>
      <c r="V252" s="64">
        <v>206.869</v>
      </c>
      <c r="W252" s="65">
        <v>10957</v>
      </c>
      <c r="X252" s="64">
        <v>122.01900000000001</v>
      </c>
      <c r="Y252" s="65" t="s">
        <v>3940</v>
      </c>
      <c r="Z252" s="64">
        <v>0.99802000000000002</v>
      </c>
      <c r="AA252" s="65" t="s">
        <v>2427</v>
      </c>
      <c r="AB252" s="66">
        <v>47</v>
      </c>
    </row>
    <row r="253" spans="1:28">
      <c r="A253" s="4" t="s">
        <v>485</v>
      </c>
      <c r="B253" s="4" t="s">
        <v>486</v>
      </c>
      <c r="C253" s="63">
        <v>61.332999999999998</v>
      </c>
      <c r="D253" s="64">
        <v>521.67499999999995</v>
      </c>
      <c r="E253" s="65">
        <v>11757</v>
      </c>
      <c r="F253" s="64">
        <v>198.89099999999999</v>
      </c>
      <c r="G253" s="65" t="s">
        <v>4916</v>
      </c>
      <c r="H253" s="64">
        <v>1.37649</v>
      </c>
      <c r="I253" s="65" t="s">
        <v>2444</v>
      </c>
      <c r="J253" s="66">
        <v>90</v>
      </c>
      <c r="K253" s="113"/>
      <c r="L253" s="63">
        <v>30.667000000000002</v>
      </c>
      <c r="M253" s="64">
        <v>543.25400000000002</v>
      </c>
      <c r="N253" s="65">
        <v>5645</v>
      </c>
      <c r="O253" s="64">
        <v>247.119</v>
      </c>
      <c r="P253" s="65" t="s">
        <v>2899</v>
      </c>
      <c r="Q253" s="64">
        <v>1.4625300000000001</v>
      </c>
      <c r="R253" s="65" t="s">
        <v>2470</v>
      </c>
      <c r="S253" s="66">
        <v>91</v>
      </c>
      <c r="T253" s="113"/>
      <c r="U253" s="63">
        <v>30.667000000000002</v>
      </c>
      <c r="V253" s="64">
        <v>501.745</v>
      </c>
      <c r="W253" s="65">
        <v>6112</v>
      </c>
      <c r="X253" s="64">
        <v>152.42500000000001</v>
      </c>
      <c r="Y253" s="65" t="s">
        <v>3941</v>
      </c>
      <c r="Z253" s="64">
        <v>1.2467200000000001</v>
      </c>
      <c r="AA253" s="65" t="s">
        <v>2505</v>
      </c>
      <c r="AB253" s="66">
        <v>79</v>
      </c>
    </row>
    <row r="254" spans="1:28" s="2" customFormat="1">
      <c r="A254" s="17" t="s">
        <v>487</v>
      </c>
      <c r="B254" s="17" t="s">
        <v>488</v>
      </c>
      <c r="C254" s="63" t="s">
        <v>2510</v>
      </c>
      <c r="D254" s="64" t="s">
        <v>2510</v>
      </c>
      <c r="E254" s="65">
        <v>412.33</v>
      </c>
      <c r="F254" s="64" t="s">
        <v>2510</v>
      </c>
      <c r="G254" s="65" t="s">
        <v>2510</v>
      </c>
      <c r="H254" s="64" t="s">
        <v>2510</v>
      </c>
      <c r="I254" s="65" t="s">
        <v>2510</v>
      </c>
      <c r="J254" s="66" t="s">
        <v>2510</v>
      </c>
      <c r="K254" s="113"/>
      <c r="L254" s="63" t="s">
        <v>2510</v>
      </c>
      <c r="M254" s="64" t="s">
        <v>2510</v>
      </c>
      <c r="N254" s="65">
        <v>191.33</v>
      </c>
      <c r="O254" s="64" t="s">
        <v>2510</v>
      </c>
      <c r="P254" s="65" t="s">
        <v>2510</v>
      </c>
      <c r="Q254" s="64" t="s">
        <v>2510</v>
      </c>
      <c r="R254" s="65" t="s">
        <v>2510</v>
      </c>
      <c r="S254" s="66" t="s">
        <v>2510</v>
      </c>
      <c r="T254" s="113"/>
      <c r="U254" s="63" t="s">
        <v>2510</v>
      </c>
      <c r="V254" s="64" t="s">
        <v>2510</v>
      </c>
      <c r="W254" s="65">
        <v>221</v>
      </c>
      <c r="X254" s="64" t="s">
        <v>2510</v>
      </c>
      <c r="Y254" s="65" t="s">
        <v>2510</v>
      </c>
      <c r="Z254" s="64" t="s">
        <v>2510</v>
      </c>
      <c r="AA254" s="65" t="s">
        <v>2510</v>
      </c>
      <c r="AB254" s="66" t="s">
        <v>2510</v>
      </c>
    </row>
    <row r="255" spans="1:28">
      <c r="A255" s="4" t="s">
        <v>489</v>
      </c>
      <c r="B255" s="4" t="s">
        <v>490</v>
      </c>
      <c r="C255" s="63">
        <v>58.332999999999998</v>
      </c>
      <c r="D255" s="64">
        <v>342.73399999999998</v>
      </c>
      <c r="E255" s="65">
        <v>17020</v>
      </c>
      <c r="F255" s="64">
        <v>138.51400000000001</v>
      </c>
      <c r="G255" s="65" t="s">
        <v>4917</v>
      </c>
      <c r="H255" s="64">
        <v>0.95862999999999998</v>
      </c>
      <c r="I255" s="65" t="s">
        <v>2437</v>
      </c>
      <c r="J255" s="66">
        <v>44</v>
      </c>
      <c r="K255" s="113"/>
      <c r="L255" s="63">
        <v>30</v>
      </c>
      <c r="M255" s="64">
        <v>360.51900000000001</v>
      </c>
      <c r="N255" s="65">
        <v>8321.33</v>
      </c>
      <c r="O255" s="64">
        <v>164.261</v>
      </c>
      <c r="P255" s="65" t="s">
        <v>2900</v>
      </c>
      <c r="Q255" s="64">
        <v>0.97214999999999996</v>
      </c>
      <c r="R255" s="65" t="s">
        <v>2423</v>
      </c>
      <c r="S255" s="66">
        <v>44</v>
      </c>
      <c r="T255" s="113"/>
      <c r="U255" s="63">
        <v>28.332999999999998</v>
      </c>
      <c r="V255" s="64">
        <v>325.72000000000003</v>
      </c>
      <c r="W255" s="65">
        <v>8698.67</v>
      </c>
      <c r="X255" s="64">
        <v>116.07899999999999</v>
      </c>
      <c r="Y255" s="65" t="s">
        <v>3942</v>
      </c>
      <c r="Z255" s="64">
        <v>0.94943</v>
      </c>
      <c r="AA255" s="65" t="s">
        <v>2423</v>
      </c>
      <c r="AB255" s="66">
        <v>39</v>
      </c>
    </row>
    <row r="256" spans="1:28">
      <c r="A256" s="4" t="s">
        <v>491</v>
      </c>
      <c r="B256" s="4" t="s">
        <v>492</v>
      </c>
      <c r="C256" s="63">
        <v>75.667000000000002</v>
      </c>
      <c r="D256" s="64">
        <v>263.45699999999999</v>
      </c>
      <c r="E256" s="65">
        <v>28720.67</v>
      </c>
      <c r="F256" s="64">
        <v>120.547</v>
      </c>
      <c r="G256" s="65" t="s">
        <v>4918</v>
      </c>
      <c r="H256" s="64">
        <v>0.83428000000000002</v>
      </c>
      <c r="I256" s="65" t="s">
        <v>2504</v>
      </c>
      <c r="J256" s="66">
        <v>28</v>
      </c>
      <c r="K256" s="113"/>
      <c r="L256" s="63">
        <v>36</v>
      </c>
      <c r="M256" s="64">
        <v>260.46100000000001</v>
      </c>
      <c r="N256" s="65">
        <v>13821.67</v>
      </c>
      <c r="O256" s="64">
        <v>141.40199999999999</v>
      </c>
      <c r="P256" s="65" t="s">
        <v>2901</v>
      </c>
      <c r="Q256" s="64">
        <v>0.83687</v>
      </c>
      <c r="R256" s="65" t="s">
        <v>2504</v>
      </c>
      <c r="S256" s="66">
        <v>26</v>
      </c>
      <c r="T256" s="113"/>
      <c r="U256" s="63">
        <v>39.667000000000002</v>
      </c>
      <c r="V256" s="64">
        <v>266.23700000000002</v>
      </c>
      <c r="W256" s="65">
        <v>14899</v>
      </c>
      <c r="X256" s="64">
        <v>103.485</v>
      </c>
      <c r="Y256" s="65" t="s">
        <v>3943</v>
      </c>
      <c r="Z256" s="64">
        <v>0.84641999999999995</v>
      </c>
      <c r="AA256" s="65" t="s">
        <v>2504</v>
      </c>
      <c r="AB256" s="66">
        <v>27</v>
      </c>
    </row>
    <row r="257" spans="1:28">
      <c r="A257" s="4" t="s">
        <v>493</v>
      </c>
      <c r="B257" s="4" t="s">
        <v>494</v>
      </c>
      <c r="C257" s="63">
        <v>64.332999999999998</v>
      </c>
      <c r="D257" s="64">
        <v>364.75</v>
      </c>
      <c r="E257" s="65">
        <v>17637.669999999998</v>
      </c>
      <c r="F257" s="64">
        <v>126</v>
      </c>
      <c r="G257" s="65" t="s">
        <v>4919</v>
      </c>
      <c r="H257" s="64">
        <v>0.87202000000000002</v>
      </c>
      <c r="I257" s="65" t="s">
        <v>2504</v>
      </c>
      <c r="J257" s="66">
        <v>33</v>
      </c>
      <c r="K257" s="113"/>
      <c r="L257" s="63">
        <v>29.332999999999998</v>
      </c>
      <c r="M257" s="64">
        <v>356.27499999999998</v>
      </c>
      <c r="N257" s="65">
        <v>8233.33</v>
      </c>
      <c r="O257" s="64">
        <v>150.761</v>
      </c>
      <c r="P257" s="65" t="s">
        <v>2902</v>
      </c>
      <c r="Q257" s="64">
        <v>0.89226000000000005</v>
      </c>
      <c r="R257" s="65" t="s">
        <v>2431</v>
      </c>
      <c r="S257" s="66">
        <v>33</v>
      </c>
      <c r="T257" s="113"/>
      <c r="U257" s="63">
        <v>35</v>
      </c>
      <c r="V257" s="64">
        <v>372.16899999999998</v>
      </c>
      <c r="W257" s="65">
        <v>9404.33</v>
      </c>
      <c r="X257" s="64">
        <v>106.322</v>
      </c>
      <c r="Y257" s="65" t="s">
        <v>3944</v>
      </c>
      <c r="Z257" s="64">
        <v>0.86963000000000001</v>
      </c>
      <c r="AA257" s="65" t="s">
        <v>2431</v>
      </c>
      <c r="AB257" s="66">
        <v>29</v>
      </c>
    </row>
    <row r="258" spans="1:28">
      <c r="A258" s="4" t="s">
        <v>495</v>
      </c>
      <c r="B258" s="4" t="s">
        <v>496</v>
      </c>
      <c r="C258" s="63">
        <v>37</v>
      </c>
      <c r="D258" s="64">
        <v>221.31399999999999</v>
      </c>
      <c r="E258" s="65">
        <v>16718.330000000002</v>
      </c>
      <c r="F258" s="64">
        <v>146.22</v>
      </c>
      <c r="G258" s="65" t="s">
        <v>4920</v>
      </c>
      <c r="H258" s="64">
        <v>1.01196</v>
      </c>
      <c r="I258" s="65" t="s">
        <v>2423</v>
      </c>
      <c r="J258" s="66">
        <v>52</v>
      </c>
      <c r="K258" s="113"/>
      <c r="L258" s="63">
        <v>18</v>
      </c>
      <c r="M258" s="64">
        <v>218.279</v>
      </c>
      <c r="N258" s="65">
        <v>8246.33</v>
      </c>
      <c r="O258" s="64">
        <v>154.16999999999999</v>
      </c>
      <c r="P258" s="65" t="s">
        <v>2903</v>
      </c>
      <c r="Q258" s="64">
        <v>0.91242999999999996</v>
      </c>
      <c r="R258" s="65" t="s">
        <v>2432</v>
      </c>
      <c r="S258" s="66">
        <v>36</v>
      </c>
      <c r="T258" s="113"/>
      <c r="U258" s="63">
        <v>19</v>
      </c>
      <c r="V258" s="64">
        <v>224.268</v>
      </c>
      <c r="W258" s="65">
        <v>8472</v>
      </c>
      <c r="X258" s="64">
        <v>137.53100000000001</v>
      </c>
      <c r="Y258" s="65" t="s">
        <v>3945</v>
      </c>
      <c r="Z258" s="64">
        <v>1.1249</v>
      </c>
      <c r="AA258" s="65" t="s">
        <v>2469</v>
      </c>
      <c r="AB258" s="66">
        <v>64</v>
      </c>
    </row>
    <row r="259" spans="1:28">
      <c r="A259" s="4" t="s">
        <v>497</v>
      </c>
      <c r="B259" s="4" t="s">
        <v>498</v>
      </c>
      <c r="C259" s="63">
        <v>44.667000000000002</v>
      </c>
      <c r="D259" s="64">
        <v>252.768</v>
      </c>
      <c r="E259" s="65">
        <v>17671</v>
      </c>
      <c r="F259" s="64">
        <v>142.37700000000001</v>
      </c>
      <c r="G259" s="65" t="s">
        <v>4921</v>
      </c>
      <c r="H259" s="64">
        <v>0.98536999999999997</v>
      </c>
      <c r="I259" s="65" t="s">
        <v>2423</v>
      </c>
      <c r="J259" s="66">
        <v>48</v>
      </c>
      <c r="K259" s="113"/>
      <c r="L259" s="63">
        <v>26.667000000000002</v>
      </c>
      <c r="M259" s="64">
        <v>298.58499999999998</v>
      </c>
      <c r="N259" s="65">
        <v>8931</v>
      </c>
      <c r="O259" s="64">
        <v>166.77500000000001</v>
      </c>
      <c r="P259" s="65" t="s">
        <v>2904</v>
      </c>
      <c r="Q259" s="64">
        <v>0.98702999999999996</v>
      </c>
      <c r="R259" s="65" t="s">
        <v>2423</v>
      </c>
      <c r="S259" s="66">
        <v>46</v>
      </c>
      <c r="T259" s="113"/>
      <c r="U259" s="63">
        <v>18</v>
      </c>
      <c r="V259" s="64">
        <v>205.95</v>
      </c>
      <c r="W259" s="65">
        <v>8740</v>
      </c>
      <c r="X259" s="64">
        <v>116.68300000000001</v>
      </c>
      <c r="Y259" s="65" t="s">
        <v>3946</v>
      </c>
      <c r="Z259" s="64">
        <v>0.95438000000000001</v>
      </c>
      <c r="AA259" s="65" t="s">
        <v>2445</v>
      </c>
      <c r="AB259" s="66">
        <v>39</v>
      </c>
    </row>
    <row r="260" spans="1:28">
      <c r="A260" s="4" t="s">
        <v>499</v>
      </c>
      <c r="B260" s="4" t="s">
        <v>500</v>
      </c>
      <c r="C260" s="63">
        <v>24.332999999999998</v>
      </c>
      <c r="D260" s="64">
        <v>227.11</v>
      </c>
      <c r="E260" s="65">
        <v>10714.33</v>
      </c>
      <c r="F260" s="64">
        <v>129.262</v>
      </c>
      <c r="G260" s="65" t="s">
        <v>4922</v>
      </c>
      <c r="H260" s="64">
        <v>0.89459999999999995</v>
      </c>
      <c r="I260" s="65" t="s">
        <v>2431</v>
      </c>
      <c r="J260" s="66">
        <v>36</v>
      </c>
      <c r="K260" s="113"/>
      <c r="L260" s="63">
        <v>18.332999999999998</v>
      </c>
      <c r="M260" s="64">
        <v>352.33800000000002</v>
      </c>
      <c r="N260" s="65">
        <v>5203.33</v>
      </c>
      <c r="O260" s="64">
        <v>221.34899999999999</v>
      </c>
      <c r="P260" s="65" t="s">
        <v>2905</v>
      </c>
      <c r="Q260" s="64">
        <v>1.31002</v>
      </c>
      <c r="R260" s="65" t="s">
        <v>2548</v>
      </c>
      <c r="S260" s="66">
        <v>83</v>
      </c>
      <c r="T260" s="113"/>
      <c r="U260" s="63">
        <v>6</v>
      </c>
      <c r="V260" s="64">
        <v>108.873</v>
      </c>
      <c r="W260" s="65">
        <v>5511</v>
      </c>
      <c r="X260" s="64" t="s">
        <v>2510</v>
      </c>
      <c r="Y260" s="65" t="s">
        <v>2510</v>
      </c>
      <c r="Z260" s="64" t="s">
        <v>2510</v>
      </c>
      <c r="AA260" s="65" t="s">
        <v>2510</v>
      </c>
      <c r="AB260" s="66" t="s">
        <v>2510</v>
      </c>
    </row>
    <row r="261" spans="1:28">
      <c r="A261" s="4" t="s">
        <v>501</v>
      </c>
      <c r="B261" s="4" t="s">
        <v>502</v>
      </c>
      <c r="C261" s="63">
        <v>120.667</v>
      </c>
      <c r="D261" s="64">
        <v>457.84</v>
      </c>
      <c r="E261" s="65">
        <v>26355.67</v>
      </c>
      <c r="F261" s="64">
        <v>212.864</v>
      </c>
      <c r="G261" s="65" t="s">
        <v>4923</v>
      </c>
      <c r="H261" s="64">
        <v>1.47319</v>
      </c>
      <c r="I261" s="65" t="s">
        <v>2436</v>
      </c>
      <c r="J261" s="66">
        <v>94</v>
      </c>
      <c r="K261" s="113"/>
      <c r="L261" s="63">
        <v>58.332999999999998</v>
      </c>
      <c r="M261" s="64">
        <v>459.39</v>
      </c>
      <c r="N261" s="65">
        <v>12698</v>
      </c>
      <c r="O261" s="64">
        <v>248.96100000000001</v>
      </c>
      <c r="P261" s="65" t="s">
        <v>2906</v>
      </c>
      <c r="Q261" s="64">
        <v>1.4734400000000001</v>
      </c>
      <c r="R261" s="65" t="s">
        <v>2443</v>
      </c>
      <c r="S261" s="66">
        <v>92</v>
      </c>
      <c r="T261" s="113"/>
      <c r="U261" s="63">
        <v>62.332999999999998</v>
      </c>
      <c r="V261" s="64">
        <v>456.39800000000002</v>
      </c>
      <c r="W261" s="65">
        <v>13657.67</v>
      </c>
      <c r="X261" s="64">
        <v>182.922</v>
      </c>
      <c r="Y261" s="65" t="s">
        <v>3947</v>
      </c>
      <c r="Z261" s="64">
        <v>1.4961599999999999</v>
      </c>
      <c r="AA261" s="65" t="s">
        <v>2456</v>
      </c>
      <c r="AB261" s="66">
        <v>92</v>
      </c>
    </row>
    <row r="262" spans="1:28">
      <c r="A262" s="4" t="s">
        <v>503</v>
      </c>
      <c r="B262" s="4" t="s">
        <v>504</v>
      </c>
      <c r="C262" s="63">
        <v>30.666</v>
      </c>
      <c r="D262" s="64">
        <v>199.71</v>
      </c>
      <c r="E262" s="65">
        <v>15355.33</v>
      </c>
      <c r="F262" s="64">
        <v>166.18600000000001</v>
      </c>
      <c r="G262" s="65" t="s">
        <v>4924</v>
      </c>
      <c r="H262" s="64">
        <v>1.1501399999999999</v>
      </c>
      <c r="I262" s="65" t="s">
        <v>2442</v>
      </c>
      <c r="J262" s="66">
        <v>71</v>
      </c>
      <c r="K262" s="113"/>
      <c r="L262" s="63">
        <v>10</v>
      </c>
      <c r="M262" s="64">
        <v>134.90100000000001</v>
      </c>
      <c r="N262" s="65">
        <v>7412.67</v>
      </c>
      <c r="O262" s="64">
        <v>132.292</v>
      </c>
      <c r="P262" s="65" t="s">
        <v>2907</v>
      </c>
      <c r="Q262" s="64">
        <v>0.78295000000000003</v>
      </c>
      <c r="R262" s="65" t="s">
        <v>2451</v>
      </c>
      <c r="S262" s="66">
        <v>19</v>
      </c>
      <c r="T262" s="113"/>
      <c r="U262" s="63">
        <v>20.666</v>
      </c>
      <c r="V262" s="64">
        <v>260.19299999999998</v>
      </c>
      <c r="W262" s="65">
        <v>7942.67</v>
      </c>
      <c r="X262" s="64">
        <v>188.33500000000001</v>
      </c>
      <c r="Y262" s="65" t="s">
        <v>3948</v>
      </c>
      <c r="Z262" s="64">
        <v>1.54043</v>
      </c>
      <c r="AA262" s="65" t="s">
        <v>3178</v>
      </c>
      <c r="AB262" s="66">
        <v>93</v>
      </c>
    </row>
    <row r="263" spans="1:28">
      <c r="A263" s="4" t="s">
        <v>505</v>
      </c>
      <c r="B263" s="4" t="s">
        <v>506</v>
      </c>
      <c r="C263" s="63">
        <v>51</v>
      </c>
      <c r="D263" s="64">
        <v>205.65899999999999</v>
      </c>
      <c r="E263" s="65">
        <v>24798.33</v>
      </c>
      <c r="F263" s="64">
        <v>141.011</v>
      </c>
      <c r="G263" s="65" t="s">
        <v>4925</v>
      </c>
      <c r="H263" s="64">
        <v>0.97591000000000006</v>
      </c>
      <c r="I263" s="65" t="s">
        <v>2437</v>
      </c>
      <c r="J263" s="66">
        <v>47</v>
      </c>
      <c r="K263" s="113"/>
      <c r="L263" s="63">
        <v>24.667000000000002</v>
      </c>
      <c r="M263" s="64">
        <v>204.76499999999999</v>
      </c>
      <c r="N263" s="65">
        <v>12046.33</v>
      </c>
      <c r="O263" s="64">
        <v>168.42400000000001</v>
      </c>
      <c r="P263" s="65" t="s">
        <v>2908</v>
      </c>
      <c r="Q263" s="64">
        <v>0.99678999999999995</v>
      </c>
      <c r="R263" s="65" t="s">
        <v>2427</v>
      </c>
      <c r="S263" s="66">
        <v>47</v>
      </c>
      <c r="T263" s="113"/>
      <c r="U263" s="63">
        <v>26.332999999999998</v>
      </c>
      <c r="V263" s="64">
        <v>206.50399999999999</v>
      </c>
      <c r="W263" s="65">
        <v>12752</v>
      </c>
      <c r="X263" s="64">
        <v>120.001</v>
      </c>
      <c r="Y263" s="65" t="s">
        <v>3949</v>
      </c>
      <c r="Z263" s="64">
        <v>0.98150999999999999</v>
      </c>
      <c r="AA263" s="65" t="s">
        <v>2423</v>
      </c>
      <c r="AB263" s="66">
        <v>45</v>
      </c>
    </row>
    <row r="264" spans="1:28">
      <c r="A264" s="4" t="s">
        <v>507</v>
      </c>
      <c r="B264" s="4" t="s">
        <v>508</v>
      </c>
      <c r="C264" s="63">
        <v>69</v>
      </c>
      <c r="D264" s="64">
        <v>308.35700000000003</v>
      </c>
      <c r="E264" s="65">
        <v>22376.67</v>
      </c>
      <c r="F264" s="64">
        <v>176.77199999999999</v>
      </c>
      <c r="G264" s="65" t="s">
        <v>4926</v>
      </c>
      <c r="H264" s="64">
        <v>1.2234100000000001</v>
      </c>
      <c r="I264" s="65" t="s">
        <v>2428</v>
      </c>
      <c r="J264" s="66">
        <v>80</v>
      </c>
      <c r="K264" s="113"/>
      <c r="L264" s="63">
        <v>34.667000000000002</v>
      </c>
      <c r="M264" s="64">
        <v>313.07400000000001</v>
      </c>
      <c r="N264" s="65">
        <v>11073</v>
      </c>
      <c r="O264" s="64">
        <v>213.94499999999999</v>
      </c>
      <c r="P264" s="65" t="s">
        <v>2909</v>
      </c>
      <c r="Q264" s="64">
        <v>1.2662</v>
      </c>
      <c r="R264" s="65" t="s">
        <v>2506</v>
      </c>
      <c r="S264" s="66">
        <v>79</v>
      </c>
      <c r="T264" s="113"/>
      <c r="U264" s="63">
        <v>34.332999999999998</v>
      </c>
      <c r="V264" s="64">
        <v>303.73599999999999</v>
      </c>
      <c r="W264" s="65">
        <v>11303.67</v>
      </c>
      <c r="X264" s="64">
        <v>146.99700000000001</v>
      </c>
      <c r="Y264" s="65" t="s">
        <v>3950</v>
      </c>
      <c r="Z264" s="64">
        <v>1.2023200000000001</v>
      </c>
      <c r="AA264" s="65" t="s">
        <v>2506</v>
      </c>
      <c r="AB264" s="66">
        <v>75</v>
      </c>
    </row>
    <row r="265" spans="1:28">
      <c r="A265" s="4" t="s">
        <v>509</v>
      </c>
      <c r="B265" s="4" t="s">
        <v>510</v>
      </c>
      <c r="C265" s="63">
        <v>32.332999999999998</v>
      </c>
      <c r="D265" s="64">
        <v>253.495</v>
      </c>
      <c r="E265" s="65">
        <v>12755</v>
      </c>
      <c r="F265" s="64">
        <v>180.49</v>
      </c>
      <c r="G265" s="65" t="s">
        <v>4927</v>
      </c>
      <c r="H265" s="64">
        <v>1.2491399999999999</v>
      </c>
      <c r="I265" s="65" t="s">
        <v>2506</v>
      </c>
      <c r="J265" s="66">
        <v>82</v>
      </c>
      <c r="K265" s="113"/>
      <c r="L265" s="63">
        <v>18.332999999999998</v>
      </c>
      <c r="M265" s="64">
        <v>279.30099999999999</v>
      </c>
      <c r="N265" s="65">
        <v>6564</v>
      </c>
      <c r="O265" s="64">
        <v>212.672</v>
      </c>
      <c r="P265" s="65" t="s">
        <v>2910</v>
      </c>
      <c r="Q265" s="64">
        <v>1.2586599999999999</v>
      </c>
      <c r="R265" s="65" t="s">
        <v>2505</v>
      </c>
      <c r="S265" s="66">
        <v>78</v>
      </c>
      <c r="T265" s="113"/>
      <c r="U265" s="63">
        <v>14</v>
      </c>
      <c r="V265" s="64">
        <v>226.13499999999999</v>
      </c>
      <c r="W265" s="65">
        <v>6191</v>
      </c>
      <c r="X265" s="64">
        <v>145.37299999999999</v>
      </c>
      <c r="Y265" s="65" t="s">
        <v>3951</v>
      </c>
      <c r="Z265" s="64">
        <v>1.1890400000000001</v>
      </c>
      <c r="AA265" s="65" t="s">
        <v>2464</v>
      </c>
      <c r="AB265" s="66">
        <v>73</v>
      </c>
    </row>
    <row r="266" spans="1:28">
      <c r="A266" s="4" t="s">
        <v>511</v>
      </c>
      <c r="B266" s="4" t="s">
        <v>512</v>
      </c>
      <c r="C266" s="63">
        <v>75.332999999999998</v>
      </c>
      <c r="D266" s="64">
        <v>338.26799999999997</v>
      </c>
      <c r="E266" s="65">
        <v>22270.33</v>
      </c>
      <c r="F266" s="64">
        <v>165.87299999999999</v>
      </c>
      <c r="G266" s="65" t="s">
        <v>4928</v>
      </c>
      <c r="H266" s="64">
        <v>1.14798</v>
      </c>
      <c r="I266" s="65" t="s">
        <v>2502</v>
      </c>
      <c r="J266" s="66">
        <v>71</v>
      </c>
      <c r="K266" s="113"/>
      <c r="L266" s="63">
        <v>40.332999999999998</v>
      </c>
      <c r="M266" s="64">
        <v>361.12900000000002</v>
      </c>
      <c r="N266" s="65">
        <v>11168.67</v>
      </c>
      <c r="O266" s="64">
        <v>194.81800000000001</v>
      </c>
      <c r="P266" s="65" t="s">
        <v>2911</v>
      </c>
      <c r="Q266" s="64">
        <v>1.153</v>
      </c>
      <c r="R266" s="65" t="s">
        <v>2501</v>
      </c>
      <c r="S266" s="66">
        <v>67</v>
      </c>
      <c r="T266" s="113"/>
      <c r="U266" s="63">
        <v>35</v>
      </c>
      <c r="V266" s="64">
        <v>315.26799999999997</v>
      </c>
      <c r="W266" s="65">
        <v>11101.67</v>
      </c>
      <c r="X266" s="64">
        <v>139.28</v>
      </c>
      <c r="Y266" s="65" t="s">
        <v>3952</v>
      </c>
      <c r="Z266" s="64">
        <v>1.1392</v>
      </c>
      <c r="AA266" s="65" t="s">
        <v>2442</v>
      </c>
      <c r="AB266" s="66">
        <v>65</v>
      </c>
    </row>
    <row r="267" spans="1:28">
      <c r="A267" s="4" t="s">
        <v>513</v>
      </c>
      <c r="B267" s="4" t="s">
        <v>514</v>
      </c>
      <c r="C267" s="63">
        <v>28.332999999999998</v>
      </c>
      <c r="D267" s="64">
        <v>376.72300000000001</v>
      </c>
      <c r="E267" s="65">
        <v>7521</v>
      </c>
      <c r="F267" s="64">
        <v>180.64</v>
      </c>
      <c r="G267" s="65" t="s">
        <v>4929</v>
      </c>
      <c r="H267" s="64">
        <v>1.25017</v>
      </c>
      <c r="I267" s="65" t="s">
        <v>2505</v>
      </c>
      <c r="J267" s="66">
        <v>82</v>
      </c>
      <c r="K267" s="113"/>
      <c r="L267" s="63">
        <v>13.333</v>
      </c>
      <c r="M267" s="64">
        <v>364.83</v>
      </c>
      <c r="N267" s="65">
        <v>3654.67</v>
      </c>
      <c r="O267" s="64">
        <v>215.648</v>
      </c>
      <c r="P267" s="65" t="s">
        <v>2912</v>
      </c>
      <c r="Q267" s="64">
        <v>1.2762800000000001</v>
      </c>
      <c r="R267" s="65" t="s">
        <v>2526</v>
      </c>
      <c r="S267" s="66">
        <v>80</v>
      </c>
      <c r="T267" s="113"/>
      <c r="U267" s="63">
        <v>15</v>
      </c>
      <c r="V267" s="64">
        <v>387.964</v>
      </c>
      <c r="W267" s="65">
        <v>3866.33</v>
      </c>
      <c r="X267" s="64">
        <v>143.851</v>
      </c>
      <c r="Y267" s="65" t="s">
        <v>3953</v>
      </c>
      <c r="Z267" s="64">
        <v>1.17659</v>
      </c>
      <c r="AA267" s="65" t="s">
        <v>2464</v>
      </c>
      <c r="AB267" s="66">
        <v>71</v>
      </c>
    </row>
    <row r="268" spans="1:28">
      <c r="A268" s="4" t="s">
        <v>515</v>
      </c>
      <c r="B268" s="4" t="s">
        <v>516</v>
      </c>
      <c r="C268" s="63">
        <v>40.332999999999998</v>
      </c>
      <c r="D268" s="64">
        <v>314.47399999999999</v>
      </c>
      <c r="E268" s="65">
        <v>12825.67</v>
      </c>
      <c r="F268" s="64">
        <v>175.84</v>
      </c>
      <c r="G268" s="65" t="s">
        <v>4930</v>
      </c>
      <c r="H268" s="64">
        <v>1.21696</v>
      </c>
      <c r="I268" s="65" t="s">
        <v>2506</v>
      </c>
      <c r="J268" s="66">
        <v>79</v>
      </c>
      <c r="K268" s="113"/>
      <c r="L268" s="63">
        <v>23.332999999999998</v>
      </c>
      <c r="M268" s="64">
        <v>362.67599999999999</v>
      </c>
      <c r="N268" s="65">
        <v>6433.67</v>
      </c>
      <c r="O268" s="64">
        <v>219.315</v>
      </c>
      <c r="P268" s="65" t="s">
        <v>2913</v>
      </c>
      <c r="Q268" s="64">
        <v>1.2979799999999999</v>
      </c>
      <c r="R268" s="65" t="s">
        <v>2548</v>
      </c>
      <c r="S268" s="66">
        <v>82</v>
      </c>
      <c r="T268" s="113"/>
      <c r="U268" s="63">
        <v>17</v>
      </c>
      <c r="V268" s="64">
        <v>265.95699999999999</v>
      </c>
      <c r="W268" s="65">
        <v>6392</v>
      </c>
      <c r="X268" s="64">
        <v>137.14699999999999</v>
      </c>
      <c r="Y268" s="65" t="s">
        <v>3954</v>
      </c>
      <c r="Z268" s="64">
        <v>1.1217600000000001</v>
      </c>
      <c r="AA268" s="65" t="s">
        <v>2465</v>
      </c>
      <c r="AB268" s="66">
        <v>63</v>
      </c>
    </row>
    <row r="269" spans="1:28">
      <c r="A269" s="4" t="s">
        <v>517</v>
      </c>
      <c r="B269" s="4" t="s">
        <v>518</v>
      </c>
      <c r="C269" s="63">
        <v>53</v>
      </c>
      <c r="D269" s="64">
        <v>219.422</v>
      </c>
      <c r="E269" s="65">
        <v>24154.33</v>
      </c>
      <c r="F269" s="64">
        <v>159.989</v>
      </c>
      <c r="G269" s="65" t="s">
        <v>4931</v>
      </c>
      <c r="H269" s="64">
        <v>1.1072500000000001</v>
      </c>
      <c r="I269" s="65" t="s">
        <v>2429</v>
      </c>
      <c r="J269" s="66">
        <v>66</v>
      </c>
      <c r="K269" s="113"/>
      <c r="L269" s="63">
        <v>22.332999999999998</v>
      </c>
      <c r="M269" s="64">
        <v>192.72300000000001</v>
      </c>
      <c r="N269" s="65">
        <v>11588.33</v>
      </c>
      <c r="O269" s="64">
        <v>177.58199999999999</v>
      </c>
      <c r="P269" s="65" t="s">
        <v>2914</v>
      </c>
      <c r="Q269" s="64">
        <v>1.0509900000000001</v>
      </c>
      <c r="R269" s="65" t="s">
        <v>2427</v>
      </c>
      <c r="S269" s="66">
        <v>55</v>
      </c>
      <c r="T269" s="113"/>
      <c r="U269" s="63">
        <v>30.667000000000002</v>
      </c>
      <c r="V269" s="64">
        <v>244.04499999999999</v>
      </c>
      <c r="W269" s="65">
        <v>12566</v>
      </c>
      <c r="X269" s="64">
        <v>142.99600000000001</v>
      </c>
      <c r="Y269" s="65" t="s">
        <v>3955</v>
      </c>
      <c r="Z269" s="64">
        <v>1.1696</v>
      </c>
      <c r="AA269" s="65" t="s">
        <v>2442</v>
      </c>
      <c r="AB269" s="66">
        <v>70</v>
      </c>
    </row>
    <row r="270" spans="1:28">
      <c r="A270" s="4" t="s">
        <v>519</v>
      </c>
      <c r="B270" s="4" t="s">
        <v>520</v>
      </c>
      <c r="C270" s="63">
        <v>20.667000000000002</v>
      </c>
      <c r="D270" s="64">
        <v>263.68400000000003</v>
      </c>
      <c r="E270" s="65">
        <v>7837.67</v>
      </c>
      <c r="F270" s="64">
        <v>167.453</v>
      </c>
      <c r="G270" s="65" t="s">
        <v>4932</v>
      </c>
      <c r="H270" s="64">
        <v>1.1589100000000001</v>
      </c>
      <c r="I270" s="65" t="s">
        <v>2469</v>
      </c>
      <c r="J270" s="66">
        <v>72</v>
      </c>
      <c r="K270" s="113"/>
      <c r="L270" s="63">
        <v>11.333</v>
      </c>
      <c r="M270" s="64">
        <v>286.702</v>
      </c>
      <c r="N270" s="65">
        <v>3953</v>
      </c>
      <c r="O270" s="64">
        <v>243.68299999999999</v>
      </c>
      <c r="P270" s="65" t="s">
        <v>2915</v>
      </c>
      <c r="Q270" s="64">
        <v>1.4421999999999999</v>
      </c>
      <c r="R270" s="65" t="s">
        <v>2826</v>
      </c>
      <c r="S270" s="66">
        <v>90</v>
      </c>
      <c r="T270" s="113"/>
      <c r="U270" s="63">
        <v>9.3330000000000002</v>
      </c>
      <c r="V270" s="64">
        <v>240.261</v>
      </c>
      <c r="W270" s="65">
        <v>3884.67</v>
      </c>
      <c r="X270" s="64">
        <v>111.063</v>
      </c>
      <c r="Y270" s="65" t="s">
        <v>3956</v>
      </c>
      <c r="Z270" s="64">
        <v>0.90841000000000005</v>
      </c>
      <c r="AA270" s="65" t="s">
        <v>2452</v>
      </c>
      <c r="AB270" s="66">
        <v>34</v>
      </c>
    </row>
    <row r="271" spans="1:28">
      <c r="A271" s="4" t="s">
        <v>521</v>
      </c>
      <c r="B271" s="4" t="s">
        <v>522</v>
      </c>
      <c r="C271" s="63">
        <v>14</v>
      </c>
      <c r="D271" s="64">
        <v>227.988</v>
      </c>
      <c r="E271" s="65">
        <v>6140.67</v>
      </c>
      <c r="F271" s="64">
        <v>175.63900000000001</v>
      </c>
      <c r="G271" s="65" t="s">
        <v>4933</v>
      </c>
      <c r="H271" s="64">
        <v>1.21556</v>
      </c>
      <c r="I271" s="65" t="s">
        <v>2464</v>
      </c>
      <c r="J271" s="66">
        <v>78</v>
      </c>
      <c r="K271" s="113"/>
      <c r="L271" s="63">
        <v>8.3330000000000002</v>
      </c>
      <c r="M271" s="64">
        <v>278.67599999999999</v>
      </c>
      <c r="N271" s="65">
        <v>2990.33</v>
      </c>
      <c r="O271" s="64">
        <v>249</v>
      </c>
      <c r="P271" s="65" t="s">
        <v>2916</v>
      </c>
      <c r="Q271" s="64">
        <v>1.47367</v>
      </c>
      <c r="R271" s="65" t="s">
        <v>2917</v>
      </c>
      <c r="S271" s="66">
        <v>92</v>
      </c>
      <c r="T271" s="113"/>
      <c r="U271" s="63">
        <v>5.6669999999999998</v>
      </c>
      <c r="V271" s="64">
        <v>179.875</v>
      </c>
      <c r="W271" s="65">
        <v>3150.33</v>
      </c>
      <c r="X271" s="64" t="s">
        <v>2510</v>
      </c>
      <c r="Y271" s="65" t="s">
        <v>2510</v>
      </c>
      <c r="Z271" s="64" t="s">
        <v>2510</v>
      </c>
      <c r="AA271" s="65" t="s">
        <v>2510</v>
      </c>
      <c r="AB271" s="66" t="s">
        <v>2510</v>
      </c>
    </row>
    <row r="272" spans="1:28">
      <c r="A272" s="4" t="s">
        <v>523</v>
      </c>
      <c r="B272" s="4" t="s">
        <v>524</v>
      </c>
      <c r="C272" s="63">
        <v>52</v>
      </c>
      <c r="D272" s="64">
        <v>333.21199999999999</v>
      </c>
      <c r="E272" s="65">
        <v>15605.67</v>
      </c>
      <c r="F272" s="64">
        <v>179.905</v>
      </c>
      <c r="G272" s="65" t="s">
        <v>4934</v>
      </c>
      <c r="H272" s="64">
        <v>1.24509</v>
      </c>
      <c r="I272" s="65" t="s">
        <v>2441</v>
      </c>
      <c r="J272" s="66">
        <v>81</v>
      </c>
      <c r="K272" s="113"/>
      <c r="L272" s="63">
        <v>27.667000000000002</v>
      </c>
      <c r="M272" s="64">
        <v>358.37700000000001</v>
      </c>
      <c r="N272" s="65">
        <v>7720</v>
      </c>
      <c r="O272" s="64">
        <v>223.59399999999999</v>
      </c>
      <c r="P272" s="65" t="s">
        <v>2918</v>
      </c>
      <c r="Q272" s="64">
        <v>1.3232999999999999</v>
      </c>
      <c r="R272" s="65" t="s">
        <v>2537</v>
      </c>
      <c r="S272" s="66">
        <v>83</v>
      </c>
      <c r="T272" s="113"/>
      <c r="U272" s="63">
        <v>24.332999999999998</v>
      </c>
      <c r="V272" s="64">
        <v>308.577</v>
      </c>
      <c r="W272" s="65">
        <v>7885.67</v>
      </c>
      <c r="X272" s="64">
        <v>146.404</v>
      </c>
      <c r="Y272" s="65" t="s">
        <v>3957</v>
      </c>
      <c r="Z272" s="64">
        <v>1.19747</v>
      </c>
      <c r="AA272" s="65" t="s">
        <v>2469</v>
      </c>
      <c r="AB272" s="66">
        <v>74</v>
      </c>
    </row>
    <row r="273" spans="1:28">
      <c r="A273" s="4" t="s">
        <v>525</v>
      </c>
      <c r="B273" s="4" t="s">
        <v>526</v>
      </c>
      <c r="C273" s="63">
        <v>22.667000000000002</v>
      </c>
      <c r="D273" s="64">
        <v>374.697</v>
      </c>
      <c r="E273" s="65">
        <v>6049.33</v>
      </c>
      <c r="F273" s="64">
        <v>200.72900000000001</v>
      </c>
      <c r="G273" s="65" t="s">
        <v>4935</v>
      </c>
      <c r="H273" s="64">
        <v>1.3892100000000001</v>
      </c>
      <c r="I273" s="65" t="s">
        <v>2524</v>
      </c>
      <c r="J273" s="66">
        <v>90</v>
      </c>
      <c r="K273" s="113"/>
      <c r="L273" s="63">
        <v>10.333</v>
      </c>
      <c r="M273" s="64">
        <v>337.69099999999997</v>
      </c>
      <c r="N273" s="65">
        <v>3060</v>
      </c>
      <c r="O273" s="64">
        <v>237.03100000000001</v>
      </c>
      <c r="P273" s="65" t="s">
        <v>2919</v>
      </c>
      <c r="Q273" s="64">
        <v>1.40283</v>
      </c>
      <c r="R273" s="65" t="s">
        <v>2826</v>
      </c>
      <c r="S273" s="66">
        <v>89</v>
      </c>
      <c r="T273" s="113"/>
      <c r="U273" s="63">
        <v>12.333</v>
      </c>
      <c r="V273" s="64">
        <v>412.57799999999997</v>
      </c>
      <c r="W273" s="65">
        <v>2989.33</v>
      </c>
      <c r="X273" s="64">
        <v>183.80500000000001</v>
      </c>
      <c r="Y273" s="65" t="s">
        <v>3958</v>
      </c>
      <c r="Z273" s="64">
        <v>1.5033799999999999</v>
      </c>
      <c r="AA273" s="65" t="s">
        <v>3200</v>
      </c>
      <c r="AB273" s="66">
        <v>92</v>
      </c>
    </row>
    <row r="274" spans="1:28">
      <c r="A274" s="4" t="s">
        <v>527</v>
      </c>
      <c r="B274" s="4" t="s">
        <v>528</v>
      </c>
      <c r="C274" s="63">
        <v>54</v>
      </c>
      <c r="D274" s="64">
        <v>313.899</v>
      </c>
      <c r="E274" s="65">
        <v>17203</v>
      </c>
      <c r="F274" s="64">
        <v>193.85499999999999</v>
      </c>
      <c r="G274" s="65" t="s">
        <v>4936</v>
      </c>
      <c r="H274" s="64">
        <v>1.3416399999999999</v>
      </c>
      <c r="I274" s="65" t="s">
        <v>2448</v>
      </c>
      <c r="J274" s="66">
        <v>88</v>
      </c>
      <c r="K274" s="113"/>
      <c r="L274" s="63">
        <v>23.332999999999998</v>
      </c>
      <c r="M274" s="64">
        <v>276.767</v>
      </c>
      <c r="N274" s="65">
        <v>8430.67</v>
      </c>
      <c r="O274" s="64">
        <v>209.16399999999999</v>
      </c>
      <c r="P274" s="65" t="s">
        <v>2920</v>
      </c>
      <c r="Q274" s="64">
        <v>1.2379</v>
      </c>
      <c r="R274" s="65" t="s">
        <v>2505</v>
      </c>
      <c r="S274" s="66">
        <v>76</v>
      </c>
      <c r="T274" s="113"/>
      <c r="U274" s="63">
        <v>30.667000000000002</v>
      </c>
      <c r="V274" s="64">
        <v>349.584</v>
      </c>
      <c r="W274" s="65">
        <v>8772.33</v>
      </c>
      <c r="X274" s="64">
        <v>179.33</v>
      </c>
      <c r="Y274" s="65" t="s">
        <v>3959</v>
      </c>
      <c r="Z274" s="64">
        <v>1.46678</v>
      </c>
      <c r="AA274" s="65" t="s">
        <v>2470</v>
      </c>
      <c r="AB274" s="66">
        <v>91</v>
      </c>
    </row>
    <row r="275" spans="1:28">
      <c r="A275" s="4" t="s">
        <v>529</v>
      </c>
      <c r="B275" s="4" t="s">
        <v>530</v>
      </c>
      <c r="C275" s="63">
        <v>23.332999999999998</v>
      </c>
      <c r="D275" s="64">
        <v>275.30900000000003</v>
      </c>
      <c r="E275" s="65">
        <v>8475.33</v>
      </c>
      <c r="F275" s="64">
        <v>231.14400000000001</v>
      </c>
      <c r="G275" s="65" t="s">
        <v>4937</v>
      </c>
      <c r="H275" s="64">
        <v>1.59971</v>
      </c>
      <c r="I275" s="65" t="s">
        <v>2843</v>
      </c>
      <c r="J275" s="66">
        <v>96</v>
      </c>
      <c r="K275" s="113"/>
      <c r="L275" s="63">
        <v>12</v>
      </c>
      <c r="M275" s="64">
        <v>285.80500000000001</v>
      </c>
      <c r="N275" s="65">
        <v>4198.67</v>
      </c>
      <c r="O275" s="64">
        <v>268.92099999999999</v>
      </c>
      <c r="P275" s="65" t="s">
        <v>2921</v>
      </c>
      <c r="Q275" s="64">
        <v>1.5915600000000001</v>
      </c>
      <c r="R275" s="65" t="s">
        <v>2922</v>
      </c>
      <c r="S275" s="66">
        <v>96</v>
      </c>
      <c r="T275" s="113"/>
      <c r="U275" s="63">
        <v>11.333</v>
      </c>
      <c r="V275" s="64">
        <v>265.00400000000002</v>
      </c>
      <c r="W275" s="65">
        <v>4276.67</v>
      </c>
      <c r="X275" s="64">
        <v>197.51300000000001</v>
      </c>
      <c r="Y275" s="65" t="s">
        <v>3960</v>
      </c>
      <c r="Z275" s="64">
        <v>1.6154999999999999</v>
      </c>
      <c r="AA275" s="65" t="s">
        <v>3708</v>
      </c>
      <c r="AB275" s="66">
        <v>95</v>
      </c>
    </row>
    <row r="276" spans="1:28">
      <c r="A276" s="4" t="s">
        <v>531</v>
      </c>
      <c r="B276" s="4" t="s">
        <v>532</v>
      </c>
      <c r="C276" s="63">
        <v>40.332999999999998</v>
      </c>
      <c r="D276" s="64">
        <v>224.64</v>
      </c>
      <c r="E276" s="65">
        <v>17954.669999999998</v>
      </c>
      <c r="F276" s="64">
        <v>207.46299999999999</v>
      </c>
      <c r="G276" s="65" t="s">
        <v>4938</v>
      </c>
      <c r="H276" s="64">
        <v>1.43581</v>
      </c>
      <c r="I276" s="65" t="s">
        <v>2447</v>
      </c>
      <c r="J276" s="66">
        <v>92</v>
      </c>
      <c r="K276" s="113"/>
      <c r="L276" s="63">
        <v>21</v>
      </c>
      <c r="M276" s="64">
        <v>231.142</v>
      </c>
      <c r="N276" s="65">
        <v>9085.33</v>
      </c>
      <c r="O276" s="64">
        <v>232.215</v>
      </c>
      <c r="P276" s="65" t="s">
        <v>2923</v>
      </c>
      <c r="Q276" s="64">
        <v>1.3743300000000001</v>
      </c>
      <c r="R276" s="65" t="s">
        <v>2524</v>
      </c>
      <c r="S276" s="66">
        <v>87</v>
      </c>
      <c r="T276" s="113"/>
      <c r="U276" s="63">
        <v>19.332999999999998</v>
      </c>
      <c r="V276" s="64">
        <v>217.98</v>
      </c>
      <c r="W276" s="65">
        <v>8869.33</v>
      </c>
      <c r="X276" s="64">
        <v>176.32400000000001</v>
      </c>
      <c r="Y276" s="65" t="s">
        <v>3961</v>
      </c>
      <c r="Z276" s="64">
        <v>1.4421900000000001</v>
      </c>
      <c r="AA276" s="65" t="s">
        <v>2512</v>
      </c>
      <c r="AB276" s="66">
        <v>90</v>
      </c>
    </row>
    <row r="277" spans="1:28">
      <c r="A277" s="4" t="s">
        <v>533</v>
      </c>
      <c r="B277" s="4" t="s">
        <v>534</v>
      </c>
      <c r="C277" s="63">
        <v>38.667000000000002</v>
      </c>
      <c r="D277" s="64">
        <v>282.73399999999998</v>
      </c>
      <c r="E277" s="65">
        <v>13676</v>
      </c>
      <c r="F277" s="64">
        <v>185.97499999999999</v>
      </c>
      <c r="G277" s="65" t="s">
        <v>4939</v>
      </c>
      <c r="H277" s="64">
        <v>1.2870999999999999</v>
      </c>
      <c r="I277" s="65" t="s">
        <v>2441</v>
      </c>
      <c r="J277" s="66">
        <v>85</v>
      </c>
      <c r="K277" s="113"/>
      <c r="L277" s="63">
        <v>17.332999999999998</v>
      </c>
      <c r="M277" s="64">
        <v>252.57400000000001</v>
      </c>
      <c r="N277" s="65">
        <v>6862.67</v>
      </c>
      <c r="O277" s="64">
        <v>199.709</v>
      </c>
      <c r="P277" s="65" t="s">
        <v>2924</v>
      </c>
      <c r="Q277" s="64">
        <v>1.18194</v>
      </c>
      <c r="R277" s="65" t="s">
        <v>2464</v>
      </c>
      <c r="S277" s="66">
        <v>71</v>
      </c>
      <c r="T277" s="113"/>
      <c r="U277" s="63">
        <v>21.332999999999998</v>
      </c>
      <c r="V277" s="64">
        <v>313.11200000000002</v>
      </c>
      <c r="W277" s="65">
        <v>6813.33</v>
      </c>
      <c r="X277" s="64">
        <v>173.42099999999999</v>
      </c>
      <c r="Y277" s="65" t="s">
        <v>3962</v>
      </c>
      <c r="Z277" s="64">
        <v>1.41845</v>
      </c>
      <c r="AA277" s="65" t="s">
        <v>2524</v>
      </c>
      <c r="AB277" s="66">
        <v>89</v>
      </c>
    </row>
    <row r="278" spans="1:28">
      <c r="A278" s="4" t="s">
        <v>535</v>
      </c>
      <c r="B278" s="4" t="s">
        <v>536</v>
      </c>
      <c r="C278" s="63">
        <v>25.667000000000002</v>
      </c>
      <c r="D278" s="64">
        <v>326.28500000000003</v>
      </c>
      <c r="E278" s="65">
        <v>7866.33</v>
      </c>
      <c r="F278" s="64">
        <v>201.989</v>
      </c>
      <c r="G278" s="65" t="s">
        <v>4940</v>
      </c>
      <c r="H278" s="64">
        <v>1.3979299999999999</v>
      </c>
      <c r="I278" s="65" t="s">
        <v>2524</v>
      </c>
      <c r="J278" s="66">
        <v>91</v>
      </c>
      <c r="K278" s="113"/>
      <c r="L278" s="63">
        <v>15.333</v>
      </c>
      <c r="M278" s="64">
        <v>388.38200000000001</v>
      </c>
      <c r="N278" s="65">
        <v>3948</v>
      </c>
      <c r="O278" s="64">
        <v>262.34500000000003</v>
      </c>
      <c r="P278" s="65" t="s">
        <v>2925</v>
      </c>
      <c r="Q278" s="64">
        <v>1.5526500000000001</v>
      </c>
      <c r="R278" s="65" t="s">
        <v>2699</v>
      </c>
      <c r="S278" s="66">
        <v>95</v>
      </c>
      <c r="T278" s="113"/>
      <c r="U278" s="63">
        <v>10.333</v>
      </c>
      <c r="V278" s="64">
        <v>263.71800000000002</v>
      </c>
      <c r="W278" s="65">
        <v>3918.33</v>
      </c>
      <c r="X278" s="64">
        <v>141.19200000000001</v>
      </c>
      <c r="Y278" s="65" t="s">
        <v>3963</v>
      </c>
      <c r="Z278" s="64">
        <v>1.1548400000000001</v>
      </c>
      <c r="AA278" s="65" t="s">
        <v>2460</v>
      </c>
      <c r="AB278" s="66">
        <v>67</v>
      </c>
    </row>
    <row r="279" spans="1:28">
      <c r="A279" s="4" t="s">
        <v>537</v>
      </c>
      <c r="B279" s="4" t="s">
        <v>538</v>
      </c>
      <c r="C279" s="63">
        <v>36.667000000000002</v>
      </c>
      <c r="D279" s="64">
        <v>176.31</v>
      </c>
      <c r="E279" s="65">
        <v>20796.669999999998</v>
      </c>
      <c r="F279" s="64">
        <v>127.089</v>
      </c>
      <c r="G279" s="65" t="s">
        <v>4941</v>
      </c>
      <c r="H279" s="64">
        <v>0.87956000000000001</v>
      </c>
      <c r="I279" s="65" t="s">
        <v>2431</v>
      </c>
      <c r="J279" s="66">
        <v>34</v>
      </c>
      <c r="K279" s="113"/>
      <c r="L279" s="63">
        <v>20</v>
      </c>
      <c r="M279" s="64">
        <v>194.43299999999999</v>
      </c>
      <c r="N279" s="65">
        <v>10286.33</v>
      </c>
      <c r="O279" s="64">
        <v>162.999</v>
      </c>
      <c r="P279" s="65" t="s">
        <v>2926</v>
      </c>
      <c r="Q279" s="64">
        <v>0.96469000000000005</v>
      </c>
      <c r="R279" s="65" t="s">
        <v>2432</v>
      </c>
      <c r="S279" s="66">
        <v>43</v>
      </c>
      <c r="T279" s="113"/>
      <c r="U279" s="63">
        <v>16.667000000000002</v>
      </c>
      <c r="V279" s="64">
        <v>158.57400000000001</v>
      </c>
      <c r="W279" s="65">
        <v>10510.33</v>
      </c>
      <c r="X279" s="64">
        <v>100.845</v>
      </c>
      <c r="Y279" s="65" t="s">
        <v>3964</v>
      </c>
      <c r="Z279" s="64">
        <v>0.82484000000000002</v>
      </c>
      <c r="AA279" s="65" t="s">
        <v>2440</v>
      </c>
      <c r="AB279" s="66">
        <v>24</v>
      </c>
    </row>
    <row r="280" spans="1:28">
      <c r="A280" s="4" t="s">
        <v>539</v>
      </c>
      <c r="B280" s="4" t="s">
        <v>540</v>
      </c>
      <c r="C280" s="63">
        <v>62.332999999999998</v>
      </c>
      <c r="D280" s="64">
        <v>404.07100000000003</v>
      </c>
      <c r="E280" s="65">
        <v>15426.33</v>
      </c>
      <c r="F280" s="64">
        <v>207.387</v>
      </c>
      <c r="G280" s="65" t="s">
        <v>4942</v>
      </c>
      <c r="H280" s="64">
        <v>1.43529</v>
      </c>
      <c r="I280" s="65" t="s">
        <v>2447</v>
      </c>
      <c r="J280" s="66">
        <v>92</v>
      </c>
      <c r="K280" s="113"/>
      <c r="L280" s="63">
        <v>25.667000000000002</v>
      </c>
      <c r="M280" s="64">
        <v>351.82299999999998</v>
      </c>
      <c r="N280" s="65">
        <v>7295.33</v>
      </c>
      <c r="O280" s="64">
        <v>244.26300000000001</v>
      </c>
      <c r="P280" s="65" t="s">
        <v>2927</v>
      </c>
      <c r="Q280" s="64">
        <v>1.44563</v>
      </c>
      <c r="R280" s="65" t="s">
        <v>2524</v>
      </c>
      <c r="S280" s="66">
        <v>91</v>
      </c>
      <c r="T280" s="113"/>
      <c r="U280" s="63">
        <v>36.667000000000002</v>
      </c>
      <c r="V280" s="64">
        <v>450.94900000000001</v>
      </c>
      <c r="W280" s="65">
        <v>8131</v>
      </c>
      <c r="X280" s="64">
        <v>180.16900000000001</v>
      </c>
      <c r="Y280" s="65" t="s">
        <v>3965</v>
      </c>
      <c r="Z280" s="64">
        <v>1.4736400000000001</v>
      </c>
      <c r="AA280" s="65" t="s">
        <v>2470</v>
      </c>
      <c r="AB280" s="66">
        <v>91</v>
      </c>
    </row>
    <row r="281" spans="1:28">
      <c r="A281" s="4" t="s">
        <v>541</v>
      </c>
      <c r="B281" s="4" t="s">
        <v>542</v>
      </c>
      <c r="C281" s="63">
        <v>7.3330000000000002</v>
      </c>
      <c r="D281" s="64">
        <v>127.146</v>
      </c>
      <c r="E281" s="65">
        <v>5767.67</v>
      </c>
      <c r="F281" s="64">
        <v>177.77</v>
      </c>
      <c r="G281" s="65" t="s">
        <v>4943</v>
      </c>
      <c r="H281" s="64">
        <v>1.23031</v>
      </c>
      <c r="I281" s="65" t="s">
        <v>2836</v>
      </c>
      <c r="J281" s="66">
        <v>80</v>
      </c>
      <c r="K281" s="113"/>
      <c r="L281" s="63">
        <v>4.6669999999999998</v>
      </c>
      <c r="M281" s="64">
        <v>164.358</v>
      </c>
      <c r="N281" s="65">
        <v>2839.33</v>
      </c>
      <c r="O281" s="64" t="s">
        <v>2510</v>
      </c>
      <c r="P281" s="65" t="s">
        <v>2510</v>
      </c>
      <c r="Q281" s="64" t="s">
        <v>2510</v>
      </c>
      <c r="R281" s="65" t="s">
        <v>2510</v>
      </c>
      <c r="S281" s="66" t="s">
        <v>2510</v>
      </c>
      <c r="T281" s="113"/>
      <c r="U281" s="63">
        <v>2.6669999999999998</v>
      </c>
      <c r="V281" s="64">
        <v>91.063999999999993</v>
      </c>
      <c r="W281" s="65">
        <v>2928.33</v>
      </c>
      <c r="X281" s="64" t="s">
        <v>2510</v>
      </c>
      <c r="Y281" s="65" t="s">
        <v>2510</v>
      </c>
      <c r="Z281" s="64" t="s">
        <v>2510</v>
      </c>
      <c r="AA281" s="65" t="s">
        <v>2510</v>
      </c>
      <c r="AB281" s="66" t="s">
        <v>2510</v>
      </c>
    </row>
    <row r="282" spans="1:28">
      <c r="A282" s="4" t="s">
        <v>543</v>
      </c>
      <c r="B282" s="4" t="s">
        <v>544</v>
      </c>
      <c r="C282" s="63">
        <v>44.332999999999998</v>
      </c>
      <c r="D282" s="64">
        <v>235.68600000000001</v>
      </c>
      <c r="E282" s="65">
        <v>18810.330000000002</v>
      </c>
      <c r="F282" s="64">
        <v>162.64599999999999</v>
      </c>
      <c r="G282" s="65" t="s">
        <v>4944</v>
      </c>
      <c r="H282" s="64">
        <v>1.12564</v>
      </c>
      <c r="I282" s="65" t="s">
        <v>2429</v>
      </c>
      <c r="J282" s="66">
        <v>69</v>
      </c>
      <c r="K282" s="113"/>
      <c r="L282" s="63">
        <v>24</v>
      </c>
      <c r="M282" s="64">
        <v>256.14600000000002</v>
      </c>
      <c r="N282" s="65">
        <v>9369.67</v>
      </c>
      <c r="O282" s="64">
        <v>191.96600000000001</v>
      </c>
      <c r="P282" s="65" t="s">
        <v>2928</v>
      </c>
      <c r="Q282" s="64">
        <v>1.13612</v>
      </c>
      <c r="R282" s="65" t="s">
        <v>2442</v>
      </c>
      <c r="S282" s="66">
        <v>66</v>
      </c>
      <c r="T282" s="113"/>
      <c r="U282" s="63">
        <v>20.332999999999998</v>
      </c>
      <c r="V282" s="64">
        <v>215.38</v>
      </c>
      <c r="W282" s="65">
        <v>9440.67</v>
      </c>
      <c r="X282" s="64">
        <v>134.68100000000001</v>
      </c>
      <c r="Y282" s="65" t="s">
        <v>3966</v>
      </c>
      <c r="Z282" s="64">
        <v>1.1015900000000001</v>
      </c>
      <c r="AA282" s="65" t="s">
        <v>2442</v>
      </c>
      <c r="AB282" s="66">
        <v>62</v>
      </c>
    </row>
    <row r="283" spans="1:28">
      <c r="A283" s="4" t="s">
        <v>545</v>
      </c>
      <c r="B283" s="4" t="s">
        <v>546</v>
      </c>
      <c r="C283" s="63">
        <v>54.667000000000002</v>
      </c>
      <c r="D283" s="64">
        <v>299.55399999999997</v>
      </c>
      <c r="E283" s="65">
        <v>18249.330000000002</v>
      </c>
      <c r="F283" s="64">
        <v>166.17599999999999</v>
      </c>
      <c r="G283" s="65" t="s">
        <v>4945</v>
      </c>
      <c r="H283" s="64">
        <v>1.15008</v>
      </c>
      <c r="I283" s="65" t="s">
        <v>2502</v>
      </c>
      <c r="J283" s="66">
        <v>71</v>
      </c>
      <c r="K283" s="113"/>
      <c r="L283" s="63">
        <v>27.667000000000002</v>
      </c>
      <c r="M283" s="64">
        <v>308.67599999999999</v>
      </c>
      <c r="N283" s="65">
        <v>8963</v>
      </c>
      <c r="O283" s="64">
        <v>210.08799999999999</v>
      </c>
      <c r="P283" s="65" t="s">
        <v>2929</v>
      </c>
      <c r="Q283" s="64">
        <v>1.2433799999999999</v>
      </c>
      <c r="R283" s="65" t="s">
        <v>2506</v>
      </c>
      <c r="S283" s="66">
        <v>77</v>
      </c>
      <c r="T283" s="113"/>
      <c r="U283" s="63">
        <v>27</v>
      </c>
      <c r="V283" s="64">
        <v>290.75</v>
      </c>
      <c r="W283" s="65">
        <v>9286.33</v>
      </c>
      <c r="X283" s="64">
        <v>130.84899999999999</v>
      </c>
      <c r="Y283" s="65" t="s">
        <v>3967</v>
      </c>
      <c r="Z283" s="64">
        <v>1.0702400000000001</v>
      </c>
      <c r="AA283" s="65" t="s">
        <v>2429</v>
      </c>
      <c r="AB283" s="66">
        <v>58</v>
      </c>
    </row>
    <row r="284" spans="1:28">
      <c r="A284" s="4" t="s">
        <v>547</v>
      </c>
      <c r="B284" s="4" t="s">
        <v>548</v>
      </c>
      <c r="C284" s="63">
        <v>12.333</v>
      </c>
      <c r="D284" s="64">
        <v>213.7</v>
      </c>
      <c r="E284" s="65">
        <v>5771.33</v>
      </c>
      <c r="F284" s="64">
        <v>119.91500000000001</v>
      </c>
      <c r="G284" s="65" t="s">
        <v>4946</v>
      </c>
      <c r="H284" s="64">
        <v>0.82991000000000004</v>
      </c>
      <c r="I284" s="65" t="s">
        <v>2450</v>
      </c>
      <c r="J284" s="66">
        <v>27</v>
      </c>
      <c r="K284" s="113"/>
      <c r="L284" s="63">
        <v>7</v>
      </c>
      <c r="M284" s="64">
        <v>245.47</v>
      </c>
      <c r="N284" s="65">
        <v>2851.67</v>
      </c>
      <c r="O284" s="64">
        <v>162.01900000000001</v>
      </c>
      <c r="P284" s="65" t="s">
        <v>2930</v>
      </c>
      <c r="Q284" s="64">
        <v>0.95887999999999995</v>
      </c>
      <c r="R284" s="65" t="s">
        <v>2931</v>
      </c>
      <c r="S284" s="66">
        <v>43</v>
      </c>
      <c r="T284" s="113"/>
      <c r="U284" s="63">
        <v>5.3330000000000002</v>
      </c>
      <c r="V284" s="64">
        <v>182.66900000000001</v>
      </c>
      <c r="W284" s="65">
        <v>2919.67</v>
      </c>
      <c r="X284" s="64" t="s">
        <v>2510</v>
      </c>
      <c r="Y284" s="65" t="s">
        <v>2510</v>
      </c>
      <c r="Z284" s="64" t="s">
        <v>2510</v>
      </c>
      <c r="AA284" s="65" t="s">
        <v>2510</v>
      </c>
      <c r="AB284" s="66" t="s">
        <v>2510</v>
      </c>
    </row>
    <row r="285" spans="1:28">
      <c r="A285" s="4" t="s">
        <v>549</v>
      </c>
      <c r="B285" s="4" t="s">
        <v>550</v>
      </c>
      <c r="C285" s="63">
        <v>58.667000000000002</v>
      </c>
      <c r="D285" s="64">
        <v>207.108</v>
      </c>
      <c r="E285" s="65">
        <v>28326.67</v>
      </c>
      <c r="F285" s="64">
        <v>121.48099999999999</v>
      </c>
      <c r="G285" s="65" t="s">
        <v>4947</v>
      </c>
      <c r="H285" s="64">
        <v>0.84075</v>
      </c>
      <c r="I285" s="65" t="s">
        <v>2504</v>
      </c>
      <c r="J285" s="66">
        <v>29</v>
      </c>
      <c r="K285" s="113"/>
      <c r="L285" s="63">
        <v>30.332999999999998</v>
      </c>
      <c r="M285" s="64">
        <v>218.661</v>
      </c>
      <c r="N285" s="65">
        <v>13872.33</v>
      </c>
      <c r="O285" s="64">
        <v>156.15899999999999</v>
      </c>
      <c r="P285" s="65" t="s">
        <v>2932</v>
      </c>
      <c r="Q285" s="64">
        <v>0.92420000000000002</v>
      </c>
      <c r="R285" s="65" t="s">
        <v>2437</v>
      </c>
      <c r="S285" s="66">
        <v>38</v>
      </c>
      <c r="T285" s="113"/>
      <c r="U285" s="63">
        <v>28.332999999999998</v>
      </c>
      <c r="V285" s="64">
        <v>196.02</v>
      </c>
      <c r="W285" s="65">
        <v>14454.33</v>
      </c>
      <c r="X285" s="64">
        <v>96.052999999999997</v>
      </c>
      <c r="Y285" s="65" t="s">
        <v>3968</v>
      </c>
      <c r="Z285" s="64">
        <v>0.78564000000000001</v>
      </c>
      <c r="AA285" s="65" t="s">
        <v>2503</v>
      </c>
      <c r="AB285" s="66">
        <v>18</v>
      </c>
    </row>
    <row r="286" spans="1:28">
      <c r="A286" s="4" t="s">
        <v>551</v>
      </c>
      <c r="B286" s="4" t="s">
        <v>552</v>
      </c>
      <c r="C286" s="63">
        <v>53.332999999999998</v>
      </c>
      <c r="D286" s="64">
        <v>221.91399999999999</v>
      </c>
      <c r="E286" s="65">
        <v>24033.33</v>
      </c>
      <c r="F286" s="64">
        <v>160.71799999999999</v>
      </c>
      <c r="G286" s="65" t="s">
        <v>4948</v>
      </c>
      <c r="H286" s="64">
        <v>1.1123000000000001</v>
      </c>
      <c r="I286" s="65" t="s">
        <v>2429</v>
      </c>
      <c r="J286" s="66">
        <v>67</v>
      </c>
      <c r="K286" s="113"/>
      <c r="L286" s="63">
        <v>23</v>
      </c>
      <c r="M286" s="64">
        <v>194.459</v>
      </c>
      <c r="N286" s="65">
        <v>11827.67</v>
      </c>
      <c r="O286" s="64">
        <v>170.285</v>
      </c>
      <c r="P286" s="65" t="s">
        <v>2933</v>
      </c>
      <c r="Q286" s="64">
        <v>1.0078</v>
      </c>
      <c r="R286" s="65" t="s">
        <v>2427</v>
      </c>
      <c r="S286" s="66">
        <v>50</v>
      </c>
      <c r="T286" s="113"/>
      <c r="U286" s="63">
        <v>30.332999999999998</v>
      </c>
      <c r="V286" s="64">
        <v>248.518</v>
      </c>
      <c r="W286" s="65">
        <v>12205.67</v>
      </c>
      <c r="X286" s="64">
        <v>150.79</v>
      </c>
      <c r="Y286" s="65" t="s">
        <v>3969</v>
      </c>
      <c r="Z286" s="64">
        <v>1.2333400000000001</v>
      </c>
      <c r="AA286" s="65" t="s">
        <v>2506</v>
      </c>
      <c r="AB286" s="66">
        <v>77</v>
      </c>
    </row>
    <row r="287" spans="1:28">
      <c r="A287" s="4" t="s">
        <v>553</v>
      </c>
      <c r="B287" s="4" t="s">
        <v>554</v>
      </c>
      <c r="C287" s="63">
        <v>30.332999999999998</v>
      </c>
      <c r="D287" s="64">
        <v>332.77300000000002</v>
      </c>
      <c r="E287" s="65">
        <v>9115.33</v>
      </c>
      <c r="F287" s="64">
        <v>209.71600000000001</v>
      </c>
      <c r="G287" s="65" t="s">
        <v>4949</v>
      </c>
      <c r="H287" s="64">
        <v>1.4514100000000001</v>
      </c>
      <c r="I287" s="65" t="s">
        <v>2470</v>
      </c>
      <c r="J287" s="66">
        <v>93</v>
      </c>
      <c r="K287" s="113"/>
      <c r="L287" s="63">
        <v>12</v>
      </c>
      <c r="M287" s="64">
        <v>277.49900000000002</v>
      </c>
      <c r="N287" s="65">
        <v>4324.33</v>
      </c>
      <c r="O287" s="64">
        <v>215.47200000000001</v>
      </c>
      <c r="P287" s="65" t="s">
        <v>2934</v>
      </c>
      <c r="Q287" s="64">
        <v>1.2752399999999999</v>
      </c>
      <c r="R287" s="65" t="s">
        <v>2526</v>
      </c>
      <c r="S287" s="66">
        <v>80</v>
      </c>
      <c r="T287" s="113"/>
      <c r="U287" s="63">
        <v>18.332999999999998</v>
      </c>
      <c r="V287" s="64">
        <v>382.66199999999998</v>
      </c>
      <c r="W287" s="65">
        <v>4791</v>
      </c>
      <c r="X287" s="64">
        <v>201.31899999999999</v>
      </c>
      <c r="Y287" s="65" t="s">
        <v>3970</v>
      </c>
      <c r="Z287" s="64">
        <v>1.64663</v>
      </c>
      <c r="AA287" s="65" t="s">
        <v>3411</v>
      </c>
      <c r="AB287" s="66">
        <v>96</v>
      </c>
    </row>
    <row r="288" spans="1:28">
      <c r="A288" s="4" t="s">
        <v>555</v>
      </c>
      <c r="B288" s="4" t="s">
        <v>556</v>
      </c>
      <c r="C288" s="63">
        <v>29</v>
      </c>
      <c r="D288" s="64">
        <v>246.48</v>
      </c>
      <c r="E288" s="65">
        <v>11765.67</v>
      </c>
      <c r="F288" s="64">
        <v>123.26</v>
      </c>
      <c r="G288" s="65" t="s">
        <v>4950</v>
      </c>
      <c r="H288" s="64">
        <v>0.85306000000000004</v>
      </c>
      <c r="I288" s="65" t="s">
        <v>2431</v>
      </c>
      <c r="J288" s="66">
        <v>31</v>
      </c>
      <c r="K288" s="113"/>
      <c r="L288" s="63">
        <v>14.333</v>
      </c>
      <c r="M288" s="64">
        <v>247.75299999999999</v>
      </c>
      <c r="N288" s="65">
        <v>5785.33</v>
      </c>
      <c r="O288" s="64">
        <v>153.75399999999999</v>
      </c>
      <c r="P288" s="65" t="s">
        <v>2935</v>
      </c>
      <c r="Q288" s="64">
        <v>0.90996999999999995</v>
      </c>
      <c r="R288" s="65" t="s">
        <v>2432</v>
      </c>
      <c r="S288" s="66">
        <v>36</v>
      </c>
      <c r="T288" s="113"/>
      <c r="U288" s="63">
        <v>14.667</v>
      </c>
      <c r="V288" s="64">
        <v>245.24799999999999</v>
      </c>
      <c r="W288" s="65">
        <v>5980.33</v>
      </c>
      <c r="X288" s="64">
        <v>94.924000000000007</v>
      </c>
      <c r="Y288" s="65" t="s">
        <v>3971</v>
      </c>
      <c r="Z288" s="64">
        <v>0.77641000000000004</v>
      </c>
      <c r="AA288" s="65" t="s">
        <v>2440</v>
      </c>
      <c r="AB288" s="66">
        <v>17</v>
      </c>
    </row>
    <row r="289" spans="1:28">
      <c r="A289" s="4" t="s">
        <v>557</v>
      </c>
      <c r="B289" s="4" t="s">
        <v>558</v>
      </c>
      <c r="C289" s="63">
        <v>21.667000000000002</v>
      </c>
      <c r="D289" s="64">
        <v>174.309</v>
      </c>
      <c r="E289" s="65">
        <v>12430</v>
      </c>
      <c r="F289" s="64">
        <v>122.621</v>
      </c>
      <c r="G289" s="65" t="s">
        <v>4951</v>
      </c>
      <c r="H289" s="64">
        <v>0.84863999999999995</v>
      </c>
      <c r="I289" s="65" t="s">
        <v>2431</v>
      </c>
      <c r="J289" s="66">
        <v>30</v>
      </c>
      <c r="K289" s="113"/>
      <c r="L289" s="63">
        <v>10.667</v>
      </c>
      <c r="M289" s="64">
        <v>174.02699999999999</v>
      </c>
      <c r="N289" s="65">
        <v>6129.33</v>
      </c>
      <c r="O289" s="64">
        <v>130.96100000000001</v>
      </c>
      <c r="P289" s="65" t="s">
        <v>2936</v>
      </c>
      <c r="Q289" s="64">
        <v>0.77507000000000004</v>
      </c>
      <c r="R289" s="65" t="s">
        <v>2451</v>
      </c>
      <c r="S289" s="66">
        <v>18</v>
      </c>
      <c r="T289" s="113"/>
      <c r="U289" s="63">
        <v>11</v>
      </c>
      <c r="V289" s="64">
        <v>174.58500000000001</v>
      </c>
      <c r="W289" s="65">
        <v>6300.67</v>
      </c>
      <c r="X289" s="64">
        <v>115.521</v>
      </c>
      <c r="Y289" s="65" t="s">
        <v>3972</v>
      </c>
      <c r="Z289" s="64">
        <v>0.94486999999999999</v>
      </c>
      <c r="AA289" s="65" t="s">
        <v>2445</v>
      </c>
      <c r="AB289" s="66">
        <v>38</v>
      </c>
    </row>
    <row r="290" spans="1:28">
      <c r="A290" s="4" t="s">
        <v>559</v>
      </c>
      <c r="B290" s="4" t="s">
        <v>560</v>
      </c>
      <c r="C290" s="63">
        <v>21.332999999999998</v>
      </c>
      <c r="D290" s="64">
        <v>155.62700000000001</v>
      </c>
      <c r="E290" s="65">
        <v>13708</v>
      </c>
      <c r="F290" s="64">
        <v>97.602000000000004</v>
      </c>
      <c r="G290" s="65" t="s">
        <v>4952</v>
      </c>
      <c r="H290" s="64">
        <v>0.67549000000000003</v>
      </c>
      <c r="I290" s="65" t="s">
        <v>2438</v>
      </c>
      <c r="J290" s="66">
        <v>9</v>
      </c>
      <c r="K290" s="113"/>
      <c r="L290" s="63">
        <v>11</v>
      </c>
      <c r="M290" s="64">
        <v>166.47300000000001</v>
      </c>
      <c r="N290" s="65">
        <v>6607.67</v>
      </c>
      <c r="O290" s="64">
        <v>123.105</v>
      </c>
      <c r="P290" s="65" t="s">
        <v>2937</v>
      </c>
      <c r="Q290" s="64">
        <v>0.72858000000000001</v>
      </c>
      <c r="R290" s="65" t="s">
        <v>2507</v>
      </c>
      <c r="S290" s="66">
        <v>12</v>
      </c>
      <c r="T290" s="113"/>
      <c r="U290" s="63">
        <v>10.333</v>
      </c>
      <c r="V290" s="64">
        <v>145.53299999999999</v>
      </c>
      <c r="W290" s="65">
        <v>7100.33</v>
      </c>
      <c r="X290" s="64">
        <v>76.076999999999998</v>
      </c>
      <c r="Y290" s="65" t="s">
        <v>3973</v>
      </c>
      <c r="Z290" s="64">
        <v>0.62224999999999997</v>
      </c>
      <c r="AA290" s="65" t="s">
        <v>2519</v>
      </c>
      <c r="AB290" s="66">
        <v>4</v>
      </c>
    </row>
    <row r="291" spans="1:28">
      <c r="A291" s="4" t="s">
        <v>561</v>
      </c>
      <c r="B291" s="4" t="s">
        <v>562</v>
      </c>
      <c r="C291" s="63">
        <v>51.332999999999998</v>
      </c>
      <c r="D291" s="64">
        <v>587.428</v>
      </c>
      <c r="E291" s="65">
        <v>8738.67</v>
      </c>
      <c r="F291" s="64">
        <v>308.87400000000002</v>
      </c>
      <c r="G291" s="65" t="s">
        <v>4953</v>
      </c>
      <c r="H291" s="64">
        <v>2.1376599999999999</v>
      </c>
      <c r="I291" s="65" t="s">
        <v>4017</v>
      </c>
      <c r="J291" s="66">
        <v>99</v>
      </c>
      <c r="K291" s="113"/>
      <c r="L291" s="63">
        <v>20.332999999999998</v>
      </c>
      <c r="M291" s="64">
        <v>476.19</v>
      </c>
      <c r="N291" s="65">
        <v>4270</v>
      </c>
      <c r="O291" s="64">
        <v>339.29500000000002</v>
      </c>
      <c r="P291" s="65" t="s">
        <v>2938</v>
      </c>
      <c r="Q291" s="64">
        <v>2.00806</v>
      </c>
      <c r="R291" s="65" t="s">
        <v>2939</v>
      </c>
      <c r="S291" s="66">
        <v>99</v>
      </c>
      <c r="T291" s="113"/>
      <c r="U291" s="63">
        <v>31</v>
      </c>
      <c r="V291" s="64">
        <v>693.71900000000005</v>
      </c>
      <c r="W291" s="65">
        <v>4468.67</v>
      </c>
      <c r="X291" s="64">
        <v>278.54899999999998</v>
      </c>
      <c r="Y291" s="65" t="s">
        <v>3974</v>
      </c>
      <c r="Z291" s="64">
        <v>2.2783099999999998</v>
      </c>
      <c r="AA291" s="65" t="s">
        <v>3975</v>
      </c>
      <c r="AB291" s="66">
        <v>99</v>
      </c>
    </row>
    <row r="292" spans="1:28">
      <c r="A292" s="4" t="s">
        <v>563</v>
      </c>
      <c r="B292" s="4" t="s">
        <v>564</v>
      </c>
      <c r="C292" s="63">
        <v>74.667000000000002</v>
      </c>
      <c r="D292" s="64">
        <v>307.48500000000001</v>
      </c>
      <c r="E292" s="65">
        <v>24283</v>
      </c>
      <c r="F292" s="64">
        <v>141.58000000000001</v>
      </c>
      <c r="G292" s="65" t="s">
        <v>4954</v>
      </c>
      <c r="H292" s="64">
        <v>0.97985</v>
      </c>
      <c r="I292" s="65" t="s">
        <v>2422</v>
      </c>
      <c r="J292" s="66">
        <v>47</v>
      </c>
      <c r="K292" s="113"/>
      <c r="L292" s="63">
        <v>40</v>
      </c>
      <c r="M292" s="64">
        <v>336.27600000000001</v>
      </c>
      <c r="N292" s="65">
        <v>11895</v>
      </c>
      <c r="O292" s="64">
        <v>183.07900000000001</v>
      </c>
      <c r="P292" s="65" t="s">
        <v>2940</v>
      </c>
      <c r="Q292" s="64">
        <v>1.0835300000000001</v>
      </c>
      <c r="R292" s="65" t="s">
        <v>2429</v>
      </c>
      <c r="S292" s="66">
        <v>60</v>
      </c>
      <c r="T292" s="113"/>
      <c r="U292" s="63">
        <v>34.667000000000002</v>
      </c>
      <c r="V292" s="64">
        <v>279.84100000000001</v>
      </c>
      <c r="W292" s="65">
        <v>12388</v>
      </c>
      <c r="X292" s="64">
        <v>104.529</v>
      </c>
      <c r="Y292" s="65" t="s">
        <v>3976</v>
      </c>
      <c r="Z292" s="64">
        <v>0.85497000000000001</v>
      </c>
      <c r="AA292" s="65" t="s">
        <v>2504</v>
      </c>
      <c r="AB292" s="66">
        <v>28</v>
      </c>
    </row>
    <row r="293" spans="1:28">
      <c r="A293" s="4" t="s">
        <v>565</v>
      </c>
      <c r="B293" s="4" t="s">
        <v>566</v>
      </c>
      <c r="C293" s="63">
        <v>41.667000000000002</v>
      </c>
      <c r="D293" s="64">
        <v>287.53500000000003</v>
      </c>
      <c r="E293" s="65">
        <v>14491</v>
      </c>
      <c r="F293" s="64">
        <v>237.12299999999999</v>
      </c>
      <c r="G293" s="65" t="s">
        <v>4955</v>
      </c>
      <c r="H293" s="64">
        <v>1.6410800000000001</v>
      </c>
      <c r="I293" s="65" t="s">
        <v>2543</v>
      </c>
      <c r="J293" s="66">
        <v>97</v>
      </c>
      <c r="K293" s="113"/>
      <c r="L293" s="63">
        <v>17.332999999999998</v>
      </c>
      <c r="M293" s="64">
        <v>245.56100000000001</v>
      </c>
      <c r="N293" s="65">
        <v>7058.67</v>
      </c>
      <c r="O293" s="64">
        <v>254.328</v>
      </c>
      <c r="P293" s="65" t="s">
        <v>2941</v>
      </c>
      <c r="Q293" s="64">
        <v>1.5052000000000001</v>
      </c>
      <c r="R293" s="65" t="s">
        <v>2536</v>
      </c>
      <c r="S293" s="66">
        <v>93</v>
      </c>
      <c r="T293" s="113"/>
      <c r="U293" s="63">
        <v>24.332999999999998</v>
      </c>
      <c r="V293" s="64">
        <v>327.39800000000002</v>
      </c>
      <c r="W293" s="65">
        <v>7432.33</v>
      </c>
      <c r="X293" s="64">
        <v>220.84399999999999</v>
      </c>
      <c r="Y293" s="65" t="s">
        <v>3977</v>
      </c>
      <c r="Z293" s="64">
        <v>1.80633</v>
      </c>
      <c r="AA293" s="65" t="s">
        <v>3978</v>
      </c>
      <c r="AB293" s="66">
        <v>97</v>
      </c>
    </row>
    <row r="294" spans="1:28">
      <c r="A294" s="4" t="s">
        <v>567</v>
      </c>
      <c r="B294" s="4" t="s">
        <v>568</v>
      </c>
      <c r="C294" s="63">
        <v>67.665000000000006</v>
      </c>
      <c r="D294" s="64">
        <v>331.125</v>
      </c>
      <c r="E294" s="65">
        <v>20435</v>
      </c>
      <c r="F294" s="64">
        <v>185.357</v>
      </c>
      <c r="G294" s="65" t="s">
        <v>4956</v>
      </c>
      <c r="H294" s="64">
        <v>1.2828200000000001</v>
      </c>
      <c r="I294" s="65" t="s">
        <v>2441</v>
      </c>
      <c r="J294" s="66">
        <v>85</v>
      </c>
      <c r="K294" s="113"/>
      <c r="L294" s="63">
        <v>31.332999999999998</v>
      </c>
      <c r="M294" s="64">
        <v>314.23899999999998</v>
      </c>
      <c r="N294" s="65">
        <v>9971</v>
      </c>
      <c r="O294" s="64">
        <v>215.97900000000001</v>
      </c>
      <c r="P294" s="65" t="s">
        <v>2942</v>
      </c>
      <c r="Q294" s="64">
        <v>1.27824</v>
      </c>
      <c r="R294" s="65" t="s">
        <v>2505</v>
      </c>
      <c r="S294" s="66">
        <v>80</v>
      </c>
      <c r="T294" s="113"/>
      <c r="U294" s="63">
        <v>36.332999999999998</v>
      </c>
      <c r="V294" s="64">
        <v>347.21499999999997</v>
      </c>
      <c r="W294" s="65">
        <v>10464</v>
      </c>
      <c r="X294" s="64">
        <v>164.46299999999999</v>
      </c>
      <c r="Y294" s="65" t="s">
        <v>3979</v>
      </c>
      <c r="Z294" s="64">
        <v>1.34518</v>
      </c>
      <c r="AA294" s="65" t="s">
        <v>2537</v>
      </c>
      <c r="AB294" s="66">
        <v>85</v>
      </c>
    </row>
    <row r="295" spans="1:28">
      <c r="A295" s="4" t="s">
        <v>569</v>
      </c>
      <c r="B295" s="4" t="s">
        <v>570</v>
      </c>
      <c r="C295" s="63">
        <v>12.667</v>
      </c>
      <c r="D295" s="64">
        <v>139.29599999999999</v>
      </c>
      <c r="E295" s="65">
        <v>9093.33</v>
      </c>
      <c r="F295" s="64">
        <v>96.605000000000004</v>
      </c>
      <c r="G295" s="65" t="s">
        <v>4957</v>
      </c>
      <c r="H295" s="64">
        <v>0.66859000000000002</v>
      </c>
      <c r="I295" s="65" t="s">
        <v>2438</v>
      </c>
      <c r="J295" s="66">
        <v>9</v>
      </c>
      <c r="K295" s="113"/>
      <c r="L295" s="63">
        <v>8.3330000000000002</v>
      </c>
      <c r="M295" s="64">
        <v>182.22900000000001</v>
      </c>
      <c r="N295" s="65">
        <v>4573</v>
      </c>
      <c r="O295" s="64">
        <v>128.566</v>
      </c>
      <c r="P295" s="65" t="s">
        <v>2943</v>
      </c>
      <c r="Q295" s="64">
        <v>0.76090000000000002</v>
      </c>
      <c r="R295" s="65" t="s">
        <v>2451</v>
      </c>
      <c r="S295" s="66">
        <v>15</v>
      </c>
      <c r="T295" s="113"/>
      <c r="U295" s="63">
        <v>4.3330000000000002</v>
      </c>
      <c r="V295" s="64">
        <v>95.863</v>
      </c>
      <c r="W295" s="65">
        <v>4520.33</v>
      </c>
      <c r="X295" s="64" t="s">
        <v>2510</v>
      </c>
      <c r="Y295" s="65" t="s">
        <v>2510</v>
      </c>
      <c r="Z295" s="64" t="s">
        <v>2510</v>
      </c>
      <c r="AA295" s="65" t="s">
        <v>2510</v>
      </c>
      <c r="AB295" s="66" t="s">
        <v>2510</v>
      </c>
    </row>
    <row r="296" spans="1:28">
      <c r="A296" s="4" t="s">
        <v>571</v>
      </c>
      <c r="B296" s="4" t="s">
        <v>572</v>
      </c>
      <c r="C296" s="63">
        <v>21</v>
      </c>
      <c r="D296" s="64">
        <v>130.07400000000001</v>
      </c>
      <c r="E296" s="65">
        <v>16144.67</v>
      </c>
      <c r="F296" s="64">
        <v>87.584000000000003</v>
      </c>
      <c r="G296" s="65" t="s">
        <v>4958</v>
      </c>
      <c r="H296" s="64">
        <v>0.60614999999999997</v>
      </c>
      <c r="I296" s="65" t="s">
        <v>2430</v>
      </c>
      <c r="J296" s="66">
        <v>4</v>
      </c>
      <c r="K296" s="113"/>
      <c r="L296" s="63">
        <v>12</v>
      </c>
      <c r="M296" s="64">
        <v>150.59</v>
      </c>
      <c r="N296" s="65">
        <v>7968.67</v>
      </c>
      <c r="O296" s="64">
        <v>115.919</v>
      </c>
      <c r="P296" s="65" t="s">
        <v>2944</v>
      </c>
      <c r="Q296" s="64">
        <v>0.68605000000000005</v>
      </c>
      <c r="R296" s="65" t="s">
        <v>2507</v>
      </c>
      <c r="S296" s="66">
        <v>8</v>
      </c>
      <c r="T296" s="113"/>
      <c r="U296" s="63">
        <v>9</v>
      </c>
      <c r="V296" s="64">
        <v>110.078</v>
      </c>
      <c r="W296" s="65">
        <v>8176</v>
      </c>
      <c r="X296" s="64">
        <v>63.790999999999997</v>
      </c>
      <c r="Y296" s="65" t="s">
        <v>3980</v>
      </c>
      <c r="Z296" s="64">
        <v>0.52176</v>
      </c>
      <c r="AA296" s="65" t="s">
        <v>2516</v>
      </c>
      <c r="AB296" s="66">
        <v>1</v>
      </c>
    </row>
    <row r="297" spans="1:28">
      <c r="A297" s="4" t="s">
        <v>573</v>
      </c>
      <c r="B297" s="4" t="s">
        <v>574</v>
      </c>
      <c r="C297" s="63">
        <v>69.667000000000002</v>
      </c>
      <c r="D297" s="64">
        <v>339.50599999999997</v>
      </c>
      <c r="E297" s="65">
        <v>20520</v>
      </c>
      <c r="F297" s="64">
        <v>236.25700000000001</v>
      </c>
      <c r="G297" s="65" t="s">
        <v>4959</v>
      </c>
      <c r="H297" s="64">
        <v>1.6350899999999999</v>
      </c>
      <c r="I297" s="65" t="s">
        <v>2455</v>
      </c>
      <c r="J297" s="66">
        <v>97</v>
      </c>
      <c r="K297" s="113"/>
      <c r="L297" s="63">
        <v>29.667000000000002</v>
      </c>
      <c r="M297" s="64">
        <v>288.642</v>
      </c>
      <c r="N297" s="65">
        <v>10278</v>
      </c>
      <c r="O297" s="64">
        <v>269.11399999999998</v>
      </c>
      <c r="P297" s="65" t="s">
        <v>2945</v>
      </c>
      <c r="Q297" s="64">
        <v>1.5927100000000001</v>
      </c>
      <c r="R297" s="65" t="s">
        <v>2843</v>
      </c>
      <c r="S297" s="66">
        <v>96</v>
      </c>
      <c r="T297" s="113"/>
      <c r="U297" s="63">
        <v>40</v>
      </c>
      <c r="V297" s="64">
        <v>390.54899999999998</v>
      </c>
      <c r="W297" s="65">
        <v>10242</v>
      </c>
      <c r="X297" s="64">
        <v>209.28299999999999</v>
      </c>
      <c r="Y297" s="65" t="s">
        <v>3981</v>
      </c>
      <c r="Z297" s="64">
        <v>1.71177</v>
      </c>
      <c r="AA297" s="65" t="s">
        <v>3135</v>
      </c>
      <c r="AB297" s="66">
        <v>96</v>
      </c>
    </row>
    <row r="298" spans="1:28">
      <c r="A298" s="4" t="s">
        <v>575</v>
      </c>
      <c r="B298" s="4" t="s">
        <v>576</v>
      </c>
      <c r="C298" s="63">
        <v>38.667000000000002</v>
      </c>
      <c r="D298" s="64">
        <v>187.07300000000001</v>
      </c>
      <c r="E298" s="65">
        <v>20669.330000000002</v>
      </c>
      <c r="F298" s="64">
        <v>151.42099999999999</v>
      </c>
      <c r="G298" s="65" t="s">
        <v>4960</v>
      </c>
      <c r="H298" s="64">
        <v>1.04796</v>
      </c>
      <c r="I298" s="65" t="s">
        <v>2429</v>
      </c>
      <c r="J298" s="66">
        <v>58</v>
      </c>
      <c r="K298" s="113"/>
      <c r="L298" s="63">
        <v>20</v>
      </c>
      <c r="M298" s="64">
        <v>192.988</v>
      </c>
      <c r="N298" s="65">
        <v>10363.33</v>
      </c>
      <c r="O298" s="64">
        <v>184.28399999999999</v>
      </c>
      <c r="P298" s="65" t="s">
        <v>2946</v>
      </c>
      <c r="Q298" s="64">
        <v>1.0906499999999999</v>
      </c>
      <c r="R298" s="65" t="s">
        <v>2446</v>
      </c>
      <c r="S298" s="66">
        <v>61</v>
      </c>
      <c r="T298" s="113"/>
      <c r="U298" s="63">
        <v>18.667000000000002</v>
      </c>
      <c r="V298" s="64">
        <v>181.124</v>
      </c>
      <c r="W298" s="65">
        <v>10306</v>
      </c>
      <c r="X298" s="64">
        <v>126.151</v>
      </c>
      <c r="Y298" s="65" t="s">
        <v>3982</v>
      </c>
      <c r="Z298" s="64">
        <v>1.03182</v>
      </c>
      <c r="AA298" s="65" t="s">
        <v>2446</v>
      </c>
      <c r="AB298" s="66">
        <v>52</v>
      </c>
    </row>
    <row r="299" spans="1:28">
      <c r="A299" s="4" t="s">
        <v>577</v>
      </c>
      <c r="B299" s="4" t="s">
        <v>578</v>
      </c>
      <c r="C299" s="63">
        <v>26.332999999999998</v>
      </c>
      <c r="D299" s="64">
        <v>154.762</v>
      </c>
      <c r="E299" s="65">
        <v>17015.330000000002</v>
      </c>
      <c r="F299" s="64">
        <v>97.244</v>
      </c>
      <c r="G299" s="65" t="s">
        <v>4961</v>
      </c>
      <c r="H299" s="64">
        <v>0.67301</v>
      </c>
      <c r="I299" s="65" t="s">
        <v>2430</v>
      </c>
      <c r="J299" s="66">
        <v>9</v>
      </c>
      <c r="K299" s="113"/>
      <c r="L299" s="63">
        <v>10.333</v>
      </c>
      <c r="M299" s="64">
        <v>125.26300000000001</v>
      </c>
      <c r="N299" s="65">
        <v>8249.33</v>
      </c>
      <c r="O299" s="64">
        <v>103.504</v>
      </c>
      <c r="P299" s="65" t="s">
        <v>2947</v>
      </c>
      <c r="Q299" s="64">
        <v>0.61256999999999995</v>
      </c>
      <c r="R299" s="65" t="s">
        <v>2519</v>
      </c>
      <c r="S299" s="66">
        <v>3</v>
      </c>
      <c r="T299" s="113"/>
      <c r="U299" s="63">
        <v>16</v>
      </c>
      <c r="V299" s="64">
        <v>182.523</v>
      </c>
      <c r="W299" s="65">
        <v>8766</v>
      </c>
      <c r="X299" s="64">
        <v>95.203000000000003</v>
      </c>
      <c r="Y299" s="65" t="s">
        <v>3983</v>
      </c>
      <c r="Z299" s="64">
        <v>0.77868999999999999</v>
      </c>
      <c r="AA299" s="65" t="s">
        <v>2440</v>
      </c>
      <c r="AB299" s="66">
        <v>17</v>
      </c>
    </row>
    <row r="300" spans="1:28">
      <c r="A300" s="4" t="s">
        <v>579</v>
      </c>
      <c r="B300" s="4" t="s">
        <v>580</v>
      </c>
      <c r="C300" s="63">
        <v>7</v>
      </c>
      <c r="D300" s="64">
        <v>49.914000000000001</v>
      </c>
      <c r="E300" s="65">
        <v>14024</v>
      </c>
      <c r="F300" s="64">
        <v>102.038</v>
      </c>
      <c r="G300" s="65" t="s">
        <v>4962</v>
      </c>
      <c r="H300" s="64">
        <v>0.70618999999999998</v>
      </c>
      <c r="I300" s="65" t="s">
        <v>2527</v>
      </c>
      <c r="J300" s="66">
        <v>13</v>
      </c>
      <c r="K300" s="113"/>
      <c r="L300" s="63">
        <v>4.3330000000000002</v>
      </c>
      <c r="M300" s="64">
        <v>61.942999999999998</v>
      </c>
      <c r="N300" s="65">
        <v>6995.67</v>
      </c>
      <c r="O300" s="64" t="s">
        <v>2510</v>
      </c>
      <c r="P300" s="65" t="s">
        <v>2510</v>
      </c>
      <c r="Q300" s="64" t="s">
        <v>2510</v>
      </c>
      <c r="R300" s="65" t="s">
        <v>2510</v>
      </c>
      <c r="S300" s="66" t="s">
        <v>2510</v>
      </c>
      <c r="T300" s="113"/>
      <c r="U300" s="63">
        <v>2.6669999999999998</v>
      </c>
      <c r="V300" s="64">
        <v>37.942</v>
      </c>
      <c r="W300" s="65">
        <v>7028.33</v>
      </c>
      <c r="X300" s="64" t="s">
        <v>2510</v>
      </c>
      <c r="Y300" s="65" t="s">
        <v>2510</v>
      </c>
      <c r="Z300" s="64" t="s">
        <v>2510</v>
      </c>
      <c r="AA300" s="65" t="s">
        <v>2510</v>
      </c>
      <c r="AB300" s="66" t="s">
        <v>2510</v>
      </c>
    </row>
    <row r="301" spans="1:28">
      <c r="A301" s="4" t="s">
        <v>581</v>
      </c>
      <c r="B301" s="4" t="s">
        <v>582</v>
      </c>
      <c r="C301" s="63">
        <v>170</v>
      </c>
      <c r="D301" s="64">
        <v>611.35</v>
      </c>
      <c r="E301" s="65">
        <v>27807.33</v>
      </c>
      <c r="F301" s="64">
        <v>336.96800000000002</v>
      </c>
      <c r="G301" s="65" t="s">
        <v>4963</v>
      </c>
      <c r="H301" s="64">
        <v>2.3321000000000001</v>
      </c>
      <c r="I301" s="65" t="s">
        <v>2520</v>
      </c>
      <c r="J301" s="66">
        <v>99</v>
      </c>
      <c r="K301" s="113"/>
      <c r="L301" s="63">
        <v>64.332999999999998</v>
      </c>
      <c r="M301" s="64">
        <v>467.43700000000001</v>
      </c>
      <c r="N301" s="65">
        <v>13763</v>
      </c>
      <c r="O301" s="64">
        <v>388.43200000000002</v>
      </c>
      <c r="P301" s="65" t="s">
        <v>2948</v>
      </c>
      <c r="Q301" s="64">
        <v>2.29887</v>
      </c>
      <c r="R301" s="65" t="s">
        <v>2949</v>
      </c>
      <c r="S301" s="66">
        <v>99</v>
      </c>
      <c r="T301" s="113"/>
      <c r="U301" s="63">
        <v>105.667</v>
      </c>
      <c r="V301" s="64">
        <v>752.37900000000002</v>
      </c>
      <c r="W301" s="65">
        <v>14044.33</v>
      </c>
      <c r="X301" s="64">
        <v>288.48500000000001</v>
      </c>
      <c r="Y301" s="65" t="s">
        <v>3984</v>
      </c>
      <c r="Z301" s="64">
        <v>2.3595799999999998</v>
      </c>
      <c r="AA301" s="65" t="s">
        <v>3985</v>
      </c>
      <c r="AB301" s="66">
        <v>99</v>
      </c>
    </row>
    <row r="302" spans="1:28">
      <c r="A302" s="4" t="s">
        <v>583</v>
      </c>
      <c r="B302" s="4" t="s">
        <v>584</v>
      </c>
      <c r="C302" s="63">
        <v>34.332999999999998</v>
      </c>
      <c r="D302" s="64">
        <v>133.68799999999999</v>
      </c>
      <c r="E302" s="65">
        <v>25681.67</v>
      </c>
      <c r="F302" s="64">
        <v>111.197</v>
      </c>
      <c r="G302" s="65" t="s">
        <v>4964</v>
      </c>
      <c r="H302" s="64">
        <v>0.76958000000000004</v>
      </c>
      <c r="I302" s="65" t="s">
        <v>2433</v>
      </c>
      <c r="J302" s="66">
        <v>19</v>
      </c>
      <c r="K302" s="113"/>
      <c r="L302" s="63">
        <v>18.667000000000002</v>
      </c>
      <c r="M302" s="64">
        <v>144.322</v>
      </c>
      <c r="N302" s="65">
        <v>12934</v>
      </c>
      <c r="O302" s="64">
        <v>146.702</v>
      </c>
      <c r="P302" s="65" t="s">
        <v>2950</v>
      </c>
      <c r="Q302" s="64">
        <v>0.86822999999999995</v>
      </c>
      <c r="R302" s="65" t="s">
        <v>2431</v>
      </c>
      <c r="S302" s="66">
        <v>30</v>
      </c>
      <c r="T302" s="113"/>
      <c r="U302" s="63">
        <v>15.667</v>
      </c>
      <c r="V302" s="64">
        <v>122.898</v>
      </c>
      <c r="W302" s="65">
        <v>12747.67</v>
      </c>
      <c r="X302" s="64">
        <v>80.602999999999994</v>
      </c>
      <c r="Y302" s="65" t="s">
        <v>3986</v>
      </c>
      <c r="Z302" s="64">
        <v>0.65927000000000002</v>
      </c>
      <c r="AA302" s="65" t="s">
        <v>2438</v>
      </c>
      <c r="AB302" s="66">
        <v>7</v>
      </c>
    </row>
    <row r="303" spans="1:28">
      <c r="A303" s="4" t="s">
        <v>585</v>
      </c>
      <c r="B303" s="4" t="s">
        <v>586</v>
      </c>
      <c r="C303" s="63">
        <v>27</v>
      </c>
      <c r="D303" s="64">
        <v>354.40800000000002</v>
      </c>
      <c r="E303" s="65">
        <v>7618.33</v>
      </c>
      <c r="F303" s="64">
        <v>170.994</v>
      </c>
      <c r="G303" s="65" t="s">
        <v>4965</v>
      </c>
      <c r="H303" s="64">
        <v>1.1834199999999999</v>
      </c>
      <c r="I303" s="65" t="s">
        <v>2506</v>
      </c>
      <c r="J303" s="66">
        <v>75</v>
      </c>
      <c r="K303" s="113"/>
      <c r="L303" s="63">
        <v>12</v>
      </c>
      <c r="M303" s="64">
        <v>313.07100000000003</v>
      </c>
      <c r="N303" s="65">
        <v>3833</v>
      </c>
      <c r="O303" s="64">
        <v>193.887</v>
      </c>
      <c r="P303" s="65" t="s">
        <v>2951</v>
      </c>
      <c r="Q303" s="64">
        <v>1.1474899999999999</v>
      </c>
      <c r="R303" s="65" t="s">
        <v>2460</v>
      </c>
      <c r="S303" s="66">
        <v>67</v>
      </c>
      <c r="T303" s="113"/>
      <c r="U303" s="63">
        <v>15</v>
      </c>
      <c r="V303" s="64">
        <v>396.26600000000002</v>
      </c>
      <c r="W303" s="65">
        <v>3785.33</v>
      </c>
      <c r="X303" s="64">
        <v>146.845</v>
      </c>
      <c r="Y303" s="65" t="s">
        <v>3987</v>
      </c>
      <c r="Z303" s="64">
        <v>1.2010799999999999</v>
      </c>
      <c r="AA303" s="65" t="s">
        <v>2464</v>
      </c>
      <c r="AB303" s="66">
        <v>74</v>
      </c>
    </row>
    <row r="304" spans="1:28">
      <c r="A304" s="4" t="s">
        <v>587</v>
      </c>
      <c r="B304" s="4" t="s">
        <v>588</v>
      </c>
      <c r="C304" s="63">
        <v>65</v>
      </c>
      <c r="D304" s="64">
        <v>321.58100000000002</v>
      </c>
      <c r="E304" s="65">
        <v>20212.669999999998</v>
      </c>
      <c r="F304" s="64">
        <v>174.887</v>
      </c>
      <c r="G304" s="65" t="s">
        <v>4966</v>
      </c>
      <c r="H304" s="64">
        <v>1.2103600000000001</v>
      </c>
      <c r="I304" s="65" t="s">
        <v>2501</v>
      </c>
      <c r="J304" s="66">
        <v>78</v>
      </c>
      <c r="K304" s="113"/>
      <c r="L304" s="63">
        <v>28.332999999999998</v>
      </c>
      <c r="M304" s="64">
        <v>290.976</v>
      </c>
      <c r="N304" s="65">
        <v>9737.33</v>
      </c>
      <c r="O304" s="64">
        <v>213.83099999999999</v>
      </c>
      <c r="P304" s="65" t="s">
        <v>2952</v>
      </c>
      <c r="Q304" s="64">
        <v>1.26553</v>
      </c>
      <c r="R304" s="65" t="s">
        <v>2505</v>
      </c>
      <c r="S304" s="66">
        <v>79</v>
      </c>
      <c r="T304" s="113"/>
      <c r="U304" s="63">
        <v>36.667000000000002</v>
      </c>
      <c r="V304" s="64">
        <v>350.029</v>
      </c>
      <c r="W304" s="65">
        <v>10475.33</v>
      </c>
      <c r="X304" s="64">
        <v>140.83500000000001</v>
      </c>
      <c r="Y304" s="65" t="s">
        <v>3988</v>
      </c>
      <c r="Z304" s="64">
        <v>1.1519200000000001</v>
      </c>
      <c r="AA304" s="65" t="s">
        <v>2442</v>
      </c>
      <c r="AB304" s="66">
        <v>67</v>
      </c>
    </row>
    <row r="305" spans="1:28">
      <c r="A305" s="4" t="s">
        <v>589</v>
      </c>
      <c r="B305" s="4" t="s">
        <v>590</v>
      </c>
      <c r="C305" s="63">
        <v>101.667</v>
      </c>
      <c r="D305" s="64">
        <v>581.62800000000004</v>
      </c>
      <c r="E305" s="65">
        <v>17479.669999999998</v>
      </c>
      <c r="F305" s="64">
        <v>176.91499999999999</v>
      </c>
      <c r="G305" s="65" t="s">
        <v>4967</v>
      </c>
      <c r="H305" s="64">
        <v>1.2243999999999999</v>
      </c>
      <c r="I305" s="65" t="s">
        <v>2428</v>
      </c>
      <c r="J305" s="66">
        <v>80</v>
      </c>
      <c r="K305" s="113"/>
      <c r="L305" s="63">
        <v>50.332999999999998</v>
      </c>
      <c r="M305" s="64">
        <v>608.20899999999995</v>
      </c>
      <c r="N305" s="65">
        <v>8275.67</v>
      </c>
      <c r="O305" s="64">
        <v>230.39400000000001</v>
      </c>
      <c r="P305" s="65" t="s">
        <v>2953</v>
      </c>
      <c r="Q305" s="64">
        <v>1.36355</v>
      </c>
      <c r="R305" s="65" t="s">
        <v>2448</v>
      </c>
      <c r="S305" s="66">
        <v>86</v>
      </c>
      <c r="T305" s="113"/>
      <c r="U305" s="63">
        <v>51.332999999999998</v>
      </c>
      <c r="V305" s="64">
        <v>557.72900000000004</v>
      </c>
      <c r="W305" s="65">
        <v>9204</v>
      </c>
      <c r="X305" s="64">
        <v>141.28100000000001</v>
      </c>
      <c r="Y305" s="65" t="s">
        <v>3989</v>
      </c>
      <c r="Z305" s="64">
        <v>1.15557</v>
      </c>
      <c r="AA305" s="65" t="s">
        <v>2501</v>
      </c>
      <c r="AB305" s="66">
        <v>67</v>
      </c>
    </row>
    <row r="306" spans="1:28">
      <c r="A306" s="4" t="s">
        <v>591</v>
      </c>
      <c r="B306" s="4" t="s">
        <v>592</v>
      </c>
      <c r="C306" s="63">
        <v>54.997999999999998</v>
      </c>
      <c r="D306" s="64">
        <v>238.071</v>
      </c>
      <c r="E306" s="65">
        <v>23101.33</v>
      </c>
      <c r="F306" s="64">
        <v>135.04599999999999</v>
      </c>
      <c r="G306" s="65" t="s">
        <v>4968</v>
      </c>
      <c r="H306" s="64">
        <v>0.93462999999999996</v>
      </c>
      <c r="I306" s="65" t="s">
        <v>2437</v>
      </c>
      <c r="J306" s="66">
        <v>42</v>
      </c>
      <c r="K306" s="113"/>
      <c r="L306" s="63">
        <v>24.332000000000001</v>
      </c>
      <c r="M306" s="64">
        <v>214.07300000000001</v>
      </c>
      <c r="N306" s="65">
        <v>11366.33</v>
      </c>
      <c r="O306" s="64">
        <v>149.10599999999999</v>
      </c>
      <c r="P306" s="65" t="s">
        <v>2954</v>
      </c>
      <c r="Q306" s="64">
        <v>0.88246000000000002</v>
      </c>
      <c r="R306" s="65" t="s">
        <v>2431</v>
      </c>
      <c r="S306" s="66">
        <v>32</v>
      </c>
      <c r="T306" s="113"/>
      <c r="U306" s="63">
        <v>30.664999999999999</v>
      </c>
      <c r="V306" s="64">
        <v>261.315</v>
      </c>
      <c r="W306" s="65">
        <v>11735</v>
      </c>
      <c r="X306" s="64">
        <v>119.971</v>
      </c>
      <c r="Y306" s="65" t="s">
        <v>3990</v>
      </c>
      <c r="Z306" s="64">
        <v>0.98126999999999998</v>
      </c>
      <c r="AA306" s="65" t="s">
        <v>2423</v>
      </c>
      <c r="AB306" s="66">
        <v>44</v>
      </c>
    </row>
    <row r="307" spans="1:28">
      <c r="A307" s="4" t="s">
        <v>593</v>
      </c>
      <c r="B307" s="4" t="s">
        <v>594</v>
      </c>
      <c r="C307" s="63">
        <v>27.332999999999998</v>
      </c>
      <c r="D307" s="64">
        <v>162.857</v>
      </c>
      <c r="E307" s="65">
        <v>16783.669999999998</v>
      </c>
      <c r="F307" s="64">
        <v>122.46599999999999</v>
      </c>
      <c r="G307" s="65" t="s">
        <v>4969</v>
      </c>
      <c r="H307" s="64">
        <v>0.84757000000000005</v>
      </c>
      <c r="I307" s="65" t="s">
        <v>2431</v>
      </c>
      <c r="J307" s="66">
        <v>30</v>
      </c>
      <c r="K307" s="113"/>
      <c r="L307" s="63">
        <v>15.333</v>
      </c>
      <c r="M307" s="64">
        <v>190.29499999999999</v>
      </c>
      <c r="N307" s="65">
        <v>8057.67</v>
      </c>
      <c r="O307" s="64">
        <v>166.673</v>
      </c>
      <c r="P307" s="65" t="s">
        <v>2955</v>
      </c>
      <c r="Q307" s="64">
        <v>0.98641999999999996</v>
      </c>
      <c r="R307" s="65" t="s">
        <v>2445</v>
      </c>
      <c r="S307" s="66">
        <v>46</v>
      </c>
      <c r="T307" s="113"/>
      <c r="U307" s="63">
        <v>12</v>
      </c>
      <c r="V307" s="64">
        <v>137.52000000000001</v>
      </c>
      <c r="W307" s="65">
        <v>8726</v>
      </c>
      <c r="X307" s="64">
        <v>91.864000000000004</v>
      </c>
      <c r="Y307" s="65" t="s">
        <v>3991</v>
      </c>
      <c r="Z307" s="64">
        <v>0.75136999999999998</v>
      </c>
      <c r="AA307" s="65" t="s">
        <v>2451</v>
      </c>
      <c r="AB307" s="66">
        <v>14</v>
      </c>
    </row>
    <row r="308" spans="1:28">
      <c r="A308" s="4" t="s">
        <v>595</v>
      </c>
      <c r="B308" s="4" t="s">
        <v>596</v>
      </c>
      <c r="C308" s="63">
        <v>19.667000000000002</v>
      </c>
      <c r="D308" s="64">
        <v>195.29300000000001</v>
      </c>
      <c r="E308" s="65">
        <v>10070.33</v>
      </c>
      <c r="F308" s="64">
        <v>164.54900000000001</v>
      </c>
      <c r="G308" s="65" t="s">
        <v>4970</v>
      </c>
      <c r="H308" s="64">
        <v>1.1388100000000001</v>
      </c>
      <c r="I308" s="65" t="s">
        <v>2469</v>
      </c>
      <c r="J308" s="66">
        <v>70</v>
      </c>
      <c r="K308" s="113"/>
      <c r="L308" s="63">
        <v>7.3330000000000002</v>
      </c>
      <c r="M308" s="64">
        <v>150.345</v>
      </c>
      <c r="N308" s="65">
        <v>4877.67</v>
      </c>
      <c r="O308" s="64">
        <v>152.63800000000001</v>
      </c>
      <c r="P308" s="65" t="s">
        <v>2956</v>
      </c>
      <c r="Q308" s="64">
        <v>0.90337000000000001</v>
      </c>
      <c r="R308" s="65" t="s">
        <v>2472</v>
      </c>
      <c r="S308" s="66">
        <v>35</v>
      </c>
      <c r="T308" s="113"/>
      <c r="U308" s="63">
        <v>12.333</v>
      </c>
      <c r="V308" s="64">
        <v>237.51400000000001</v>
      </c>
      <c r="W308" s="65">
        <v>5192.67</v>
      </c>
      <c r="X308" s="64">
        <v>166.22200000000001</v>
      </c>
      <c r="Y308" s="65" t="s">
        <v>3992</v>
      </c>
      <c r="Z308" s="64">
        <v>1.3595699999999999</v>
      </c>
      <c r="AA308" s="65" t="s">
        <v>2517</v>
      </c>
      <c r="AB308" s="66">
        <v>86</v>
      </c>
    </row>
    <row r="309" spans="1:28">
      <c r="A309" s="4" t="s">
        <v>597</v>
      </c>
      <c r="B309" s="4" t="s">
        <v>598</v>
      </c>
      <c r="C309" s="63">
        <v>11</v>
      </c>
      <c r="D309" s="64">
        <v>207.404</v>
      </c>
      <c r="E309" s="65">
        <v>5303.67</v>
      </c>
      <c r="F309" s="64">
        <v>126.289</v>
      </c>
      <c r="G309" s="65" t="s">
        <v>4971</v>
      </c>
      <c r="H309" s="64">
        <v>0.87402999999999997</v>
      </c>
      <c r="I309" s="65" t="s">
        <v>2450</v>
      </c>
      <c r="J309" s="66">
        <v>34</v>
      </c>
      <c r="K309" s="113"/>
      <c r="L309" s="63">
        <v>7.6669999999999998</v>
      </c>
      <c r="M309" s="64">
        <v>285.75</v>
      </c>
      <c r="N309" s="65">
        <v>2683</v>
      </c>
      <c r="O309" s="64">
        <v>171.76400000000001</v>
      </c>
      <c r="P309" s="65" t="s">
        <v>2957</v>
      </c>
      <c r="Q309" s="64">
        <v>1.0165599999999999</v>
      </c>
      <c r="R309" s="65" t="s">
        <v>2542</v>
      </c>
      <c r="S309" s="66">
        <v>51</v>
      </c>
      <c r="T309" s="113"/>
      <c r="U309" s="63">
        <v>3.3330000000000002</v>
      </c>
      <c r="V309" s="64">
        <v>127.194</v>
      </c>
      <c r="W309" s="65">
        <v>2620.67</v>
      </c>
      <c r="X309" s="64" t="s">
        <v>2510</v>
      </c>
      <c r="Y309" s="65" t="s">
        <v>2510</v>
      </c>
      <c r="Z309" s="64" t="s">
        <v>2510</v>
      </c>
      <c r="AA309" s="65" t="s">
        <v>2510</v>
      </c>
      <c r="AB309" s="66" t="s">
        <v>2510</v>
      </c>
    </row>
    <row r="310" spans="1:28">
      <c r="A310" s="4" t="s">
        <v>599</v>
      </c>
      <c r="B310" s="4" t="s">
        <v>600</v>
      </c>
      <c r="C310" s="63">
        <v>9.3330000000000002</v>
      </c>
      <c r="D310" s="64">
        <v>116.589</v>
      </c>
      <c r="E310" s="65">
        <v>8005.33</v>
      </c>
      <c r="F310" s="64">
        <v>96.19</v>
      </c>
      <c r="G310" s="65" t="s">
        <v>4972</v>
      </c>
      <c r="H310" s="64">
        <v>0.66571999999999998</v>
      </c>
      <c r="I310" s="65" t="s">
        <v>2507</v>
      </c>
      <c r="J310" s="66">
        <v>8</v>
      </c>
      <c r="K310" s="113"/>
      <c r="L310" s="63">
        <v>6.3330000000000002</v>
      </c>
      <c r="M310" s="64">
        <v>162.71299999999999</v>
      </c>
      <c r="N310" s="65">
        <v>3892.33</v>
      </c>
      <c r="O310" s="64" t="s">
        <v>2510</v>
      </c>
      <c r="P310" s="65" t="s">
        <v>2510</v>
      </c>
      <c r="Q310" s="64" t="s">
        <v>2510</v>
      </c>
      <c r="R310" s="65" t="s">
        <v>2510</v>
      </c>
      <c r="S310" s="66" t="s">
        <v>2510</v>
      </c>
      <c r="T310" s="113"/>
      <c r="U310" s="63">
        <v>3</v>
      </c>
      <c r="V310" s="64">
        <v>72.938999999999993</v>
      </c>
      <c r="W310" s="65">
        <v>4113</v>
      </c>
      <c r="X310" s="64" t="s">
        <v>2510</v>
      </c>
      <c r="Y310" s="65" t="s">
        <v>2510</v>
      </c>
      <c r="Z310" s="64" t="s">
        <v>2510</v>
      </c>
      <c r="AA310" s="65" t="s">
        <v>2510</v>
      </c>
      <c r="AB310" s="66" t="s">
        <v>2510</v>
      </c>
    </row>
    <row r="311" spans="1:28">
      <c r="A311" s="4" t="s">
        <v>601</v>
      </c>
      <c r="B311" s="4" t="s">
        <v>602</v>
      </c>
      <c r="C311" s="63">
        <v>43.668999999999997</v>
      </c>
      <c r="D311" s="64">
        <v>350.48200000000003</v>
      </c>
      <c r="E311" s="65">
        <v>12459.67</v>
      </c>
      <c r="F311" s="64">
        <v>184.45599999999999</v>
      </c>
      <c r="G311" s="65" t="s">
        <v>4973</v>
      </c>
      <c r="H311" s="64">
        <v>1.27658</v>
      </c>
      <c r="I311" s="65" t="s">
        <v>2441</v>
      </c>
      <c r="J311" s="66">
        <v>84</v>
      </c>
      <c r="K311" s="113"/>
      <c r="L311" s="63">
        <v>14.000999999999999</v>
      </c>
      <c r="M311" s="64">
        <v>230.803</v>
      </c>
      <c r="N311" s="65">
        <v>6066.33</v>
      </c>
      <c r="O311" s="64">
        <v>154.36699999999999</v>
      </c>
      <c r="P311" s="65" t="s">
        <v>2958</v>
      </c>
      <c r="Q311" s="64">
        <v>0.91359999999999997</v>
      </c>
      <c r="R311" s="65" t="s">
        <v>2432</v>
      </c>
      <c r="S311" s="66">
        <v>36</v>
      </c>
      <c r="T311" s="113"/>
      <c r="U311" s="63">
        <v>29.667999999999999</v>
      </c>
      <c r="V311" s="64">
        <v>464.04</v>
      </c>
      <c r="W311" s="65">
        <v>6393.33</v>
      </c>
      <c r="X311" s="64">
        <v>201.43799999999999</v>
      </c>
      <c r="Y311" s="65" t="s">
        <v>3993</v>
      </c>
      <c r="Z311" s="64">
        <v>1.64761</v>
      </c>
      <c r="AA311" s="65" t="s">
        <v>3261</v>
      </c>
      <c r="AB311" s="66">
        <v>96</v>
      </c>
    </row>
    <row r="312" spans="1:28">
      <c r="A312" s="4" t="s">
        <v>603</v>
      </c>
      <c r="B312" s="4" t="s">
        <v>604</v>
      </c>
      <c r="C312" s="63">
        <v>36.664000000000001</v>
      </c>
      <c r="D312" s="64">
        <v>252.80600000000001</v>
      </c>
      <c r="E312" s="65">
        <v>14503</v>
      </c>
      <c r="F312" s="64">
        <v>167.43799999999999</v>
      </c>
      <c r="G312" s="65" t="s">
        <v>4974</v>
      </c>
      <c r="H312" s="64">
        <v>1.1588099999999999</v>
      </c>
      <c r="I312" s="65" t="s">
        <v>2501</v>
      </c>
      <c r="J312" s="66">
        <v>72</v>
      </c>
      <c r="K312" s="113"/>
      <c r="L312" s="63">
        <v>18.332000000000001</v>
      </c>
      <c r="M312" s="64">
        <v>248.05500000000001</v>
      </c>
      <c r="N312" s="65">
        <v>7390.33</v>
      </c>
      <c r="O312" s="64">
        <v>187.26599999999999</v>
      </c>
      <c r="P312" s="65" t="s">
        <v>2959</v>
      </c>
      <c r="Q312" s="64">
        <v>1.1083099999999999</v>
      </c>
      <c r="R312" s="65" t="s">
        <v>2465</v>
      </c>
      <c r="S312" s="66">
        <v>62</v>
      </c>
      <c r="T312" s="113"/>
      <c r="U312" s="63">
        <v>18.332000000000001</v>
      </c>
      <c r="V312" s="64">
        <v>257.74200000000002</v>
      </c>
      <c r="W312" s="65">
        <v>7112.67</v>
      </c>
      <c r="X312" s="64">
        <v>151.20400000000001</v>
      </c>
      <c r="Y312" s="65" t="s">
        <v>3994</v>
      </c>
      <c r="Z312" s="64">
        <v>1.2367300000000001</v>
      </c>
      <c r="AA312" s="65" t="s">
        <v>2464</v>
      </c>
      <c r="AB312" s="66">
        <v>78</v>
      </c>
    </row>
    <row r="313" spans="1:28">
      <c r="A313" s="4" t="s">
        <v>605</v>
      </c>
      <c r="B313" s="4" t="s">
        <v>606</v>
      </c>
      <c r="C313" s="63">
        <v>55</v>
      </c>
      <c r="D313" s="64">
        <v>410.90800000000002</v>
      </c>
      <c r="E313" s="65">
        <v>13385</v>
      </c>
      <c r="F313" s="64">
        <v>210.262</v>
      </c>
      <c r="G313" s="65" t="s">
        <v>4975</v>
      </c>
      <c r="H313" s="64">
        <v>1.4551799999999999</v>
      </c>
      <c r="I313" s="65" t="s">
        <v>2447</v>
      </c>
      <c r="J313" s="66">
        <v>93</v>
      </c>
      <c r="K313" s="113"/>
      <c r="L313" s="63">
        <v>21.332999999999998</v>
      </c>
      <c r="M313" s="64">
        <v>341.46100000000001</v>
      </c>
      <c r="N313" s="65">
        <v>6247.67</v>
      </c>
      <c r="O313" s="64">
        <v>218.52500000000001</v>
      </c>
      <c r="P313" s="65" t="s">
        <v>2960</v>
      </c>
      <c r="Q313" s="64">
        <v>1.29331</v>
      </c>
      <c r="R313" s="65" t="s">
        <v>2548</v>
      </c>
      <c r="S313" s="66">
        <v>81</v>
      </c>
      <c r="T313" s="113"/>
      <c r="U313" s="63">
        <v>33.667000000000002</v>
      </c>
      <c r="V313" s="64">
        <v>471.69799999999998</v>
      </c>
      <c r="W313" s="65">
        <v>7137.33</v>
      </c>
      <c r="X313" s="64">
        <v>200.98400000000001</v>
      </c>
      <c r="Y313" s="65" t="s">
        <v>3995</v>
      </c>
      <c r="Z313" s="64">
        <v>1.6438900000000001</v>
      </c>
      <c r="AA313" s="65" t="s">
        <v>2843</v>
      </c>
      <c r="AB313" s="66">
        <v>95</v>
      </c>
    </row>
    <row r="314" spans="1:28">
      <c r="A314" s="4" t="s">
        <v>607</v>
      </c>
      <c r="B314" s="4" t="s">
        <v>608</v>
      </c>
      <c r="C314" s="63">
        <v>60</v>
      </c>
      <c r="D314" s="64">
        <v>385.06</v>
      </c>
      <c r="E314" s="65">
        <v>15582</v>
      </c>
      <c r="F314" s="64">
        <v>232.11699999999999</v>
      </c>
      <c r="G314" s="65" t="s">
        <v>4976</v>
      </c>
      <c r="H314" s="64">
        <v>1.6064400000000001</v>
      </c>
      <c r="I314" s="65" t="s">
        <v>2455</v>
      </c>
      <c r="J314" s="66">
        <v>96</v>
      </c>
      <c r="K314" s="113"/>
      <c r="L314" s="63">
        <v>28.667000000000002</v>
      </c>
      <c r="M314" s="64">
        <v>374.09199999999998</v>
      </c>
      <c r="N314" s="65">
        <v>7663</v>
      </c>
      <c r="O314" s="64">
        <v>309.19</v>
      </c>
      <c r="P314" s="65" t="s">
        <v>2961</v>
      </c>
      <c r="Q314" s="64">
        <v>1.82989</v>
      </c>
      <c r="R314" s="65" t="s">
        <v>2962</v>
      </c>
      <c r="S314" s="66">
        <v>98</v>
      </c>
      <c r="T314" s="113"/>
      <c r="U314" s="63">
        <v>31.332999999999998</v>
      </c>
      <c r="V314" s="64">
        <v>395.673</v>
      </c>
      <c r="W314" s="65">
        <v>7919</v>
      </c>
      <c r="X314" s="64">
        <v>176.35599999999999</v>
      </c>
      <c r="Y314" s="65" t="s">
        <v>3996</v>
      </c>
      <c r="Z314" s="64">
        <v>1.44245</v>
      </c>
      <c r="AA314" s="65" t="s">
        <v>2470</v>
      </c>
      <c r="AB314" s="66">
        <v>90</v>
      </c>
    </row>
    <row r="315" spans="1:28">
      <c r="A315" s="4" t="s">
        <v>609</v>
      </c>
      <c r="B315" s="4" t="s">
        <v>610</v>
      </c>
      <c r="C315" s="63">
        <v>16.335999999999999</v>
      </c>
      <c r="D315" s="64">
        <v>106.095</v>
      </c>
      <c r="E315" s="65">
        <v>15397.33</v>
      </c>
      <c r="F315" s="64">
        <v>106.807</v>
      </c>
      <c r="G315" s="65" t="s">
        <v>4977</v>
      </c>
      <c r="H315" s="64">
        <v>0.73919000000000001</v>
      </c>
      <c r="I315" s="65" t="s">
        <v>2503</v>
      </c>
      <c r="J315" s="66">
        <v>16</v>
      </c>
      <c r="K315" s="113"/>
      <c r="L315" s="63">
        <v>9.3339999999999996</v>
      </c>
      <c r="M315" s="64">
        <v>120.14</v>
      </c>
      <c r="N315" s="65">
        <v>7769.67</v>
      </c>
      <c r="O315" s="64">
        <v>117.02800000000001</v>
      </c>
      <c r="P315" s="65" t="s">
        <v>2963</v>
      </c>
      <c r="Q315" s="64">
        <v>0.69260999999999995</v>
      </c>
      <c r="R315" s="65" t="s">
        <v>2507</v>
      </c>
      <c r="S315" s="66">
        <v>8</v>
      </c>
      <c r="T315" s="113"/>
      <c r="U315" s="63">
        <v>7.0010000000000003</v>
      </c>
      <c r="V315" s="64">
        <v>91.789000000000001</v>
      </c>
      <c r="W315" s="65">
        <v>7627.67</v>
      </c>
      <c r="X315" s="64">
        <v>95.66</v>
      </c>
      <c r="Y315" s="65" t="s">
        <v>3997</v>
      </c>
      <c r="Z315" s="64">
        <v>0.78242</v>
      </c>
      <c r="AA315" s="65" t="s">
        <v>2458</v>
      </c>
      <c r="AB315" s="66">
        <v>18</v>
      </c>
    </row>
    <row r="316" spans="1:28">
      <c r="A316" s="4" t="s">
        <v>611</v>
      </c>
      <c r="B316" s="4" t="s">
        <v>612</v>
      </c>
      <c r="C316" s="63">
        <v>65.332999999999998</v>
      </c>
      <c r="D316" s="64">
        <v>241.93600000000001</v>
      </c>
      <c r="E316" s="65">
        <v>27004.33</v>
      </c>
      <c r="F316" s="64">
        <v>155.46899999999999</v>
      </c>
      <c r="G316" s="65" t="s">
        <v>4978</v>
      </c>
      <c r="H316" s="64">
        <v>1.0759799999999999</v>
      </c>
      <c r="I316" s="65" t="s">
        <v>2424</v>
      </c>
      <c r="J316" s="66">
        <v>61</v>
      </c>
      <c r="K316" s="113"/>
      <c r="L316" s="63">
        <v>34.332999999999998</v>
      </c>
      <c r="M316" s="64">
        <v>259.19099999999997</v>
      </c>
      <c r="N316" s="65">
        <v>13246.33</v>
      </c>
      <c r="O316" s="64">
        <v>182.608</v>
      </c>
      <c r="P316" s="65" t="s">
        <v>2964</v>
      </c>
      <c r="Q316" s="64">
        <v>1.08074</v>
      </c>
      <c r="R316" s="65" t="s">
        <v>2429</v>
      </c>
      <c r="S316" s="66">
        <v>59</v>
      </c>
      <c r="T316" s="113"/>
      <c r="U316" s="63">
        <v>31</v>
      </c>
      <c r="V316" s="64">
        <v>225.32300000000001</v>
      </c>
      <c r="W316" s="65">
        <v>13758</v>
      </c>
      <c r="X316" s="64">
        <v>127.331</v>
      </c>
      <c r="Y316" s="65" t="s">
        <v>3998</v>
      </c>
      <c r="Z316" s="64">
        <v>1.0414699999999999</v>
      </c>
      <c r="AA316" s="65" t="s">
        <v>2427</v>
      </c>
      <c r="AB316" s="66">
        <v>53</v>
      </c>
    </row>
    <row r="317" spans="1:28">
      <c r="A317" s="4" t="s">
        <v>613</v>
      </c>
      <c r="B317" s="4" t="s">
        <v>614</v>
      </c>
      <c r="C317" s="63">
        <v>45.334000000000003</v>
      </c>
      <c r="D317" s="64">
        <v>497.15600000000001</v>
      </c>
      <c r="E317" s="65">
        <v>9118.67</v>
      </c>
      <c r="F317" s="64">
        <v>223.839</v>
      </c>
      <c r="G317" s="65" t="s">
        <v>4979</v>
      </c>
      <c r="H317" s="64">
        <v>1.54915</v>
      </c>
      <c r="I317" s="65" t="s">
        <v>2535</v>
      </c>
      <c r="J317" s="66">
        <v>96</v>
      </c>
      <c r="K317" s="113"/>
      <c r="L317" s="63">
        <v>19.334</v>
      </c>
      <c r="M317" s="64">
        <v>445.51</v>
      </c>
      <c r="N317" s="65">
        <v>4339.67</v>
      </c>
      <c r="O317" s="64">
        <v>251.60499999999999</v>
      </c>
      <c r="P317" s="65" t="s">
        <v>2965</v>
      </c>
      <c r="Q317" s="64">
        <v>1.48908</v>
      </c>
      <c r="R317" s="65" t="s">
        <v>2536</v>
      </c>
      <c r="S317" s="66">
        <v>92</v>
      </c>
      <c r="T317" s="113"/>
      <c r="U317" s="63">
        <v>26</v>
      </c>
      <c r="V317" s="64">
        <v>544.053</v>
      </c>
      <c r="W317" s="65">
        <v>4779</v>
      </c>
      <c r="X317" s="64">
        <v>201.01599999999999</v>
      </c>
      <c r="Y317" s="65" t="s">
        <v>3999</v>
      </c>
      <c r="Z317" s="64">
        <v>1.6441600000000001</v>
      </c>
      <c r="AA317" s="65" t="s">
        <v>3261</v>
      </c>
      <c r="AB317" s="66">
        <v>95</v>
      </c>
    </row>
    <row r="318" spans="1:28">
      <c r="A318" s="4" t="s">
        <v>615</v>
      </c>
      <c r="B318" s="4" t="s">
        <v>616</v>
      </c>
      <c r="C318" s="63">
        <v>13.999000000000001</v>
      </c>
      <c r="D318" s="64">
        <v>141.57499999999999</v>
      </c>
      <c r="E318" s="65">
        <v>9888.33</v>
      </c>
      <c r="F318" s="64">
        <v>116.075</v>
      </c>
      <c r="G318" s="65" t="s">
        <v>4980</v>
      </c>
      <c r="H318" s="64">
        <v>0.80332999999999999</v>
      </c>
      <c r="I318" s="65" t="s">
        <v>2440</v>
      </c>
      <c r="J318" s="66">
        <v>24</v>
      </c>
      <c r="K318" s="113"/>
      <c r="L318" s="63">
        <v>9.3330000000000002</v>
      </c>
      <c r="M318" s="64">
        <v>183.91399999999999</v>
      </c>
      <c r="N318" s="65">
        <v>5074.67</v>
      </c>
      <c r="O318" s="64">
        <v>134.59299999999999</v>
      </c>
      <c r="P318" s="65" t="s">
        <v>2966</v>
      </c>
      <c r="Q318" s="64">
        <v>0.79657</v>
      </c>
      <c r="R318" s="65" t="s">
        <v>2458</v>
      </c>
      <c r="S318" s="66">
        <v>21</v>
      </c>
      <c r="T318" s="113"/>
      <c r="U318" s="63">
        <v>4.6660000000000004</v>
      </c>
      <c r="V318" s="64">
        <v>96.94</v>
      </c>
      <c r="W318" s="65">
        <v>4813.67</v>
      </c>
      <c r="X318" s="64" t="s">
        <v>2510</v>
      </c>
      <c r="Y318" s="65" t="s">
        <v>2510</v>
      </c>
      <c r="Z318" s="64" t="s">
        <v>2510</v>
      </c>
      <c r="AA318" s="65" t="s">
        <v>2510</v>
      </c>
      <c r="AB318" s="66" t="s">
        <v>2510</v>
      </c>
    </row>
    <row r="319" spans="1:28">
      <c r="A319" s="4" t="s">
        <v>617</v>
      </c>
      <c r="B319" s="4" t="s">
        <v>618</v>
      </c>
      <c r="C319" s="63">
        <v>76.667000000000002</v>
      </c>
      <c r="D319" s="64">
        <v>385.887</v>
      </c>
      <c r="E319" s="65">
        <v>19867.669999999998</v>
      </c>
      <c r="F319" s="64">
        <v>151.476</v>
      </c>
      <c r="G319" s="65" t="s">
        <v>4981</v>
      </c>
      <c r="H319" s="64">
        <v>1.04833</v>
      </c>
      <c r="I319" s="65" t="s">
        <v>2424</v>
      </c>
      <c r="J319" s="66">
        <v>58</v>
      </c>
      <c r="K319" s="113"/>
      <c r="L319" s="63">
        <v>38.667000000000002</v>
      </c>
      <c r="M319" s="64">
        <v>401.27300000000002</v>
      </c>
      <c r="N319" s="65">
        <v>9636</v>
      </c>
      <c r="O319" s="64">
        <v>187.55099999999999</v>
      </c>
      <c r="P319" s="65" t="s">
        <v>2967</v>
      </c>
      <c r="Q319" s="64">
        <v>1.10999</v>
      </c>
      <c r="R319" s="65" t="s">
        <v>2442</v>
      </c>
      <c r="S319" s="66">
        <v>63</v>
      </c>
      <c r="T319" s="113"/>
      <c r="U319" s="63">
        <v>38</v>
      </c>
      <c r="V319" s="64">
        <v>371.39600000000002</v>
      </c>
      <c r="W319" s="65">
        <v>10231.67</v>
      </c>
      <c r="X319" s="64">
        <v>119.20099999999999</v>
      </c>
      <c r="Y319" s="65" t="s">
        <v>4000</v>
      </c>
      <c r="Z319" s="64">
        <v>0.97497</v>
      </c>
      <c r="AA319" s="65" t="s">
        <v>2423</v>
      </c>
      <c r="AB319" s="66">
        <v>43</v>
      </c>
    </row>
    <row r="320" spans="1:28">
      <c r="A320" s="4" t="s">
        <v>619</v>
      </c>
      <c r="B320" s="4" t="s">
        <v>620</v>
      </c>
      <c r="C320" s="63">
        <v>102.667</v>
      </c>
      <c r="D320" s="64">
        <v>372.03899999999999</v>
      </c>
      <c r="E320" s="65">
        <v>27595.67</v>
      </c>
      <c r="F320" s="64">
        <v>141.09299999999999</v>
      </c>
      <c r="G320" s="65" t="s">
        <v>4982</v>
      </c>
      <c r="H320" s="64">
        <v>0.97648000000000001</v>
      </c>
      <c r="I320" s="65" t="s">
        <v>2422</v>
      </c>
      <c r="J320" s="66">
        <v>47</v>
      </c>
      <c r="K320" s="113"/>
      <c r="L320" s="63">
        <v>49</v>
      </c>
      <c r="M320" s="64">
        <v>376.48899999999998</v>
      </c>
      <c r="N320" s="65">
        <v>13015</v>
      </c>
      <c r="O320" s="64">
        <v>169.35900000000001</v>
      </c>
      <c r="P320" s="65" t="s">
        <v>2968</v>
      </c>
      <c r="Q320" s="64">
        <v>1.0023299999999999</v>
      </c>
      <c r="R320" s="65" t="s">
        <v>2423</v>
      </c>
      <c r="S320" s="66">
        <v>48</v>
      </c>
      <c r="T320" s="113"/>
      <c r="U320" s="63">
        <v>53.667000000000002</v>
      </c>
      <c r="V320" s="64">
        <v>368.06700000000001</v>
      </c>
      <c r="W320" s="65">
        <v>14580.67</v>
      </c>
      <c r="X320" s="64">
        <v>118.101</v>
      </c>
      <c r="Y320" s="65" t="s">
        <v>4001</v>
      </c>
      <c r="Z320" s="64">
        <v>0.96597999999999995</v>
      </c>
      <c r="AA320" s="65" t="s">
        <v>2437</v>
      </c>
      <c r="AB320" s="66">
        <v>41</v>
      </c>
    </row>
    <row r="321" spans="1:28">
      <c r="A321" s="4" t="s">
        <v>621</v>
      </c>
      <c r="B321" s="4" t="s">
        <v>622</v>
      </c>
      <c r="C321" s="63">
        <v>48.667000000000002</v>
      </c>
      <c r="D321" s="64">
        <v>246.46299999999999</v>
      </c>
      <c r="E321" s="65">
        <v>19746</v>
      </c>
      <c r="F321" s="64">
        <v>150.56100000000001</v>
      </c>
      <c r="G321" s="65" t="s">
        <v>4983</v>
      </c>
      <c r="H321" s="64">
        <v>1.0420100000000001</v>
      </c>
      <c r="I321" s="65" t="s">
        <v>2424</v>
      </c>
      <c r="J321" s="66">
        <v>57</v>
      </c>
      <c r="K321" s="113"/>
      <c r="L321" s="63">
        <v>22.667000000000002</v>
      </c>
      <c r="M321" s="64">
        <v>231.69399999999999</v>
      </c>
      <c r="N321" s="65">
        <v>9783</v>
      </c>
      <c r="O321" s="64">
        <v>178.744</v>
      </c>
      <c r="P321" s="65" t="s">
        <v>2969</v>
      </c>
      <c r="Q321" s="64">
        <v>1.0578700000000001</v>
      </c>
      <c r="R321" s="65" t="s">
        <v>2427</v>
      </c>
      <c r="S321" s="66">
        <v>56</v>
      </c>
      <c r="T321" s="113"/>
      <c r="U321" s="63">
        <v>26</v>
      </c>
      <c r="V321" s="64">
        <v>260.96600000000001</v>
      </c>
      <c r="W321" s="65">
        <v>9963</v>
      </c>
      <c r="X321" s="64">
        <v>127.869</v>
      </c>
      <c r="Y321" s="65" t="s">
        <v>4002</v>
      </c>
      <c r="Z321" s="64">
        <v>1.0458700000000001</v>
      </c>
      <c r="AA321" s="65" t="s">
        <v>2427</v>
      </c>
      <c r="AB321" s="66">
        <v>54</v>
      </c>
    </row>
    <row r="322" spans="1:28">
      <c r="A322" s="4" t="s">
        <v>623</v>
      </c>
      <c r="B322" s="4" t="s">
        <v>624</v>
      </c>
      <c r="C322" s="63">
        <v>20.667000000000002</v>
      </c>
      <c r="D322" s="64">
        <v>156.30099999999999</v>
      </c>
      <c r="E322" s="65">
        <v>13222.33</v>
      </c>
      <c r="F322" s="64">
        <v>148.529</v>
      </c>
      <c r="G322" s="65" t="s">
        <v>4984</v>
      </c>
      <c r="H322" s="64">
        <v>1.0279400000000001</v>
      </c>
      <c r="I322" s="65" t="s">
        <v>2427</v>
      </c>
      <c r="J322" s="66">
        <v>54</v>
      </c>
      <c r="K322" s="113"/>
      <c r="L322" s="63">
        <v>12.667</v>
      </c>
      <c r="M322" s="64">
        <v>183.71700000000001</v>
      </c>
      <c r="N322" s="65">
        <v>6894.67</v>
      </c>
      <c r="O322" s="64">
        <v>202.83199999999999</v>
      </c>
      <c r="P322" s="65" t="s">
        <v>2970</v>
      </c>
      <c r="Q322" s="64">
        <v>1.2004300000000001</v>
      </c>
      <c r="R322" s="65" t="s">
        <v>2534</v>
      </c>
      <c r="S322" s="66">
        <v>73</v>
      </c>
      <c r="T322" s="113"/>
      <c r="U322" s="63">
        <v>8</v>
      </c>
      <c r="V322" s="64">
        <v>126.429</v>
      </c>
      <c r="W322" s="65">
        <v>6327.67</v>
      </c>
      <c r="X322" s="64">
        <v>108.551</v>
      </c>
      <c r="Y322" s="65" t="s">
        <v>4003</v>
      </c>
      <c r="Z322" s="64">
        <v>0.88787000000000005</v>
      </c>
      <c r="AA322" s="65" t="s">
        <v>2452</v>
      </c>
      <c r="AB322" s="66">
        <v>31</v>
      </c>
    </row>
    <row r="323" spans="1:28">
      <c r="A323" s="4" t="s">
        <v>625</v>
      </c>
      <c r="B323" s="4" t="s">
        <v>626</v>
      </c>
      <c r="C323" s="63">
        <v>42</v>
      </c>
      <c r="D323" s="64">
        <v>255.05</v>
      </c>
      <c r="E323" s="65">
        <v>16467.330000000002</v>
      </c>
      <c r="F323" s="64">
        <v>156.858</v>
      </c>
      <c r="G323" s="65" t="s">
        <v>4985</v>
      </c>
      <c r="H323" s="64">
        <v>1.0855900000000001</v>
      </c>
      <c r="I323" s="65" t="s">
        <v>2429</v>
      </c>
      <c r="J323" s="66">
        <v>63</v>
      </c>
      <c r="K323" s="113"/>
      <c r="L323" s="63">
        <v>24</v>
      </c>
      <c r="M323" s="64">
        <v>294.96100000000001</v>
      </c>
      <c r="N323" s="65">
        <v>8136.67</v>
      </c>
      <c r="O323" s="64">
        <v>214.82599999999999</v>
      </c>
      <c r="P323" s="65" t="s">
        <v>2971</v>
      </c>
      <c r="Q323" s="64">
        <v>1.2714099999999999</v>
      </c>
      <c r="R323" s="65" t="s">
        <v>2505</v>
      </c>
      <c r="S323" s="66">
        <v>79</v>
      </c>
      <c r="T323" s="113"/>
      <c r="U323" s="63">
        <v>18</v>
      </c>
      <c r="V323" s="64">
        <v>216.06899999999999</v>
      </c>
      <c r="W323" s="65">
        <v>8330.67</v>
      </c>
      <c r="X323" s="64">
        <v>108.64</v>
      </c>
      <c r="Y323" s="65" t="s">
        <v>4004</v>
      </c>
      <c r="Z323" s="64">
        <v>0.88858999999999999</v>
      </c>
      <c r="AA323" s="65" t="s">
        <v>2432</v>
      </c>
      <c r="AB323" s="66">
        <v>31</v>
      </c>
    </row>
    <row r="324" spans="1:28">
      <c r="A324" s="4" t="s">
        <v>627</v>
      </c>
      <c r="B324" s="4" t="s">
        <v>628</v>
      </c>
      <c r="C324" s="63">
        <v>19.667000000000002</v>
      </c>
      <c r="D324" s="64">
        <v>237.53899999999999</v>
      </c>
      <c r="E324" s="65">
        <v>8279.33</v>
      </c>
      <c r="F324" s="64">
        <v>142.83099999999999</v>
      </c>
      <c r="G324" s="65" t="s">
        <v>4986</v>
      </c>
      <c r="H324" s="64">
        <v>0.98851</v>
      </c>
      <c r="I324" s="65" t="s">
        <v>2427</v>
      </c>
      <c r="J324" s="66">
        <v>48</v>
      </c>
      <c r="K324" s="113"/>
      <c r="L324" s="63">
        <v>10</v>
      </c>
      <c r="M324" s="64">
        <v>233.136</v>
      </c>
      <c r="N324" s="65">
        <v>4289.33</v>
      </c>
      <c r="O324" s="64">
        <v>151.48099999999999</v>
      </c>
      <c r="P324" s="65" t="s">
        <v>2972</v>
      </c>
      <c r="Q324" s="64">
        <v>0.89651000000000003</v>
      </c>
      <c r="R324" s="65" t="s">
        <v>2452</v>
      </c>
      <c r="S324" s="66">
        <v>34</v>
      </c>
      <c r="T324" s="113"/>
      <c r="U324" s="63">
        <v>9.6669999999999998</v>
      </c>
      <c r="V324" s="64">
        <v>242.27199999999999</v>
      </c>
      <c r="W324" s="65">
        <v>3990</v>
      </c>
      <c r="X324" s="64">
        <v>132.75700000000001</v>
      </c>
      <c r="Y324" s="65" t="s">
        <v>4005</v>
      </c>
      <c r="Z324" s="64">
        <v>1.08585</v>
      </c>
      <c r="AA324" s="65" t="s">
        <v>2542</v>
      </c>
      <c r="AB324" s="66">
        <v>60</v>
      </c>
    </row>
    <row r="325" spans="1:28">
      <c r="A325" s="4" t="s">
        <v>629</v>
      </c>
      <c r="B325" s="4" t="s">
        <v>630</v>
      </c>
      <c r="C325" s="63">
        <v>31.667000000000002</v>
      </c>
      <c r="D325" s="64">
        <v>495.17899999999997</v>
      </c>
      <c r="E325" s="65">
        <v>6395</v>
      </c>
      <c r="F325" s="64">
        <v>245.554</v>
      </c>
      <c r="G325" s="65" t="s">
        <v>4987</v>
      </c>
      <c r="H325" s="64">
        <v>1.6994400000000001</v>
      </c>
      <c r="I325" s="65" t="s">
        <v>3135</v>
      </c>
      <c r="J325" s="66">
        <v>97</v>
      </c>
      <c r="K325" s="113"/>
      <c r="L325" s="63">
        <v>12</v>
      </c>
      <c r="M325" s="64">
        <v>381.03300000000002</v>
      </c>
      <c r="N325" s="65">
        <v>3149.33</v>
      </c>
      <c r="O325" s="64">
        <v>245.61099999999999</v>
      </c>
      <c r="P325" s="65" t="s">
        <v>2973</v>
      </c>
      <c r="Q325" s="64">
        <v>1.4536100000000001</v>
      </c>
      <c r="R325" s="65" t="s">
        <v>2826</v>
      </c>
      <c r="S325" s="66">
        <v>91</v>
      </c>
      <c r="T325" s="113"/>
      <c r="U325" s="63">
        <v>19.667000000000002</v>
      </c>
      <c r="V325" s="64">
        <v>605.93600000000004</v>
      </c>
      <c r="W325" s="65">
        <v>3245.67</v>
      </c>
      <c r="X325" s="64">
        <v>254.42599999999999</v>
      </c>
      <c r="Y325" s="65" t="s">
        <v>4006</v>
      </c>
      <c r="Z325" s="64">
        <v>2.08101</v>
      </c>
      <c r="AA325" s="65" t="s">
        <v>4007</v>
      </c>
      <c r="AB325" s="66">
        <v>98</v>
      </c>
    </row>
    <row r="326" spans="1:28">
      <c r="A326" s="4" t="s">
        <v>631</v>
      </c>
      <c r="B326" s="4" t="s">
        <v>632</v>
      </c>
      <c r="C326" s="63">
        <v>66.665999999999997</v>
      </c>
      <c r="D326" s="64">
        <v>271.55799999999999</v>
      </c>
      <c r="E326" s="65">
        <v>24549.33</v>
      </c>
      <c r="F326" s="64">
        <v>148.464</v>
      </c>
      <c r="G326" s="65" t="s">
        <v>4988</v>
      </c>
      <c r="H326" s="64">
        <v>1.02749</v>
      </c>
      <c r="I326" s="65" t="s">
        <v>2424</v>
      </c>
      <c r="J326" s="66">
        <v>54</v>
      </c>
      <c r="K326" s="113"/>
      <c r="L326" s="63">
        <v>31.332999999999998</v>
      </c>
      <c r="M326" s="64">
        <v>246.28100000000001</v>
      </c>
      <c r="N326" s="65">
        <v>12722.33</v>
      </c>
      <c r="O326" s="64">
        <v>167.90299999999999</v>
      </c>
      <c r="P326" s="65" t="s">
        <v>2974</v>
      </c>
      <c r="Q326" s="64">
        <v>0.99370999999999998</v>
      </c>
      <c r="R326" s="65" t="s">
        <v>2423</v>
      </c>
      <c r="S326" s="66">
        <v>47</v>
      </c>
      <c r="T326" s="113"/>
      <c r="U326" s="63">
        <v>35.332999999999998</v>
      </c>
      <c r="V326" s="64">
        <v>298.74799999999999</v>
      </c>
      <c r="W326" s="65">
        <v>11827</v>
      </c>
      <c r="X326" s="64">
        <v>128.66900000000001</v>
      </c>
      <c r="Y326" s="65" t="s">
        <v>4008</v>
      </c>
      <c r="Z326" s="64">
        <v>1.0524100000000001</v>
      </c>
      <c r="AA326" s="65" t="s">
        <v>2429</v>
      </c>
      <c r="AB326" s="66">
        <v>55</v>
      </c>
    </row>
    <row r="327" spans="1:28">
      <c r="A327" s="4" t="s">
        <v>633</v>
      </c>
      <c r="B327" s="4" t="s">
        <v>634</v>
      </c>
      <c r="C327" s="63">
        <v>27.667999999999999</v>
      </c>
      <c r="D327" s="64">
        <v>128.827</v>
      </c>
      <c r="E327" s="65">
        <v>21477</v>
      </c>
      <c r="F327" s="64">
        <v>104.044</v>
      </c>
      <c r="G327" s="65" t="s">
        <v>4989</v>
      </c>
      <c r="H327" s="64">
        <v>0.72006999999999999</v>
      </c>
      <c r="I327" s="65" t="s">
        <v>2433</v>
      </c>
      <c r="J327" s="66">
        <v>14</v>
      </c>
      <c r="K327" s="113"/>
      <c r="L327" s="63">
        <v>12.667</v>
      </c>
      <c r="M327" s="64">
        <v>121.336</v>
      </c>
      <c r="N327" s="65">
        <v>10440</v>
      </c>
      <c r="O327" s="64">
        <v>113.039</v>
      </c>
      <c r="P327" s="65" t="s">
        <v>2975</v>
      </c>
      <c r="Q327" s="64">
        <v>0.66900999999999999</v>
      </c>
      <c r="R327" s="65" t="s">
        <v>2438</v>
      </c>
      <c r="S327" s="66">
        <v>6</v>
      </c>
      <c r="T327" s="113"/>
      <c r="U327" s="63">
        <v>15.000999999999999</v>
      </c>
      <c r="V327" s="64">
        <v>135.91399999999999</v>
      </c>
      <c r="W327" s="65">
        <v>11037</v>
      </c>
      <c r="X327" s="64">
        <v>96.991</v>
      </c>
      <c r="Y327" s="65" t="s">
        <v>4009</v>
      </c>
      <c r="Z327" s="64">
        <v>0.79330999999999996</v>
      </c>
      <c r="AA327" s="65" t="s">
        <v>2440</v>
      </c>
      <c r="AB327" s="66">
        <v>20</v>
      </c>
    </row>
    <row r="328" spans="1:28">
      <c r="A328" s="4" t="s">
        <v>635</v>
      </c>
      <c r="B328" s="4" t="s">
        <v>636</v>
      </c>
      <c r="C328" s="63">
        <v>43</v>
      </c>
      <c r="D328" s="64">
        <v>197.17500000000001</v>
      </c>
      <c r="E328" s="65">
        <v>21808</v>
      </c>
      <c r="F328" s="64">
        <v>148.833</v>
      </c>
      <c r="G328" s="65" t="s">
        <v>4990</v>
      </c>
      <c r="H328" s="64">
        <v>1.0300400000000001</v>
      </c>
      <c r="I328" s="65" t="s">
        <v>2424</v>
      </c>
      <c r="J328" s="66">
        <v>55</v>
      </c>
      <c r="K328" s="113"/>
      <c r="L328" s="63">
        <v>21.332999999999998</v>
      </c>
      <c r="M328" s="64">
        <v>202.346</v>
      </c>
      <c r="N328" s="65">
        <v>10543</v>
      </c>
      <c r="O328" s="64">
        <v>197.21</v>
      </c>
      <c r="P328" s="65" t="s">
        <v>2976</v>
      </c>
      <c r="Q328" s="64">
        <v>1.16716</v>
      </c>
      <c r="R328" s="65" t="s">
        <v>2469</v>
      </c>
      <c r="S328" s="66">
        <v>69</v>
      </c>
      <c r="T328" s="113"/>
      <c r="U328" s="63">
        <v>21.667000000000002</v>
      </c>
      <c r="V328" s="64">
        <v>192.33600000000001</v>
      </c>
      <c r="W328" s="65">
        <v>11265</v>
      </c>
      <c r="X328" s="64">
        <v>114.23699999999999</v>
      </c>
      <c r="Y328" s="65" t="s">
        <v>4010</v>
      </c>
      <c r="Z328" s="64">
        <v>0.93437000000000003</v>
      </c>
      <c r="AA328" s="65" t="s">
        <v>2432</v>
      </c>
      <c r="AB328" s="66">
        <v>37</v>
      </c>
    </row>
    <row r="329" spans="1:28">
      <c r="A329" s="4" t="s">
        <v>637</v>
      </c>
      <c r="B329" s="4" t="s">
        <v>638</v>
      </c>
      <c r="C329" s="63">
        <v>34.332999999999998</v>
      </c>
      <c r="D329" s="64">
        <v>273.28899999999999</v>
      </c>
      <c r="E329" s="65">
        <v>12563</v>
      </c>
      <c r="F329" s="64">
        <v>164.67400000000001</v>
      </c>
      <c r="G329" s="65" t="s">
        <v>4991</v>
      </c>
      <c r="H329" s="64">
        <v>1.13968</v>
      </c>
      <c r="I329" s="65" t="s">
        <v>2442</v>
      </c>
      <c r="J329" s="66">
        <v>71</v>
      </c>
      <c r="K329" s="113"/>
      <c r="L329" s="63">
        <v>16.332999999999998</v>
      </c>
      <c r="M329" s="64">
        <v>264.64999999999998</v>
      </c>
      <c r="N329" s="65">
        <v>6171.67</v>
      </c>
      <c r="O329" s="64">
        <v>223.77799999999999</v>
      </c>
      <c r="P329" s="65" t="s">
        <v>2977</v>
      </c>
      <c r="Q329" s="64">
        <v>1.32439</v>
      </c>
      <c r="R329" s="65" t="s">
        <v>2539</v>
      </c>
      <c r="S329" s="66">
        <v>84</v>
      </c>
      <c r="T329" s="113"/>
      <c r="U329" s="63">
        <v>18</v>
      </c>
      <c r="V329" s="64">
        <v>281.63099999999997</v>
      </c>
      <c r="W329" s="65">
        <v>6391.33</v>
      </c>
      <c r="X329" s="64">
        <v>122.944</v>
      </c>
      <c r="Y329" s="65" t="s">
        <v>4011</v>
      </c>
      <c r="Z329" s="64">
        <v>1.00559</v>
      </c>
      <c r="AA329" s="65" t="s">
        <v>2468</v>
      </c>
      <c r="AB329" s="66">
        <v>48</v>
      </c>
    </row>
    <row r="330" spans="1:28">
      <c r="A330" s="4" t="s">
        <v>639</v>
      </c>
      <c r="B330" s="4" t="s">
        <v>640</v>
      </c>
      <c r="C330" s="63">
        <v>25.664999999999999</v>
      </c>
      <c r="D330" s="64">
        <v>170.30199999999999</v>
      </c>
      <c r="E330" s="65">
        <v>15070.33</v>
      </c>
      <c r="F330" s="64">
        <v>132.59800000000001</v>
      </c>
      <c r="G330" s="65" t="s">
        <v>4992</v>
      </c>
      <c r="H330" s="64">
        <v>0.91769000000000001</v>
      </c>
      <c r="I330" s="65" t="s">
        <v>2431</v>
      </c>
      <c r="J330" s="66">
        <v>39</v>
      </c>
      <c r="K330" s="113"/>
      <c r="L330" s="63">
        <v>13.666</v>
      </c>
      <c r="M330" s="64">
        <v>178.321</v>
      </c>
      <c r="N330" s="65">
        <v>7663.67</v>
      </c>
      <c r="O330" s="64">
        <v>143.21299999999999</v>
      </c>
      <c r="P330" s="65" t="s">
        <v>2978</v>
      </c>
      <c r="Q330" s="64">
        <v>0.84758</v>
      </c>
      <c r="R330" s="65" t="s">
        <v>2450</v>
      </c>
      <c r="S330" s="66">
        <v>27</v>
      </c>
      <c r="T330" s="113"/>
      <c r="U330" s="63">
        <v>11.999000000000001</v>
      </c>
      <c r="V330" s="64">
        <v>162.005</v>
      </c>
      <c r="W330" s="65">
        <v>7406.67</v>
      </c>
      <c r="X330" s="64">
        <v>117.78400000000001</v>
      </c>
      <c r="Y330" s="65" t="s">
        <v>4012</v>
      </c>
      <c r="Z330" s="64">
        <v>0.96338000000000001</v>
      </c>
      <c r="AA330" s="65" t="s">
        <v>2445</v>
      </c>
      <c r="AB330" s="66">
        <v>41</v>
      </c>
    </row>
    <row r="331" spans="1:28">
      <c r="A331" s="4" t="s">
        <v>641</v>
      </c>
      <c r="B331" s="4" t="s">
        <v>642</v>
      </c>
      <c r="C331" s="63">
        <v>43.677</v>
      </c>
      <c r="D331" s="64">
        <v>485.35700000000003</v>
      </c>
      <c r="E331" s="65">
        <v>8999</v>
      </c>
      <c r="F331" s="64">
        <v>176.709</v>
      </c>
      <c r="G331" s="65" t="s">
        <v>4993</v>
      </c>
      <c r="H331" s="64">
        <v>1.2229699999999999</v>
      </c>
      <c r="I331" s="65" t="s">
        <v>2506</v>
      </c>
      <c r="J331" s="66">
        <v>80</v>
      </c>
      <c r="K331" s="113"/>
      <c r="L331" s="63">
        <v>22.338000000000001</v>
      </c>
      <c r="M331" s="64">
        <v>507.22899999999998</v>
      </c>
      <c r="N331" s="65">
        <v>4404</v>
      </c>
      <c r="O331" s="64">
        <v>218.52799999999999</v>
      </c>
      <c r="P331" s="65" t="s">
        <v>2979</v>
      </c>
      <c r="Q331" s="64">
        <v>1.29332</v>
      </c>
      <c r="R331" s="65" t="s">
        <v>2505</v>
      </c>
      <c r="S331" s="66">
        <v>82</v>
      </c>
      <c r="T331" s="113"/>
      <c r="U331" s="63">
        <v>21.338999999999999</v>
      </c>
      <c r="V331" s="64">
        <v>464.39400000000001</v>
      </c>
      <c r="W331" s="65">
        <v>4595</v>
      </c>
      <c r="X331" s="64">
        <v>138.631</v>
      </c>
      <c r="Y331" s="65" t="s">
        <v>4013</v>
      </c>
      <c r="Z331" s="64">
        <v>1.1338999999999999</v>
      </c>
      <c r="AA331" s="65" t="s">
        <v>2469</v>
      </c>
      <c r="AB331" s="66">
        <v>65</v>
      </c>
    </row>
    <row r="332" spans="1:28">
      <c r="A332" s="4" t="s">
        <v>643</v>
      </c>
      <c r="B332" s="4" t="s">
        <v>644</v>
      </c>
      <c r="C332" s="63">
        <v>29</v>
      </c>
      <c r="D332" s="64">
        <v>331.517</v>
      </c>
      <c r="E332" s="65">
        <v>8747.67</v>
      </c>
      <c r="F332" s="64">
        <v>154.43100000000001</v>
      </c>
      <c r="G332" s="65" t="s">
        <v>4994</v>
      </c>
      <c r="H332" s="64">
        <v>1.0687899999999999</v>
      </c>
      <c r="I332" s="65" t="s">
        <v>2429</v>
      </c>
      <c r="J332" s="66">
        <v>60</v>
      </c>
      <c r="K332" s="113"/>
      <c r="L332" s="63">
        <v>14.667</v>
      </c>
      <c r="M332" s="64">
        <v>328.726</v>
      </c>
      <c r="N332" s="65">
        <v>4461.67</v>
      </c>
      <c r="O332" s="64">
        <v>165.66</v>
      </c>
      <c r="P332" s="65" t="s">
        <v>2980</v>
      </c>
      <c r="Q332" s="64">
        <v>0.98043000000000002</v>
      </c>
      <c r="R332" s="65" t="s">
        <v>2445</v>
      </c>
      <c r="S332" s="66">
        <v>45</v>
      </c>
      <c r="T332" s="113"/>
      <c r="U332" s="63">
        <v>14.333</v>
      </c>
      <c r="V332" s="64">
        <v>334.42200000000003</v>
      </c>
      <c r="W332" s="65">
        <v>4286</v>
      </c>
      <c r="X332" s="64">
        <v>140.95599999999999</v>
      </c>
      <c r="Y332" s="65" t="s">
        <v>4014</v>
      </c>
      <c r="Z332" s="64">
        <v>1.1529100000000001</v>
      </c>
      <c r="AA332" s="65" t="s">
        <v>2460</v>
      </c>
      <c r="AB332" s="66">
        <v>67</v>
      </c>
    </row>
    <row r="333" spans="1:28">
      <c r="A333" s="4" t="s">
        <v>645</v>
      </c>
      <c r="B333" s="4" t="s">
        <v>646</v>
      </c>
      <c r="C333" s="63">
        <v>16</v>
      </c>
      <c r="D333" s="64">
        <v>206.00899999999999</v>
      </c>
      <c r="E333" s="65">
        <v>7766.67</v>
      </c>
      <c r="F333" s="64">
        <v>127.315</v>
      </c>
      <c r="G333" s="65" t="s">
        <v>3249</v>
      </c>
      <c r="H333" s="64">
        <v>0.88112999999999997</v>
      </c>
      <c r="I333" s="65" t="s">
        <v>2432</v>
      </c>
      <c r="J333" s="66">
        <v>35</v>
      </c>
      <c r="K333" s="113"/>
      <c r="L333" s="63">
        <v>11.333</v>
      </c>
      <c r="M333" s="64">
        <v>296.21899999999999</v>
      </c>
      <c r="N333" s="65">
        <v>3826</v>
      </c>
      <c r="O333" s="64">
        <v>190.32</v>
      </c>
      <c r="P333" s="65" t="s">
        <v>2981</v>
      </c>
      <c r="Q333" s="64">
        <v>1.1263799999999999</v>
      </c>
      <c r="R333" s="65" t="s">
        <v>2460</v>
      </c>
      <c r="S333" s="66">
        <v>65</v>
      </c>
      <c r="T333" s="113"/>
      <c r="U333" s="63">
        <v>4.6669999999999998</v>
      </c>
      <c r="V333" s="64">
        <v>118.423</v>
      </c>
      <c r="W333" s="65">
        <v>3940.67</v>
      </c>
      <c r="X333" s="64" t="s">
        <v>2510</v>
      </c>
      <c r="Y333" s="65" t="s">
        <v>2510</v>
      </c>
      <c r="Z333" s="64" t="s">
        <v>2510</v>
      </c>
      <c r="AA333" s="65" t="s">
        <v>2510</v>
      </c>
      <c r="AB333" s="66" t="s">
        <v>2510</v>
      </c>
    </row>
    <row r="334" spans="1:28">
      <c r="A334" s="4" t="s">
        <v>647</v>
      </c>
      <c r="B334" s="4" t="s">
        <v>648</v>
      </c>
      <c r="C334" s="63">
        <v>56.655999999999999</v>
      </c>
      <c r="D334" s="64">
        <v>350.79</v>
      </c>
      <c r="E334" s="65">
        <v>16151</v>
      </c>
      <c r="F334" s="64">
        <v>204.922</v>
      </c>
      <c r="G334" s="65" t="s">
        <v>4995</v>
      </c>
      <c r="H334" s="64">
        <v>1.4182300000000001</v>
      </c>
      <c r="I334" s="65" t="s">
        <v>2447</v>
      </c>
      <c r="J334" s="66">
        <v>91</v>
      </c>
      <c r="K334" s="113"/>
      <c r="L334" s="63">
        <v>26.995000000000001</v>
      </c>
      <c r="M334" s="64">
        <v>340.08699999999999</v>
      </c>
      <c r="N334" s="65">
        <v>7937.67</v>
      </c>
      <c r="O334" s="64">
        <v>226.38200000000001</v>
      </c>
      <c r="P334" s="65" t="s">
        <v>2982</v>
      </c>
      <c r="Q334" s="64">
        <v>1.3398099999999999</v>
      </c>
      <c r="R334" s="65" t="s">
        <v>2537</v>
      </c>
      <c r="S334" s="66">
        <v>85</v>
      </c>
      <c r="T334" s="113"/>
      <c r="U334" s="63">
        <v>29.661000000000001</v>
      </c>
      <c r="V334" s="64">
        <v>361.13299999999998</v>
      </c>
      <c r="W334" s="65">
        <v>8213.33</v>
      </c>
      <c r="X334" s="64">
        <v>182.059</v>
      </c>
      <c r="Y334" s="65" t="s">
        <v>4015</v>
      </c>
      <c r="Z334" s="64">
        <v>1.4891000000000001</v>
      </c>
      <c r="AA334" s="65" t="s">
        <v>2470</v>
      </c>
      <c r="AB334" s="66">
        <v>92</v>
      </c>
    </row>
    <row r="335" spans="1:28">
      <c r="A335" s="4" t="s">
        <v>649</v>
      </c>
      <c r="B335" s="4" t="s">
        <v>650</v>
      </c>
      <c r="C335" s="63">
        <v>74.667000000000002</v>
      </c>
      <c r="D335" s="64">
        <v>363.92599999999999</v>
      </c>
      <c r="E335" s="65">
        <v>20517</v>
      </c>
      <c r="F335" s="64">
        <v>260.34199999999998</v>
      </c>
      <c r="G335" s="65" t="s">
        <v>4996</v>
      </c>
      <c r="H335" s="64">
        <v>1.8017799999999999</v>
      </c>
      <c r="I335" s="65" t="s">
        <v>2525</v>
      </c>
      <c r="J335" s="66">
        <v>98</v>
      </c>
      <c r="K335" s="113"/>
      <c r="L335" s="63">
        <v>31.667000000000002</v>
      </c>
      <c r="M335" s="64">
        <v>304.673</v>
      </c>
      <c r="N335" s="65">
        <v>10393.67</v>
      </c>
      <c r="O335" s="64">
        <v>258.92</v>
      </c>
      <c r="P335" s="65" t="s">
        <v>2983</v>
      </c>
      <c r="Q335" s="64">
        <v>1.5323800000000001</v>
      </c>
      <c r="R335" s="65" t="s">
        <v>2535</v>
      </c>
      <c r="S335" s="66">
        <v>94</v>
      </c>
      <c r="T335" s="113"/>
      <c r="U335" s="63">
        <v>43</v>
      </c>
      <c r="V335" s="64">
        <v>424.76100000000002</v>
      </c>
      <c r="W335" s="65">
        <v>10123.33</v>
      </c>
      <c r="X335" s="64">
        <v>258.67200000000003</v>
      </c>
      <c r="Y335" s="65" t="s">
        <v>4016</v>
      </c>
      <c r="Z335" s="64">
        <v>2.1157300000000001</v>
      </c>
      <c r="AA335" s="65" t="s">
        <v>4017</v>
      </c>
      <c r="AB335" s="66">
        <v>98</v>
      </c>
    </row>
    <row r="336" spans="1:28">
      <c r="A336" s="4" t="s">
        <v>651</v>
      </c>
      <c r="B336" s="4" t="s">
        <v>652</v>
      </c>
      <c r="C336" s="63">
        <v>77.332999999999998</v>
      </c>
      <c r="D336" s="64">
        <v>415.28699999999998</v>
      </c>
      <c r="E336" s="65">
        <v>18621.669999999998</v>
      </c>
      <c r="F336" s="64">
        <v>178.25800000000001</v>
      </c>
      <c r="G336" s="65" t="s">
        <v>4997</v>
      </c>
      <c r="H336" s="64">
        <v>1.23369</v>
      </c>
      <c r="I336" s="65" t="s">
        <v>2428</v>
      </c>
      <c r="J336" s="66">
        <v>81</v>
      </c>
      <c r="K336" s="113"/>
      <c r="L336" s="63">
        <v>42.332999999999998</v>
      </c>
      <c r="M336" s="64">
        <v>462.94600000000003</v>
      </c>
      <c r="N336" s="65">
        <v>9144.33</v>
      </c>
      <c r="O336" s="64">
        <v>232.46899999999999</v>
      </c>
      <c r="P336" s="65" t="s">
        <v>2984</v>
      </c>
      <c r="Q336" s="64">
        <v>1.3758300000000001</v>
      </c>
      <c r="R336" s="65" t="s">
        <v>2537</v>
      </c>
      <c r="S336" s="66">
        <v>87</v>
      </c>
      <c r="T336" s="113"/>
      <c r="U336" s="63">
        <v>35</v>
      </c>
      <c r="V336" s="64">
        <v>369.30200000000002</v>
      </c>
      <c r="W336" s="65">
        <v>9477.33</v>
      </c>
      <c r="X336" s="64">
        <v>130.773</v>
      </c>
      <c r="Y336" s="65" t="s">
        <v>4018</v>
      </c>
      <c r="Z336" s="64">
        <v>1.06962</v>
      </c>
      <c r="AA336" s="65" t="s">
        <v>2429</v>
      </c>
      <c r="AB336" s="66">
        <v>58</v>
      </c>
    </row>
    <row r="337" spans="1:28">
      <c r="A337" s="4" t="s">
        <v>653</v>
      </c>
      <c r="B337" s="4" t="s">
        <v>654</v>
      </c>
      <c r="C337" s="63">
        <v>47.667000000000002</v>
      </c>
      <c r="D337" s="64">
        <v>304.54700000000003</v>
      </c>
      <c r="E337" s="65">
        <v>15651.67</v>
      </c>
      <c r="F337" s="64">
        <v>122.634</v>
      </c>
      <c r="G337" s="65" t="s">
        <v>4998</v>
      </c>
      <c r="H337" s="64">
        <v>0.84872999999999998</v>
      </c>
      <c r="I337" s="65" t="s">
        <v>2504</v>
      </c>
      <c r="J337" s="66">
        <v>30</v>
      </c>
      <c r="K337" s="113"/>
      <c r="L337" s="63">
        <v>21</v>
      </c>
      <c r="M337" s="64">
        <v>277.22800000000001</v>
      </c>
      <c r="N337" s="65">
        <v>7575</v>
      </c>
      <c r="O337" s="64">
        <v>124.40600000000001</v>
      </c>
      <c r="P337" s="65" t="s">
        <v>2985</v>
      </c>
      <c r="Q337" s="64">
        <v>0.73628000000000005</v>
      </c>
      <c r="R337" s="65" t="s">
        <v>2433</v>
      </c>
      <c r="S337" s="66">
        <v>12</v>
      </c>
      <c r="T337" s="113"/>
      <c r="U337" s="63">
        <v>26.667000000000002</v>
      </c>
      <c r="V337" s="64">
        <v>330.16899999999998</v>
      </c>
      <c r="W337" s="65">
        <v>8076.67</v>
      </c>
      <c r="X337" s="64">
        <v>120.003</v>
      </c>
      <c r="Y337" s="65" t="s">
        <v>4019</v>
      </c>
      <c r="Z337" s="64">
        <v>0.98153000000000001</v>
      </c>
      <c r="AA337" s="65" t="s">
        <v>2423</v>
      </c>
      <c r="AB337" s="66">
        <v>45</v>
      </c>
    </row>
    <row r="338" spans="1:28">
      <c r="A338" s="4" t="s">
        <v>655</v>
      </c>
      <c r="B338" s="4" t="s">
        <v>656</v>
      </c>
      <c r="C338" s="63">
        <v>11.333</v>
      </c>
      <c r="D338" s="64">
        <v>220.02199999999999</v>
      </c>
      <c r="E338" s="65">
        <v>5151</v>
      </c>
      <c r="F338" s="64">
        <v>129.47800000000001</v>
      </c>
      <c r="G338" s="65" t="s">
        <v>4999</v>
      </c>
      <c r="H338" s="64">
        <v>0.89610000000000001</v>
      </c>
      <c r="I338" s="65" t="s">
        <v>2452</v>
      </c>
      <c r="J338" s="66">
        <v>37</v>
      </c>
      <c r="K338" s="113"/>
      <c r="L338" s="63">
        <v>7</v>
      </c>
      <c r="M338" s="64">
        <v>262.95999999999998</v>
      </c>
      <c r="N338" s="65">
        <v>2662</v>
      </c>
      <c r="O338" s="64">
        <v>161.85499999999999</v>
      </c>
      <c r="P338" s="65" t="s">
        <v>2986</v>
      </c>
      <c r="Q338" s="64">
        <v>0.95791000000000004</v>
      </c>
      <c r="R338" s="65" t="s">
        <v>2931</v>
      </c>
      <c r="S338" s="66">
        <v>42</v>
      </c>
      <c r="T338" s="113"/>
      <c r="U338" s="63">
        <v>4.3330000000000002</v>
      </c>
      <c r="V338" s="64">
        <v>174.09899999999999</v>
      </c>
      <c r="W338" s="65">
        <v>2489</v>
      </c>
      <c r="X338" s="64" t="s">
        <v>2510</v>
      </c>
      <c r="Y338" s="65" t="s">
        <v>2510</v>
      </c>
      <c r="Z338" s="64" t="s">
        <v>2510</v>
      </c>
      <c r="AA338" s="65" t="s">
        <v>2510</v>
      </c>
      <c r="AB338" s="66" t="s">
        <v>2510</v>
      </c>
    </row>
    <row r="339" spans="1:28">
      <c r="A339" s="4" t="s">
        <v>657</v>
      </c>
      <c r="B339" s="4" t="s">
        <v>658</v>
      </c>
      <c r="C339" s="63">
        <v>52</v>
      </c>
      <c r="D339" s="64">
        <v>308.74599999999998</v>
      </c>
      <c r="E339" s="65">
        <v>16842.330000000002</v>
      </c>
      <c r="F339" s="64">
        <v>115.919</v>
      </c>
      <c r="G339" s="65" t="s">
        <v>5000</v>
      </c>
      <c r="H339" s="64">
        <v>0.80225999999999997</v>
      </c>
      <c r="I339" s="65" t="s">
        <v>2425</v>
      </c>
      <c r="J339" s="66">
        <v>24</v>
      </c>
      <c r="K339" s="113"/>
      <c r="L339" s="63">
        <v>22.667000000000002</v>
      </c>
      <c r="M339" s="64">
        <v>284.26900000000001</v>
      </c>
      <c r="N339" s="65">
        <v>7973.67</v>
      </c>
      <c r="O339" s="64">
        <v>126.533</v>
      </c>
      <c r="P339" s="65" t="s">
        <v>2987</v>
      </c>
      <c r="Q339" s="64">
        <v>0.74885999999999997</v>
      </c>
      <c r="R339" s="65" t="s">
        <v>2503</v>
      </c>
      <c r="S339" s="66">
        <v>14</v>
      </c>
      <c r="T339" s="113"/>
      <c r="U339" s="63">
        <v>29.332999999999998</v>
      </c>
      <c r="V339" s="64">
        <v>330.75200000000001</v>
      </c>
      <c r="W339" s="65">
        <v>8868.67</v>
      </c>
      <c r="X339" s="64">
        <v>106.547</v>
      </c>
      <c r="Y339" s="65" t="s">
        <v>4020</v>
      </c>
      <c r="Z339" s="64">
        <v>0.87146999999999997</v>
      </c>
      <c r="AA339" s="65" t="s">
        <v>2431</v>
      </c>
      <c r="AB339" s="66">
        <v>29</v>
      </c>
    </row>
    <row r="340" spans="1:28">
      <c r="A340" s="4" t="s">
        <v>659</v>
      </c>
      <c r="B340" s="4" t="s">
        <v>660</v>
      </c>
      <c r="C340" s="63">
        <v>23.667000000000002</v>
      </c>
      <c r="D340" s="64">
        <v>183.46299999999999</v>
      </c>
      <c r="E340" s="65">
        <v>12900</v>
      </c>
      <c r="F340" s="64">
        <v>140.761</v>
      </c>
      <c r="G340" s="65" t="s">
        <v>5001</v>
      </c>
      <c r="H340" s="64">
        <v>0.97418000000000005</v>
      </c>
      <c r="I340" s="65" t="s">
        <v>2423</v>
      </c>
      <c r="J340" s="66">
        <v>46</v>
      </c>
      <c r="K340" s="113"/>
      <c r="L340" s="63">
        <v>12</v>
      </c>
      <c r="M340" s="64">
        <v>188.01900000000001</v>
      </c>
      <c r="N340" s="65">
        <v>6382.33</v>
      </c>
      <c r="O340" s="64">
        <v>165.13</v>
      </c>
      <c r="P340" s="65" t="s">
        <v>2988</v>
      </c>
      <c r="Q340" s="64">
        <v>0.97728999999999999</v>
      </c>
      <c r="R340" s="65" t="s">
        <v>2468</v>
      </c>
      <c r="S340" s="66">
        <v>45</v>
      </c>
      <c r="T340" s="113"/>
      <c r="U340" s="63">
        <v>11.667</v>
      </c>
      <c r="V340" s="64">
        <v>179.001</v>
      </c>
      <c r="W340" s="65">
        <v>6517.67</v>
      </c>
      <c r="X340" s="64">
        <v>120.483</v>
      </c>
      <c r="Y340" s="65" t="s">
        <v>4021</v>
      </c>
      <c r="Z340" s="64">
        <v>0.98545000000000005</v>
      </c>
      <c r="AA340" s="65" t="s">
        <v>2468</v>
      </c>
      <c r="AB340" s="66">
        <v>45</v>
      </c>
    </row>
    <row r="341" spans="1:28">
      <c r="A341" s="4" t="s">
        <v>661</v>
      </c>
      <c r="B341" s="4" t="s">
        <v>662</v>
      </c>
      <c r="C341" s="63">
        <v>28.332999999999998</v>
      </c>
      <c r="D341" s="64">
        <v>308.63099999999997</v>
      </c>
      <c r="E341" s="65">
        <v>9180.33</v>
      </c>
      <c r="F341" s="64">
        <v>167.678</v>
      </c>
      <c r="G341" s="65" t="s">
        <v>5002</v>
      </c>
      <c r="H341" s="64">
        <v>1.1604699999999999</v>
      </c>
      <c r="I341" s="65" t="s">
        <v>2442</v>
      </c>
      <c r="J341" s="66">
        <v>73</v>
      </c>
      <c r="K341" s="113"/>
      <c r="L341" s="63">
        <v>12.667</v>
      </c>
      <c r="M341" s="64">
        <v>296.31900000000002</v>
      </c>
      <c r="N341" s="65">
        <v>4274.67</v>
      </c>
      <c r="O341" s="64">
        <v>193.20500000000001</v>
      </c>
      <c r="P341" s="65" t="s">
        <v>2989</v>
      </c>
      <c r="Q341" s="64">
        <v>1.1434500000000001</v>
      </c>
      <c r="R341" s="65" t="s">
        <v>2460</v>
      </c>
      <c r="S341" s="66">
        <v>66</v>
      </c>
      <c r="T341" s="113"/>
      <c r="U341" s="63">
        <v>15.667</v>
      </c>
      <c r="V341" s="64">
        <v>319.35899999999998</v>
      </c>
      <c r="W341" s="65">
        <v>4905.67</v>
      </c>
      <c r="X341" s="64">
        <v>139.15100000000001</v>
      </c>
      <c r="Y341" s="65" t="s">
        <v>4022</v>
      </c>
      <c r="Z341" s="64">
        <v>1.13815</v>
      </c>
      <c r="AA341" s="65" t="s">
        <v>2469</v>
      </c>
      <c r="AB341" s="66">
        <v>65</v>
      </c>
    </row>
    <row r="342" spans="1:28">
      <c r="A342" s="4" t="s">
        <v>663</v>
      </c>
      <c r="B342" s="4" t="s">
        <v>664</v>
      </c>
      <c r="C342" s="63">
        <v>30.332999999999998</v>
      </c>
      <c r="D342" s="64">
        <v>301.62400000000002</v>
      </c>
      <c r="E342" s="65">
        <v>10056.67</v>
      </c>
      <c r="F342" s="64">
        <v>186.215</v>
      </c>
      <c r="G342" s="65" t="s">
        <v>5003</v>
      </c>
      <c r="H342" s="64">
        <v>1.2887599999999999</v>
      </c>
      <c r="I342" s="65" t="s">
        <v>2505</v>
      </c>
      <c r="J342" s="66">
        <v>85</v>
      </c>
      <c r="K342" s="113"/>
      <c r="L342" s="63">
        <v>16.332999999999998</v>
      </c>
      <c r="M342" s="64">
        <v>333.99200000000002</v>
      </c>
      <c r="N342" s="65">
        <v>4890.33</v>
      </c>
      <c r="O342" s="64">
        <v>242.327</v>
      </c>
      <c r="P342" s="65" t="s">
        <v>2990</v>
      </c>
      <c r="Q342" s="64">
        <v>1.4341699999999999</v>
      </c>
      <c r="R342" s="65" t="s">
        <v>2512</v>
      </c>
      <c r="S342" s="66">
        <v>90</v>
      </c>
      <c r="T342" s="113"/>
      <c r="U342" s="63">
        <v>14</v>
      </c>
      <c r="V342" s="64">
        <v>270.98500000000001</v>
      </c>
      <c r="W342" s="65">
        <v>5166.33</v>
      </c>
      <c r="X342" s="64">
        <v>140.37100000000001</v>
      </c>
      <c r="Y342" s="65" t="s">
        <v>4023</v>
      </c>
      <c r="Z342" s="64">
        <v>1.14812</v>
      </c>
      <c r="AA342" s="65" t="s">
        <v>2460</v>
      </c>
      <c r="AB342" s="66">
        <v>66</v>
      </c>
    </row>
    <row r="343" spans="1:28">
      <c r="A343" s="4" t="s">
        <v>665</v>
      </c>
      <c r="B343" s="4" t="s">
        <v>666</v>
      </c>
      <c r="C343" s="63">
        <v>40</v>
      </c>
      <c r="D343" s="64">
        <v>159.55699999999999</v>
      </c>
      <c r="E343" s="65">
        <v>25069.33</v>
      </c>
      <c r="F343" s="64">
        <v>122.559</v>
      </c>
      <c r="G343" s="65" t="s">
        <v>5004</v>
      </c>
      <c r="H343" s="64">
        <v>0.84821000000000002</v>
      </c>
      <c r="I343" s="65" t="s">
        <v>2504</v>
      </c>
      <c r="J343" s="66">
        <v>30</v>
      </c>
      <c r="K343" s="113"/>
      <c r="L343" s="63">
        <v>19.332999999999998</v>
      </c>
      <c r="M343" s="64">
        <v>157.63900000000001</v>
      </c>
      <c r="N343" s="65">
        <v>12264.33</v>
      </c>
      <c r="O343" s="64">
        <v>145.94999999999999</v>
      </c>
      <c r="P343" s="65" t="s">
        <v>2991</v>
      </c>
      <c r="Q343" s="64">
        <v>0.86377999999999999</v>
      </c>
      <c r="R343" s="65" t="s">
        <v>2431</v>
      </c>
      <c r="S343" s="66">
        <v>29</v>
      </c>
      <c r="T343" s="113"/>
      <c r="U343" s="63">
        <v>20.667000000000002</v>
      </c>
      <c r="V343" s="64">
        <v>161.39500000000001</v>
      </c>
      <c r="W343" s="65">
        <v>12805</v>
      </c>
      <c r="X343" s="64">
        <v>103.611</v>
      </c>
      <c r="Y343" s="65" t="s">
        <v>4024</v>
      </c>
      <c r="Z343" s="64">
        <v>0.84745000000000004</v>
      </c>
      <c r="AA343" s="65" t="s">
        <v>2431</v>
      </c>
      <c r="AB343" s="66">
        <v>27</v>
      </c>
    </row>
    <row r="344" spans="1:28">
      <c r="A344" s="4" t="s">
        <v>667</v>
      </c>
      <c r="B344" s="4" t="s">
        <v>668</v>
      </c>
      <c r="C344" s="63">
        <v>49.332999999999998</v>
      </c>
      <c r="D344" s="64">
        <v>126.122</v>
      </c>
      <c r="E344" s="65">
        <v>39115.67</v>
      </c>
      <c r="F344" s="64">
        <v>142.33199999999999</v>
      </c>
      <c r="G344" s="65" t="s">
        <v>5005</v>
      </c>
      <c r="H344" s="64">
        <v>0.98506000000000005</v>
      </c>
      <c r="I344" s="65" t="s">
        <v>2423</v>
      </c>
      <c r="J344" s="66">
        <v>48</v>
      </c>
      <c r="K344" s="113"/>
      <c r="L344" s="63">
        <v>24.667000000000002</v>
      </c>
      <c r="M344" s="64">
        <v>129.31899999999999</v>
      </c>
      <c r="N344" s="65">
        <v>19074.330000000002</v>
      </c>
      <c r="O344" s="64">
        <v>170.49</v>
      </c>
      <c r="P344" s="65" t="s">
        <v>2992</v>
      </c>
      <c r="Q344" s="64">
        <v>1.00902</v>
      </c>
      <c r="R344" s="65" t="s">
        <v>2427</v>
      </c>
      <c r="S344" s="66">
        <v>50</v>
      </c>
      <c r="T344" s="113"/>
      <c r="U344" s="63">
        <v>24.667000000000002</v>
      </c>
      <c r="V344" s="64">
        <v>123.07899999999999</v>
      </c>
      <c r="W344" s="65">
        <v>20041.330000000002</v>
      </c>
      <c r="X344" s="64">
        <v>117.751</v>
      </c>
      <c r="Y344" s="65" t="s">
        <v>4025</v>
      </c>
      <c r="Z344" s="64">
        <v>0.96311000000000002</v>
      </c>
      <c r="AA344" s="65" t="s">
        <v>2423</v>
      </c>
      <c r="AB344" s="66">
        <v>40</v>
      </c>
    </row>
    <row r="345" spans="1:28">
      <c r="A345" s="4" t="s">
        <v>669</v>
      </c>
      <c r="B345" s="4" t="s">
        <v>670</v>
      </c>
      <c r="C345" s="63">
        <v>42.332999999999998</v>
      </c>
      <c r="D345" s="64">
        <v>152.34200000000001</v>
      </c>
      <c r="E345" s="65">
        <v>27788.33</v>
      </c>
      <c r="F345" s="64">
        <v>119.99</v>
      </c>
      <c r="G345" s="65" t="s">
        <v>5006</v>
      </c>
      <c r="H345" s="64">
        <v>0.83043</v>
      </c>
      <c r="I345" s="65" t="s">
        <v>2504</v>
      </c>
      <c r="J345" s="66">
        <v>27</v>
      </c>
      <c r="K345" s="113"/>
      <c r="L345" s="63">
        <v>20</v>
      </c>
      <c r="M345" s="64">
        <v>147.142</v>
      </c>
      <c r="N345" s="65">
        <v>13592.33</v>
      </c>
      <c r="O345" s="64">
        <v>135.922</v>
      </c>
      <c r="P345" s="65" t="s">
        <v>2993</v>
      </c>
      <c r="Q345" s="64">
        <v>0.80442999999999998</v>
      </c>
      <c r="R345" s="65" t="s">
        <v>2503</v>
      </c>
      <c r="S345" s="66">
        <v>22</v>
      </c>
      <c r="T345" s="113"/>
      <c r="U345" s="63">
        <v>22.332999999999998</v>
      </c>
      <c r="V345" s="64">
        <v>157.321</v>
      </c>
      <c r="W345" s="65">
        <v>14196</v>
      </c>
      <c r="X345" s="64">
        <v>104.992</v>
      </c>
      <c r="Y345" s="65" t="s">
        <v>4026</v>
      </c>
      <c r="Z345" s="64">
        <v>0.85875999999999997</v>
      </c>
      <c r="AA345" s="65" t="s">
        <v>2431</v>
      </c>
      <c r="AB345" s="66">
        <v>28</v>
      </c>
    </row>
    <row r="346" spans="1:28">
      <c r="A346" s="4" t="s">
        <v>671</v>
      </c>
      <c r="B346" s="4" t="s">
        <v>672</v>
      </c>
      <c r="C346" s="63">
        <v>56</v>
      </c>
      <c r="D346" s="64">
        <v>156.33699999999999</v>
      </c>
      <c r="E346" s="65">
        <v>35820</v>
      </c>
      <c r="F346" s="64">
        <v>137.048</v>
      </c>
      <c r="G346" s="65" t="s">
        <v>5007</v>
      </c>
      <c r="H346" s="64">
        <v>0.94849000000000006</v>
      </c>
      <c r="I346" s="65" t="s">
        <v>2437</v>
      </c>
      <c r="J346" s="66">
        <v>43</v>
      </c>
      <c r="K346" s="113"/>
      <c r="L346" s="63">
        <v>24.667000000000002</v>
      </c>
      <c r="M346" s="64">
        <v>144.90199999999999</v>
      </c>
      <c r="N346" s="65">
        <v>17023</v>
      </c>
      <c r="O346" s="64">
        <v>149.73699999999999</v>
      </c>
      <c r="P346" s="65" t="s">
        <v>2994</v>
      </c>
      <c r="Q346" s="64">
        <v>0.88619999999999999</v>
      </c>
      <c r="R346" s="65" t="s">
        <v>2431</v>
      </c>
      <c r="S346" s="66">
        <v>32</v>
      </c>
      <c r="T346" s="113"/>
      <c r="U346" s="63">
        <v>31.332999999999998</v>
      </c>
      <c r="V346" s="64">
        <v>166.69300000000001</v>
      </c>
      <c r="W346" s="65">
        <v>18797</v>
      </c>
      <c r="X346" s="64">
        <v>126.276</v>
      </c>
      <c r="Y346" s="65" t="s">
        <v>4027</v>
      </c>
      <c r="Z346" s="64">
        <v>1.03284</v>
      </c>
      <c r="AA346" s="65" t="s">
        <v>2427</v>
      </c>
      <c r="AB346" s="66">
        <v>53</v>
      </c>
    </row>
    <row r="347" spans="1:28">
      <c r="A347" s="4" t="s">
        <v>673</v>
      </c>
      <c r="B347" s="4" t="s">
        <v>674</v>
      </c>
      <c r="C347" s="63">
        <v>34.667000000000002</v>
      </c>
      <c r="D347" s="64">
        <v>177.381</v>
      </c>
      <c r="E347" s="65">
        <v>19543.669999999998</v>
      </c>
      <c r="F347" s="64">
        <v>131.952</v>
      </c>
      <c r="G347" s="65" t="s">
        <v>5008</v>
      </c>
      <c r="H347" s="64">
        <v>0.91322000000000003</v>
      </c>
      <c r="I347" s="65" t="s">
        <v>2431</v>
      </c>
      <c r="J347" s="66">
        <v>38</v>
      </c>
      <c r="K347" s="113"/>
      <c r="L347" s="63">
        <v>21.332999999999998</v>
      </c>
      <c r="M347" s="64">
        <v>228.09100000000001</v>
      </c>
      <c r="N347" s="65">
        <v>9353</v>
      </c>
      <c r="O347" s="64">
        <v>199.828</v>
      </c>
      <c r="P347" s="65" t="s">
        <v>2995</v>
      </c>
      <c r="Q347" s="64">
        <v>1.18265</v>
      </c>
      <c r="R347" s="65" t="s">
        <v>2469</v>
      </c>
      <c r="S347" s="66">
        <v>71</v>
      </c>
      <c r="T347" s="113"/>
      <c r="U347" s="63">
        <v>13.333</v>
      </c>
      <c r="V347" s="64">
        <v>130.839</v>
      </c>
      <c r="W347" s="65">
        <v>10190.67</v>
      </c>
      <c r="X347" s="64">
        <v>82.546999999999997</v>
      </c>
      <c r="Y347" s="65" t="s">
        <v>4028</v>
      </c>
      <c r="Z347" s="64">
        <v>0.67517000000000005</v>
      </c>
      <c r="AA347" s="65" t="s">
        <v>2438</v>
      </c>
      <c r="AB347" s="66">
        <v>9</v>
      </c>
    </row>
    <row r="348" spans="1:28">
      <c r="A348" s="4" t="s">
        <v>675</v>
      </c>
      <c r="B348" s="4" t="s">
        <v>676</v>
      </c>
      <c r="C348" s="63">
        <v>12</v>
      </c>
      <c r="D348" s="64">
        <v>76.685000000000002</v>
      </c>
      <c r="E348" s="65">
        <v>15648.33</v>
      </c>
      <c r="F348" s="64">
        <v>88.082999999999998</v>
      </c>
      <c r="G348" s="65" t="s">
        <v>5009</v>
      </c>
      <c r="H348" s="64">
        <v>0.60960999999999999</v>
      </c>
      <c r="I348" s="65" t="s">
        <v>2516</v>
      </c>
      <c r="J348" s="66">
        <v>4</v>
      </c>
      <c r="K348" s="113"/>
      <c r="L348" s="63">
        <v>6</v>
      </c>
      <c r="M348" s="64">
        <v>78.114999999999995</v>
      </c>
      <c r="N348" s="65">
        <v>7681</v>
      </c>
      <c r="O348" s="64" t="s">
        <v>2510</v>
      </c>
      <c r="P348" s="65" t="s">
        <v>2510</v>
      </c>
      <c r="Q348" s="64" t="s">
        <v>2510</v>
      </c>
      <c r="R348" s="65" t="s">
        <v>2510</v>
      </c>
      <c r="S348" s="66" t="s">
        <v>2510</v>
      </c>
      <c r="T348" s="113"/>
      <c r="U348" s="63">
        <v>6</v>
      </c>
      <c r="V348" s="64">
        <v>75.308000000000007</v>
      </c>
      <c r="W348" s="65">
        <v>7967.33</v>
      </c>
      <c r="X348" s="64" t="s">
        <v>2510</v>
      </c>
      <c r="Y348" s="65" t="s">
        <v>2510</v>
      </c>
      <c r="Z348" s="64" t="s">
        <v>2510</v>
      </c>
      <c r="AA348" s="65" t="s">
        <v>2510</v>
      </c>
      <c r="AB348" s="66" t="s">
        <v>2510</v>
      </c>
    </row>
    <row r="349" spans="1:28">
      <c r="A349" s="4" t="s">
        <v>677</v>
      </c>
      <c r="B349" s="4" t="s">
        <v>678</v>
      </c>
      <c r="C349" s="63">
        <v>76.332999999999998</v>
      </c>
      <c r="D349" s="64">
        <v>173.184</v>
      </c>
      <c r="E349" s="65">
        <v>44076.33</v>
      </c>
      <c r="F349" s="64">
        <v>117.795</v>
      </c>
      <c r="G349" s="65" t="s">
        <v>5010</v>
      </c>
      <c r="H349" s="64">
        <v>0.81523999999999996</v>
      </c>
      <c r="I349" s="65" t="s">
        <v>2425</v>
      </c>
      <c r="J349" s="66">
        <v>25</v>
      </c>
      <c r="K349" s="113"/>
      <c r="L349" s="63">
        <v>35</v>
      </c>
      <c r="M349" s="64">
        <v>164.078</v>
      </c>
      <c r="N349" s="65">
        <v>21331.33</v>
      </c>
      <c r="O349" s="64">
        <v>147.684</v>
      </c>
      <c r="P349" s="65" t="s">
        <v>2996</v>
      </c>
      <c r="Q349" s="64">
        <v>0.87404000000000004</v>
      </c>
      <c r="R349" s="65" t="s">
        <v>2431</v>
      </c>
      <c r="S349" s="66">
        <v>30</v>
      </c>
      <c r="T349" s="113"/>
      <c r="U349" s="63">
        <v>41.332999999999998</v>
      </c>
      <c r="V349" s="64">
        <v>181.72499999999999</v>
      </c>
      <c r="W349" s="65">
        <v>22745</v>
      </c>
      <c r="X349" s="64">
        <v>93.796999999999997</v>
      </c>
      <c r="Y349" s="65" t="s">
        <v>4029</v>
      </c>
      <c r="Z349" s="64">
        <v>0.76719000000000004</v>
      </c>
      <c r="AA349" s="65" t="s">
        <v>2433</v>
      </c>
      <c r="AB349" s="66">
        <v>15</v>
      </c>
    </row>
    <row r="350" spans="1:28">
      <c r="A350" s="4" t="s">
        <v>679</v>
      </c>
      <c r="B350" s="4" t="s">
        <v>680</v>
      </c>
      <c r="C350" s="63">
        <v>12</v>
      </c>
      <c r="D350" s="64">
        <v>112.49299999999999</v>
      </c>
      <c r="E350" s="65">
        <v>10667.33</v>
      </c>
      <c r="F350" s="64">
        <v>125.85299999999999</v>
      </c>
      <c r="G350" s="65" t="s">
        <v>5011</v>
      </c>
      <c r="H350" s="64">
        <v>0.871</v>
      </c>
      <c r="I350" s="65" t="s">
        <v>2450</v>
      </c>
      <c r="J350" s="66">
        <v>33</v>
      </c>
      <c r="K350" s="113"/>
      <c r="L350" s="63">
        <v>6</v>
      </c>
      <c r="M350" s="64">
        <v>116.167</v>
      </c>
      <c r="N350" s="65">
        <v>5165</v>
      </c>
      <c r="O350" s="64" t="s">
        <v>2510</v>
      </c>
      <c r="P350" s="65" t="s">
        <v>2510</v>
      </c>
      <c r="Q350" s="64" t="s">
        <v>2510</v>
      </c>
      <c r="R350" s="65" t="s">
        <v>2510</v>
      </c>
      <c r="S350" s="66" t="s">
        <v>2510</v>
      </c>
      <c r="T350" s="113"/>
      <c r="U350" s="63">
        <v>6</v>
      </c>
      <c r="V350" s="64">
        <v>109.045</v>
      </c>
      <c r="W350" s="65">
        <v>5502.33</v>
      </c>
      <c r="X350" s="64" t="s">
        <v>2510</v>
      </c>
      <c r="Y350" s="65" t="s">
        <v>2510</v>
      </c>
      <c r="Z350" s="64" t="s">
        <v>2510</v>
      </c>
      <c r="AA350" s="65" t="s">
        <v>2510</v>
      </c>
      <c r="AB350" s="66" t="s">
        <v>2510</v>
      </c>
    </row>
    <row r="351" spans="1:28">
      <c r="A351" s="4" t="s">
        <v>681</v>
      </c>
      <c r="B351" s="4" t="s">
        <v>682</v>
      </c>
      <c r="C351" s="63">
        <v>16.332999999999998</v>
      </c>
      <c r="D351" s="64">
        <v>79.516000000000005</v>
      </c>
      <c r="E351" s="65">
        <v>20541</v>
      </c>
      <c r="F351" s="64">
        <v>154.40600000000001</v>
      </c>
      <c r="G351" s="65" t="s">
        <v>5012</v>
      </c>
      <c r="H351" s="64">
        <v>1.0686199999999999</v>
      </c>
      <c r="I351" s="65" t="s">
        <v>2446</v>
      </c>
      <c r="J351" s="66">
        <v>60</v>
      </c>
      <c r="K351" s="113"/>
      <c r="L351" s="63">
        <v>9.3330000000000002</v>
      </c>
      <c r="M351" s="64">
        <v>97.408000000000001</v>
      </c>
      <c r="N351" s="65">
        <v>9581.67</v>
      </c>
      <c r="O351" s="64">
        <v>198.75899999999999</v>
      </c>
      <c r="P351" s="65" t="s">
        <v>2997</v>
      </c>
      <c r="Q351" s="64">
        <v>1.17632</v>
      </c>
      <c r="R351" s="65" t="s">
        <v>2547</v>
      </c>
      <c r="S351" s="66">
        <v>70</v>
      </c>
      <c r="T351" s="113"/>
      <c r="U351" s="63">
        <v>7</v>
      </c>
      <c r="V351" s="64">
        <v>63.872</v>
      </c>
      <c r="W351" s="65">
        <v>10959.33</v>
      </c>
      <c r="X351" s="64">
        <v>110.819</v>
      </c>
      <c r="Y351" s="65" t="s">
        <v>4030</v>
      </c>
      <c r="Z351" s="64">
        <v>0.90641000000000005</v>
      </c>
      <c r="AA351" s="65" t="s">
        <v>2472</v>
      </c>
      <c r="AB351" s="66">
        <v>34</v>
      </c>
    </row>
    <row r="352" spans="1:28">
      <c r="A352" s="4" t="s">
        <v>683</v>
      </c>
      <c r="B352" s="4" t="s">
        <v>684</v>
      </c>
      <c r="C352" s="63">
        <v>4.6669999999999998</v>
      </c>
      <c r="D352" s="64">
        <v>14.342000000000001</v>
      </c>
      <c r="E352" s="65">
        <v>32537.67</v>
      </c>
      <c r="F352" s="64" t="s">
        <v>2510</v>
      </c>
      <c r="G352" s="65" t="s">
        <v>2510</v>
      </c>
      <c r="H352" s="64" t="s">
        <v>2510</v>
      </c>
      <c r="I352" s="65" t="s">
        <v>2510</v>
      </c>
      <c r="J352" s="66" t="s">
        <v>2510</v>
      </c>
      <c r="K352" s="113"/>
      <c r="L352" s="63" t="s">
        <v>2510</v>
      </c>
      <c r="M352" s="64">
        <v>12.029</v>
      </c>
      <c r="N352" s="65">
        <v>16625.669999999998</v>
      </c>
      <c r="O352" s="64" t="s">
        <v>2510</v>
      </c>
      <c r="P352" s="65" t="s">
        <v>2510</v>
      </c>
      <c r="Q352" s="64" t="s">
        <v>2510</v>
      </c>
      <c r="R352" s="65" t="s">
        <v>2510</v>
      </c>
      <c r="S352" s="66" t="s">
        <v>2510</v>
      </c>
      <c r="T352" s="113"/>
      <c r="U352" s="63">
        <v>2.6669999999999998</v>
      </c>
      <c r="V352" s="64">
        <v>16.759</v>
      </c>
      <c r="W352" s="65">
        <v>15912</v>
      </c>
      <c r="X352" s="64" t="s">
        <v>2510</v>
      </c>
      <c r="Y352" s="65" t="s">
        <v>2510</v>
      </c>
      <c r="Z352" s="64" t="s">
        <v>2510</v>
      </c>
      <c r="AA352" s="65" t="s">
        <v>2510</v>
      </c>
      <c r="AB352" s="66" t="s">
        <v>2510</v>
      </c>
    </row>
    <row r="353" spans="1:28">
      <c r="A353" s="4" t="s">
        <v>685</v>
      </c>
      <c r="B353" s="4" t="s">
        <v>686</v>
      </c>
      <c r="C353" s="63">
        <v>25.332999999999998</v>
      </c>
      <c r="D353" s="64">
        <v>209.43600000000001</v>
      </c>
      <c r="E353" s="65">
        <v>12096</v>
      </c>
      <c r="F353" s="64">
        <v>114.075</v>
      </c>
      <c r="G353" s="65" t="s">
        <v>5013</v>
      </c>
      <c r="H353" s="64">
        <v>0.78949999999999998</v>
      </c>
      <c r="I353" s="65" t="s">
        <v>2503</v>
      </c>
      <c r="J353" s="66">
        <v>22</v>
      </c>
      <c r="K353" s="113"/>
      <c r="L353" s="63">
        <v>10.667</v>
      </c>
      <c r="M353" s="64">
        <v>185.66900000000001</v>
      </c>
      <c r="N353" s="65">
        <v>5745</v>
      </c>
      <c r="O353" s="64">
        <v>130.55199999999999</v>
      </c>
      <c r="P353" s="65" t="s">
        <v>2998</v>
      </c>
      <c r="Q353" s="64">
        <v>0.77264999999999995</v>
      </c>
      <c r="R353" s="65" t="s">
        <v>2451</v>
      </c>
      <c r="S353" s="66">
        <v>17</v>
      </c>
      <c r="T353" s="113"/>
      <c r="U353" s="63">
        <v>14.667</v>
      </c>
      <c r="V353" s="64">
        <v>230.935</v>
      </c>
      <c r="W353" s="65">
        <v>6351</v>
      </c>
      <c r="X353" s="64">
        <v>97.584999999999994</v>
      </c>
      <c r="Y353" s="65" t="s">
        <v>4031</v>
      </c>
      <c r="Z353" s="64">
        <v>0.79817000000000005</v>
      </c>
      <c r="AA353" s="65" t="s">
        <v>2440</v>
      </c>
      <c r="AB353" s="66">
        <v>21</v>
      </c>
    </row>
    <row r="354" spans="1:28">
      <c r="A354" s="4" t="s">
        <v>687</v>
      </c>
      <c r="B354" s="4" t="s">
        <v>688</v>
      </c>
      <c r="C354" s="63">
        <v>14.667</v>
      </c>
      <c r="D354" s="64">
        <v>126.462</v>
      </c>
      <c r="E354" s="65">
        <v>11597.67</v>
      </c>
      <c r="F354" s="64">
        <v>187.90899999999999</v>
      </c>
      <c r="G354" s="65" t="s">
        <v>5014</v>
      </c>
      <c r="H354" s="64">
        <v>1.3004899999999999</v>
      </c>
      <c r="I354" s="65" t="s">
        <v>2539</v>
      </c>
      <c r="J354" s="66">
        <v>86</v>
      </c>
      <c r="K354" s="113"/>
      <c r="L354" s="63">
        <v>8.3330000000000002</v>
      </c>
      <c r="M354" s="64">
        <v>147.52699999999999</v>
      </c>
      <c r="N354" s="65">
        <v>5648.67</v>
      </c>
      <c r="O354" s="64">
        <v>260.85700000000003</v>
      </c>
      <c r="P354" s="65" t="s">
        <v>2999</v>
      </c>
      <c r="Q354" s="64">
        <v>1.5438400000000001</v>
      </c>
      <c r="R354" s="65" t="s">
        <v>3000</v>
      </c>
      <c r="S354" s="66">
        <v>94</v>
      </c>
      <c r="T354" s="113"/>
      <c r="U354" s="63">
        <v>6.3330000000000002</v>
      </c>
      <c r="V354" s="64">
        <v>106.46</v>
      </c>
      <c r="W354" s="65">
        <v>5949</v>
      </c>
      <c r="X354" s="64" t="s">
        <v>2510</v>
      </c>
      <c r="Y354" s="65" t="s">
        <v>2510</v>
      </c>
      <c r="Z354" s="64" t="s">
        <v>2510</v>
      </c>
      <c r="AA354" s="65" t="s">
        <v>2510</v>
      </c>
      <c r="AB354" s="66" t="s">
        <v>2510</v>
      </c>
    </row>
    <row r="355" spans="1:28">
      <c r="A355" s="4" t="s">
        <v>689</v>
      </c>
      <c r="B355" s="4" t="s">
        <v>690</v>
      </c>
      <c r="C355" s="63">
        <v>8.6669999999999998</v>
      </c>
      <c r="D355" s="64">
        <v>20.802</v>
      </c>
      <c r="E355" s="65">
        <v>41661.67</v>
      </c>
      <c r="F355" s="64">
        <v>75.980999999999995</v>
      </c>
      <c r="G355" s="65" t="s">
        <v>5015</v>
      </c>
      <c r="H355" s="64">
        <v>0.52585000000000004</v>
      </c>
      <c r="I355" s="65" t="s">
        <v>2518</v>
      </c>
      <c r="J355" s="66">
        <v>1</v>
      </c>
      <c r="K355" s="113"/>
      <c r="L355" s="63">
        <v>6</v>
      </c>
      <c r="M355" s="64">
        <v>29.204000000000001</v>
      </c>
      <c r="N355" s="65">
        <v>20545.330000000002</v>
      </c>
      <c r="O355" s="64" t="s">
        <v>2510</v>
      </c>
      <c r="P355" s="65" t="s">
        <v>2510</v>
      </c>
      <c r="Q355" s="64" t="s">
        <v>2510</v>
      </c>
      <c r="R355" s="65" t="s">
        <v>2510</v>
      </c>
      <c r="S355" s="66" t="s">
        <v>2510</v>
      </c>
      <c r="T355" s="113"/>
      <c r="U355" s="63">
        <v>2.6669999999999998</v>
      </c>
      <c r="V355" s="64">
        <v>12.628</v>
      </c>
      <c r="W355" s="65">
        <v>21116.33</v>
      </c>
      <c r="X355" s="64" t="s">
        <v>2510</v>
      </c>
      <c r="Y355" s="65" t="s">
        <v>2510</v>
      </c>
      <c r="Z355" s="64" t="s">
        <v>2510</v>
      </c>
      <c r="AA355" s="65" t="s">
        <v>2510</v>
      </c>
      <c r="AB355" s="66" t="s">
        <v>2510</v>
      </c>
    </row>
    <row r="356" spans="1:28">
      <c r="A356" s="4" t="s">
        <v>691</v>
      </c>
      <c r="B356" s="4" t="s">
        <v>692</v>
      </c>
      <c r="C356" s="63">
        <v>10</v>
      </c>
      <c r="D356" s="64">
        <v>45.098999999999997</v>
      </c>
      <c r="E356" s="65">
        <v>22173.67</v>
      </c>
      <c r="F356" s="64">
        <v>90.912999999999997</v>
      </c>
      <c r="G356" s="65" t="s">
        <v>5016</v>
      </c>
      <c r="H356" s="64">
        <v>0.62919000000000003</v>
      </c>
      <c r="I356" s="65" t="s">
        <v>2519</v>
      </c>
      <c r="J356" s="66">
        <v>5</v>
      </c>
      <c r="K356" s="113"/>
      <c r="L356" s="63">
        <v>7</v>
      </c>
      <c r="M356" s="64">
        <v>62.854999999999997</v>
      </c>
      <c r="N356" s="65">
        <v>11136.67</v>
      </c>
      <c r="O356" s="64">
        <v>130.14699999999999</v>
      </c>
      <c r="P356" s="65" t="s">
        <v>3001</v>
      </c>
      <c r="Q356" s="64">
        <v>0.77024999999999999</v>
      </c>
      <c r="R356" s="65" t="s">
        <v>2458</v>
      </c>
      <c r="S356" s="66">
        <v>17</v>
      </c>
      <c r="T356" s="113"/>
      <c r="U356" s="63">
        <v>3</v>
      </c>
      <c r="V356" s="64">
        <v>27.181000000000001</v>
      </c>
      <c r="W356" s="65">
        <v>11037</v>
      </c>
      <c r="X356" s="64" t="s">
        <v>2510</v>
      </c>
      <c r="Y356" s="65" t="s">
        <v>2510</v>
      </c>
      <c r="Z356" s="64" t="s">
        <v>2510</v>
      </c>
      <c r="AA356" s="65" t="s">
        <v>2510</v>
      </c>
      <c r="AB356" s="66" t="s">
        <v>2510</v>
      </c>
    </row>
    <row r="357" spans="1:28">
      <c r="A357" s="4" t="s">
        <v>693</v>
      </c>
      <c r="B357" s="4" t="s">
        <v>694</v>
      </c>
      <c r="C357" s="63">
        <v>14.667</v>
      </c>
      <c r="D357" s="64">
        <v>184.37799999999999</v>
      </c>
      <c r="E357" s="65">
        <v>7954.67</v>
      </c>
      <c r="F357" s="64">
        <v>116.75</v>
      </c>
      <c r="G357" s="65" t="s">
        <v>5017</v>
      </c>
      <c r="H357" s="64">
        <v>0.80801000000000001</v>
      </c>
      <c r="I357" s="65" t="s">
        <v>2450</v>
      </c>
      <c r="J357" s="66">
        <v>24</v>
      </c>
      <c r="K357" s="113"/>
      <c r="L357" s="63">
        <v>7</v>
      </c>
      <c r="M357" s="64">
        <v>186.45099999999999</v>
      </c>
      <c r="N357" s="65">
        <v>3754.33</v>
      </c>
      <c r="O357" s="64">
        <v>167.20099999999999</v>
      </c>
      <c r="P357" s="65" t="s">
        <v>3002</v>
      </c>
      <c r="Q357" s="64">
        <v>0.98955000000000004</v>
      </c>
      <c r="R357" s="65" t="s">
        <v>3003</v>
      </c>
      <c r="S357" s="66">
        <v>46</v>
      </c>
      <c r="T357" s="113"/>
      <c r="U357" s="63">
        <v>7.6669999999999998</v>
      </c>
      <c r="V357" s="64">
        <v>182.52500000000001</v>
      </c>
      <c r="W357" s="65">
        <v>4200.33</v>
      </c>
      <c r="X357" s="64">
        <v>90.837999999999994</v>
      </c>
      <c r="Y357" s="65" t="s">
        <v>4032</v>
      </c>
      <c r="Z357" s="64">
        <v>0.74297999999999997</v>
      </c>
      <c r="AA357" s="65" t="s">
        <v>2541</v>
      </c>
      <c r="AB357" s="66">
        <v>13</v>
      </c>
    </row>
    <row r="358" spans="1:28">
      <c r="A358" s="4" t="s">
        <v>695</v>
      </c>
      <c r="B358" s="4" t="s">
        <v>696</v>
      </c>
      <c r="C358" s="63">
        <v>18.332999999999998</v>
      </c>
      <c r="D358" s="64">
        <v>111.372</v>
      </c>
      <c r="E358" s="65">
        <v>16461.330000000002</v>
      </c>
      <c r="F358" s="64">
        <v>96.457999999999998</v>
      </c>
      <c r="G358" s="65" t="s">
        <v>5018</v>
      </c>
      <c r="H358" s="64">
        <v>0.66757</v>
      </c>
      <c r="I358" s="65" t="s">
        <v>2438</v>
      </c>
      <c r="J358" s="66">
        <v>9</v>
      </c>
      <c r="K358" s="113"/>
      <c r="L358" s="63">
        <v>9</v>
      </c>
      <c r="M358" s="64">
        <v>111.12</v>
      </c>
      <c r="N358" s="65">
        <v>8099.33</v>
      </c>
      <c r="O358" s="64">
        <v>96.472999999999999</v>
      </c>
      <c r="P358" s="65" t="s">
        <v>3004</v>
      </c>
      <c r="Q358" s="64">
        <v>0.57096000000000002</v>
      </c>
      <c r="R358" s="65" t="s">
        <v>2516</v>
      </c>
      <c r="S358" s="66">
        <v>1</v>
      </c>
      <c r="T358" s="113"/>
      <c r="U358" s="63">
        <v>9.3330000000000002</v>
      </c>
      <c r="V358" s="64">
        <v>111.616</v>
      </c>
      <c r="W358" s="65">
        <v>8362</v>
      </c>
      <c r="X358" s="64">
        <v>95.656000000000006</v>
      </c>
      <c r="Y358" s="65" t="s">
        <v>4033</v>
      </c>
      <c r="Z358" s="64">
        <v>0.78239000000000003</v>
      </c>
      <c r="AA358" s="65" t="s">
        <v>2451</v>
      </c>
      <c r="AB358" s="66">
        <v>18</v>
      </c>
    </row>
    <row r="359" spans="1:28">
      <c r="A359" s="4" t="s">
        <v>697</v>
      </c>
      <c r="B359" s="4" t="s">
        <v>698</v>
      </c>
      <c r="C359" s="63">
        <v>6.3330000000000002</v>
      </c>
      <c r="D359" s="64">
        <v>38.511000000000003</v>
      </c>
      <c r="E359" s="65">
        <v>16445.330000000002</v>
      </c>
      <c r="F359" s="64" t="s">
        <v>2510</v>
      </c>
      <c r="G359" s="65" t="s">
        <v>2510</v>
      </c>
      <c r="H359" s="64" t="s">
        <v>2510</v>
      </c>
      <c r="I359" s="65" t="s">
        <v>2510</v>
      </c>
      <c r="J359" s="66" t="s">
        <v>2510</v>
      </c>
      <c r="K359" s="113"/>
      <c r="L359" s="63">
        <v>3.3330000000000002</v>
      </c>
      <c r="M359" s="64">
        <v>42.637999999999998</v>
      </c>
      <c r="N359" s="65">
        <v>7817.67</v>
      </c>
      <c r="O359" s="64" t="s">
        <v>2510</v>
      </c>
      <c r="P359" s="65" t="s">
        <v>2510</v>
      </c>
      <c r="Q359" s="64" t="s">
        <v>2510</v>
      </c>
      <c r="R359" s="65" t="s">
        <v>2510</v>
      </c>
      <c r="S359" s="66" t="s">
        <v>2510</v>
      </c>
      <c r="T359" s="113"/>
      <c r="U359" s="63">
        <v>3</v>
      </c>
      <c r="V359" s="64">
        <v>34.771999999999998</v>
      </c>
      <c r="W359" s="65">
        <v>8627.67</v>
      </c>
      <c r="X359" s="64" t="s">
        <v>2510</v>
      </c>
      <c r="Y359" s="65" t="s">
        <v>2510</v>
      </c>
      <c r="Z359" s="64" t="s">
        <v>2510</v>
      </c>
      <c r="AA359" s="65" t="s">
        <v>2510</v>
      </c>
      <c r="AB359" s="66" t="s">
        <v>2510</v>
      </c>
    </row>
    <row r="360" spans="1:28">
      <c r="A360" s="4" t="s">
        <v>699</v>
      </c>
      <c r="B360" s="4" t="s">
        <v>700</v>
      </c>
      <c r="C360" s="63">
        <v>16.667000000000002</v>
      </c>
      <c r="D360" s="64">
        <v>95.566000000000003</v>
      </c>
      <c r="E360" s="65">
        <v>17440</v>
      </c>
      <c r="F360" s="64">
        <v>94.488</v>
      </c>
      <c r="G360" s="65" t="s">
        <v>5019</v>
      </c>
      <c r="H360" s="64">
        <v>0.65393000000000001</v>
      </c>
      <c r="I360" s="65" t="s">
        <v>2438</v>
      </c>
      <c r="J360" s="66">
        <v>7</v>
      </c>
      <c r="K360" s="113"/>
      <c r="L360" s="63">
        <v>10</v>
      </c>
      <c r="M360" s="64">
        <v>119.413</v>
      </c>
      <c r="N360" s="65">
        <v>8374.33</v>
      </c>
      <c r="O360" s="64">
        <v>126.85</v>
      </c>
      <c r="P360" s="65" t="s">
        <v>3005</v>
      </c>
      <c r="Q360" s="64">
        <v>0.75073999999999996</v>
      </c>
      <c r="R360" s="65" t="s">
        <v>2451</v>
      </c>
      <c r="S360" s="66">
        <v>14</v>
      </c>
      <c r="T360" s="113"/>
      <c r="U360" s="63">
        <v>6.6669999999999998</v>
      </c>
      <c r="V360" s="64">
        <v>73.537999999999997</v>
      </c>
      <c r="W360" s="65">
        <v>9065.67</v>
      </c>
      <c r="X360" s="64">
        <v>67.980999999999995</v>
      </c>
      <c r="Y360" s="65" t="s">
        <v>4034</v>
      </c>
      <c r="Z360" s="64">
        <v>0.55603000000000002</v>
      </c>
      <c r="AA360" s="65" t="s">
        <v>2519</v>
      </c>
      <c r="AB360" s="66">
        <v>2</v>
      </c>
    </row>
    <row r="361" spans="1:28">
      <c r="A361" s="4" t="s">
        <v>701</v>
      </c>
      <c r="B361" s="4" t="s">
        <v>702</v>
      </c>
      <c r="C361" s="63">
        <v>26.332999999999998</v>
      </c>
      <c r="D361" s="64">
        <v>211.95500000000001</v>
      </c>
      <c r="E361" s="65">
        <v>12424</v>
      </c>
      <c r="F361" s="64">
        <v>172.47499999999999</v>
      </c>
      <c r="G361" s="65" t="s">
        <v>5020</v>
      </c>
      <c r="H361" s="64">
        <v>1.19367</v>
      </c>
      <c r="I361" s="65" t="s">
        <v>2506</v>
      </c>
      <c r="J361" s="66">
        <v>76</v>
      </c>
      <c r="K361" s="113"/>
      <c r="L361" s="63">
        <v>9.6669999999999998</v>
      </c>
      <c r="M361" s="64">
        <v>159.279</v>
      </c>
      <c r="N361" s="65">
        <v>6069</v>
      </c>
      <c r="O361" s="64">
        <v>155.64699999999999</v>
      </c>
      <c r="P361" s="65" t="s">
        <v>3006</v>
      </c>
      <c r="Q361" s="64">
        <v>0.92117000000000004</v>
      </c>
      <c r="R361" s="65" t="s">
        <v>2452</v>
      </c>
      <c r="S361" s="66">
        <v>38</v>
      </c>
      <c r="T361" s="113"/>
      <c r="U361" s="63">
        <v>16.667000000000002</v>
      </c>
      <c r="V361" s="64">
        <v>262.26100000000002</v>
      </c>
      <c r="W361" s="65">
        <v>6355</v>
      </c>
      <c r="X361" s="64">
        <v>175.43100000000001</v>
      </c>
      <c r="Y361" s="65" t="s">
        <v>4035</v>
      </c>
      <c r="Z361" s="64">
        <v>1.4348799999999999</v>
      </c>
      <c r="AA361" s="65" t="s">
        <v>2512</v>
      </c>
      <c r="AB361" s="66">
        <v>89</v>
      </c>
    </row>
    <row r="362" spans="1:28">
      <c r="A362" s="4" t="s">
        <v>703</v>
      </c>
      <c r="B362" s="4" t="s">
        <v>704</v>
      </c>
      <c r="C362" s="63">
        <v>50.667000000000002</v>
      </c>
      <c r="D362" s="64">
        <v>110.70699999999999</v>
      </c>
      <c r="E362" s="65">
        <v>45766.33</v>
      </c>
      <c r="F362" s="64">
        <v>133.63</v>
      </c>
      <c r="G362" s="65" t="s">
        <v>5021</v>
      </c>
      <c r="H362" s="64">
        <v>0.92483000000000004</v>
      </c>
      <c r="I362" s="65" t="s">
        <v>2437</v>
      </c>
      <c r="J362" s="66">
        <v>40</v>
      </c>
      <c r="K362" s="113"/>
      <c r="L362" s="63">
        <v>27.667000000000002</v>
      </c>
      <c r="M362" s="64">
        <v>120.01900000000001</v>
      </c>
      <c r="N362" s="65">
        <v>23052</v>
      </c>
      <c r="O362" s="64">
        <v>171.363</v>
      </c>
      <c r="P362" s="65" t="s">
        <v>3007</v>
      </c>
      <c r="Q362" s="64">
        <v>1.0141800000000001</v>
      </c>
      <c r="R362" s="65" t="s">
        <v>2427</v>
      </c>
      <c r="S362" s="66">
        <v>50</v>
      </c>
      <c r="T362" s="113"/>
      <c r="U362" s="63">
        <v>23</v>
      </c>
      <c r="V362" s="64">
        <v>101.258</v>
      </c>
      <c r="W362" s="65">
        <v>22714.33</v>
      </c>
      <c r="X362" s="64">
        <v>100.538</v>
      </c>
      <c r="Y362" s="65" t="s">
        <v>4036</v>
      </c>
      <c r="Z362" s="64">
        <v>0.82232000000000005</v>
      </c>
      <c r="AA362" s="65" t="s">
        <v>2440</v>
      </c>
      <c r="AB362" s="66">
        <v>24</v>
      </c>
    </row>
    <row r="363" spans="1:28">
      <c r="A363" s="4" t="s">
        <v>705</v>
      </c>
      <c r="B363" s="4" t="s">
        <v>706</v>
      </c>
      <c r="C363" s="63">
        <v>42.667000000000002</v>
      </c>
      <c r="D363" s="64">
        <v>179.92400000000001</v>
      </c>
      <c r="E363" s="65">
        <v>23713.67</v>
      </c>
      <c r="F363" s="64">
        <v>91.406000000000006</v>
      </c>
      <c r="G363" s="65" t="s">
        <v>5022</v>
      </c>
      <c r="H363" s="64">
        <v>0.63261000000000001</v>
      </c>
      <c r="I363" s="65" t="s">
        <v>2430</v>
      </c>
      <c r="J363" s="66">
        <v>6</v>
      </c>
      <c r="K363" s="113"/>
      <c r="L363" s="63">
        <v>24</v>
      </c>
      <c r="M363" s="64">
        <v>217.477</v>
      </c>
      <c r="N363" s="65">
        <v>11035.67</v>
      </c>
      <c r="O363" s="64">
        <v>128.87799999999999</v>
      </c>
      <c r="P363" s="65" t="s">
        <v>3008</v>
      </c>
      <c r="Q363" s="64">
        <v>0.76275000000000004</v>
      </c>
      <c r="R363" s="65" t="s">
        <v>2503</v>
      </c>
      <c r="S363" s="66">
        <v>16</v>
      </c>
      <c r="T363" s="113"/>
      <c r="U363" s="63">
        <v>18.667000000000002</v>
      </c>
      <c r="V363" s="64">
        <v>147.23699999999999</v>
      </c>
      <c r="W363" s="65">
        <v>12678</v>
      </c>
      <c r="X363" s="64">
        <v>66.147000000000006</v>
      </c>
      <c r="Y363" s="65" t="s">
        <v>4037</v>
      </c>
      <c r="Z363" s="64">
        <v>0.54103000000000001</v>
      </c>
      <c r="AA363" s="65" t="s">
        <v>2420</v>
      </c>
      <c r="AB363" s="66">
        <v>1</v>
      </c>
    </row>
    <row r="364" spans="1:28">
      <c r="A364" s="4" t="s">
        <v>707</v>
      </c>
      <c r="B364" s="4" t="s">
        <v>708</v>
      </c>
      <c r="C364" s="63">
        <v>52.332999999999998</v>
      </c>
      <c r="D364" s="64">
        <v>119.627</v>
      </c>
      <c r="E364" s="65">
        <v>43747</v>
      </c>
      <c r="F364" s="64">
        <v>125.29</v>
      </c>
      <c r="G364" s="65" t="s">
        <v>5023</v>
      </c>
      <c r="H364" s="64">
        <v>0.86711000000000005</v>
      </c>
      <c r="I364" s="65" t="s">
        <v>2504</v>
      </c>
      <c r="J364" s="66">
        <v>32</v>
      </c>
      <c r="K364" s="113"/>
      <c r="L364" s="63">
        <v>28.332999999999998</v>
      </c>
      <c r="M364" s="64">
        <v>133.34</v>
      </c>
      <c r="N364" s="65">
        <v>21249</v>
      </c>
      <c r="O364" s="64">
        <v>168.75899999999999</v>
      </c>
      <c r="P364" s="65" t="s">
        <v>3009</v>
      </c>
      <c r="Q364" s="64">
        <v>0.99877000000000005</v>
      </c>
      <c r="R364" s="65" t="s">
        <v>2423</v>
      </c>
      <c r="S364" s="66">
        <v>48</v>
      </c>
      <c r="T364" s="113"/>
      <c r="U364" s="63">
        <v>24</v>
      </c>
      <c r="V364" s="64">
        <v>106.676</v>
      </c>
      <c r="W364" s="65">
        <v>22498</v>
      </c>
      <c r="X364" s="64">
        <v>94.572999999999993</v>
      </c>
      <c r="Y364" s="65" t="s">
        <v>4038</v>
      </c>
      <c r="Z364" s="64">
        <v>0.77353000000000005</v>
      </c>
      <c r="AA364" s="65" t="s">
        <v>2503</v>
      </c>
      <c r="AB364" s="66">
        <v>16</v>
      </c>
    </row>
    <row r="365" spans="1:28">
      <c r="A365" s="4" t="s">
        <v>709</v>
      </c>
      <c r="B365" s="4" t="s">
        <v>710</v>
      </c>
      <c r="C365" s="63">
        <v>24.667000000000002</v>
      </c>
      <c r="D365" s="64">
        <v>133.547</v>
      </c>
      <c r="E365" s="65">
        <v>18470.330000000002</v>
      </c>
      <c r="F365" s="64">
        <v>172.095</v>
      </c>
      <c r="G365" s="65" t="s">
        <v>5024</v>
      </c>
      <c r="H365" s="64">
        <v>1.1910400000000001</v>
      </c>
      <c r="I365" s="65" t="s">
        <v>2469</v>
      </c>
      <c r="J365" s="66">
        <v>76</v>
      </c>
      <c r="K365" s="113"/>
      <c r="L365" s="63">
        <v>14.667</v>
      </c>
      <c r="M365" s="64">
        <v>159.345</v>
      </c>
      <c r="N365" s="65">
        <v>9204.33</v>
      </c>
      <c r="O365" s="64">
        <v>230.81200000000001</v>
      </c>
      <c r="P365" s="65" t="s">
        <v>3010</v>
      </c>
      <c r="Q365" s="64">
        <v>1.36602</v>
      </c>
      <c r="R365" s="65" t="s">
        <v>2517</v>
      </c>
      <c r="S365" s="66">
        <v>86</v>
      </c>
      <c r="T365" s="113"/>
      <c r="U365" s="63">
        <v>10</v>
      </c>
      <c r="V365" s="64">
        <v>107.92100000000001</v>
      </c>
      <c r="W365" s="65">
        <v>9266</v>
      </c>
      <c r="X365" s="64">
        <v>122.265</v>
      </c>
      <c r="Y365" s="65" t="s">
        <v>4039</v>
      </c>
      <c r="Z365" s="64">
        <v>1.00004</v>
      </c>
      <c r="AA365" s="65" t="s">
        <v>2468</v>
      </c>
      <c r="AB365" s="66">
        <v>48</v>
      </c>
    </row>
    <row r="366" spans="1:28">
      <c r="A366" s="4" t="s">
        <v>711</v>
      </c>
      <c r="B366" s="4" t="s">
        <v>712</v>
      </c>
      <c r="C366" s="63">
        <v>17.667000000000002</v>
      </c>
      <c r="D366" s="64">
        <v>79.543000000000006</v>
      </c>
      <c r="E366" s="65">
        <v>22210.33</v>
      </c>
      <c r="F366" s="64">
        <v>77.918000000000006</v>
      </c>
      <c r="G366" s="65" t="s">
        <v>5025</v>
      </c>
      <c r="H366" s="64">
        <v>0.53925000000000001</v>
      </c>
      <c r="I366" s="65" t="s">
        <v>2420</v>
      </c>
      <c r="J366" s="66">
        <v>1</v>
      </c>
      <c r="K366" s="113"/>
      <c r="L366" s="63">
        <v>7</v>
      </c>
      <c r="M366" s="64">
        <v>66.781000000000006</v>
      </c>
      <c r="N366" s="65">
        <v>10482</v>
      </c>
      <c r="O366" s="64">
        <v>72.156999999999996</v>
      </c>
      <c r="P366" s="65" t="s">
        <v>3011</v>
      </c>
      <c r="Q366" s="64">
        <v>0.42704999999999999</v>
      </c>
      <c r="R366" s="65" t="s">
        <v>2522</v>
      </c>
      <c r="S366" s="66">
        <v>0</v>
      </c>
      <c r="T366" s="113"/>
      <c r="U366" s="63">
        <v>10.667</v>
      </c>
      <c r="V366" s="64">
        <v>90.947999999999993</v>
      </c>
      <c r="W366" s="65">
        <v>11728.33</v>
      </c>
      <c r="X366" s="64">
        <v>81.534000000000006</v>
      </c>
      <c r="Y366" s="65" t="s">
        <v>4040</v>
      </c>
      <c r="Z366" s="64">
        <v>0.66688999999999998</v>
      </c>
      <c r="AA366" s="65" t="s">
        <v>2438</v>
      </c>
      <c r="AB366" s="66">
        <v>8</v>
      </c>
    </row>
    <row r="367" spans="1:28">
      <c r="A367" s="4" t="s">
        <v>713</v>
      </c>
      <c r="B367" s="4" t="s">
        <v>714</v>
      </c>
      <c r="C367" s="63">
        <v>25.667000000000002</v>
      </c>
      <c r="D367" s="64">
        <v>124.88200000000001</v>
      </c>
      <c r="E367" s="65">
        <v>20552.669999999998</v>
      </c>
      <c r="F367" s="64">
        <v>176.24</v>
      </c>
      <c r="G367" s="65" t="s">
        <v>5026</v>
      </c>
      <c r="H367" s="64">
        <v>1.2197199999999999</v>
      </c>
      <c r="I367" s="65" t="s">
        <v>2506</v>
      </c>
      <c r="J367" s="66">
        <v>79</v>
      </c>
      <c r="K367" s="113"/>
      <c r="L367" s="63">
        <v>16.332999999999998</v>
      </c>
      <c r="M367" s="64">
        <v>159.89599999999999</v>
      </c>
      <c r="N367" s="65">
        <v>10215</v>
      </c>
      <c r="O367" s="64">
        <v>244.16200000000001</v>
      </c>
      <c r="P367" s="65" t="s">
        <v>3012</v>
      </c>
      <c r="Q367" s="64">
        <v>1.44503</v>
      </c>
      <c r="R367" s="65" t="s">
        <v>2512</v>
      </c>
      <c r="S367" s="66">
        <v>90</v>
      </c>
      <c r="T367" s="113"/>
      <c r="U367" s="63">
        <v>9.3330000000000002</v>
      </c>
      <c r="V367" s="64">
        <v>90.284999999999997</v>
      </c>
      <c r="W367" s="65">
        <v>10337.67</v>
      </c>
      <c r="X367" s="64">
        <v>119.01900000000001</v>
      </c>
      <c r="Y367" s="65" t="s">
        <v>4041</v>
      </c>
      <c r="Z367" s="64">
        <v>0.97348000000000001</v>
      </c>
      <c r="AA367" s="65" t="s">
        <v>2468</v>
      </c>
      <c r="AB367" s="66">
        <v>43</v>
      </c>
    </row>
    <row r="368" spans="1:28">
      <c r="A368" s="4" t="s">
        <v>715</v>
      </c>
      <c r="B368" s="4" t="s">
        <v>716</v>
      </c>
      <c r="C368" s="63">
        <v>28.667000000000002</v>
      </c>
      <c r="D368" s="64">
        <v>87.376000000000005</v>
      </c>
      <c r="E368" s="65">
        <v>32808.33</v>
      </c>
      <c r="F368" s="64">
        <v>110.779</v>
      </c>
      <c r="G368" s="65" t="s">
        <v>5027</v>
      </c>
      <c r="H368" s="64">
        <v>0.76668000000000003</v>
      </c>
      <c r="I368" s="65" t="s">
        <v>2433</v>
      </c>
      <c r="J368" s="66">
        <v>19</v>
      </c>
      <c r="K368" s="113"/>
      <c r="L368" s="63">
        <v>14.667</v>
      </c>
      <c r="M368" s="64">
        <v>90.835999999999999</v>
      </c>
      <c r="N368" s="65">
        <v>16146.33</v>
      </c>
      <c r="O368" s="64">
        <v>127.51900000000001</v>
      </c>
      <c r="P368" s="65" t="s">
        <v>3013</v>
      </c>
      <c r="Q368" s="64">
        <v>0.75470000000000004</v>
      </c>
      <c r="R368" s="65" t="s">
        <v>2503</v>
      </c>
      <c r="S368" s="66">
        <v>15</v>
      </c>
      <c r="T368" s="113"/>
      <c r="U368" s="63">
        <v>14</v>
      </c>
      <c r="V368" s="64">
        <v>84.024000000000001</v>
      </c>
      <c r="W368" s="65">
        <v>16662</v>
      </c>
      <c r="X368" s="64">
        <v>95.072000000000003</v>
      </c>
      <c r="Y368" s="65" t="s">
        <v>4042</v>
      </c>
      <c r="Z368" s="64">
        <v>0.77761999999999998</v>
      </c>
      <c r="AA368" s="65" t="s">
        <v>2440</v>
      </c>
      <c r="AB368" s="66">
        <v>17</v>
      </c>
    </row>
    <row r="369" spans="1:28">
      <c r="A369" s="4" t="s">
        <v>717</v>
      </c>
      <c r="B369" s="4" t="s">
        <v>718</v>
      </c>
      <c r="C369" s="63">
        <v>23.289000000000001</v>
      </c>
      <c r="D369" s="64">
        <v>285.01400000000001</v>
      </c>
      <c r="E369" s="65">
        <v>8171</v>
      </c>
      <c r="F369" s="64">
        <v>169.80199999999999</v>
      </c>
      <c r="G369" s="65" t="s">
        <v>5028</v>
      </c>
      <c r="H369" s="64">
        <v>1.17517</v>
      </c>
      <c r="I369" s="65" t="s">
        <v>2469</v>
      </c>
      <c r="J369" s="66">
        <v>74</v>
      </c>
      <c r="K369" s="113"/>
      <c r="L369" s="63">
        <v>8.6479999999999997</v>
      </c>
      <c r="M369" s="64">
        <v>213.02799999999999</v>
      </c>
      <c r="N369" s="65">
        <v>4059.67</v>
      </c>
      <c r="O369" s="64">
        <v>186.09899999999999</v>
      </c>
      <c r="P369" s="65" t="s">
        <v>3014</v>
      </c>
      <c r="Q369" s="64">
        <v>1.1013999999999999</v>
      </c>
      <c r="R369" s="65" t="s">
        <v>2542</v>
      </c>
      <c r="S369" s="66">
        <v>61</v>
      </c>
      <c r="T369" s="113"/>
      <c r="U369" s="63">
        <v>14.64</v>
      </c>
      <c r="V369" s="64">
        <v>356.096</v>
      </c>
      <c r="W369" s="65">
        <v>4111.33</v>
      </c>
      <c r="X369" s="64">
        <v>153.18700000000001</v>
      </c>
      <c r="Y369" s="65" t="s">
        <v>4043</v>
      </c>
      <c r="Z369" s="64">
        <v>1.25295</v>
      </c>
      <c r="AA369" s="65" t="s">
        <v>2534</v>
      </c>
      <c r="AB369" s="66">
        <v>79</v>
      </c>
    </row>
    <row r="370" spans="1:28">
      <c r="A370" s="4" t="s">
        <v>719</v>
      </c>
      <c r="B370" s="4" t="s">
        <v>720</v>
      </c>
      <c r="C370" s="63">
        <v>68.332999999999998</v>
      </c>
      <c r="D370" s="64">
        <v>179.191</v>
      </c>
      <c r="E370" s="65">
        <v>38134.33</v>
      </c>
      <c r="F370" s="64">
        <v>86.150999999999996</v>
      </c>
      <c r="G370" s="65" t="s">
        <v>5029</v>
      </c>
      <c r="H370" s="64">
        <v>0.59623999999999999</v>
      </c>
      <c r="I370" s="65" t="s">
        <v>2521</v>
      </c>
      <c r="J370" s="66">
        <v>3</v>
      </c>
      <c r="K370" s="113"/>
      <c r="L370" s="63">
        <v>25.332999999999998</v>
      </c>
      <c r="M370" s="64">
        <v>137.91900000000001</v>
      </c>
      <c r="N370" s="65">
        <v>18368.330000000002</v>
      </c>
      <c r="O370" s="64">
        <v>84.353999999999999</v>
      </c>
      <c r="P370" s="65" t="s">
        <v>3015</v>
      </c>
      <c r="Q370" s="64">
        <v>0.49924000000000002</v>
      </c>
      <c r="R370" s="65" t="s">
        <v>2515</v>
      </c>
      <c r="S370" s="66">
        <v>0</v>
      </c>
      <c r="T370" s="113"/>
      <c r="U370" s="63">
        <v>43</v>
      </c>
      <c r="V370" s="64">
        <v>217.54499999999999</v>
      </c>
      <c r="W370" s="65">
        <v>19766</v>
      </c>
      <c r="X370" s="64">
        <v>87.44</v>
      </c>
      <c r="Y370" s="65" t="s">
        <v>4044</v>
      </c>
      <c r="Z370" s="64">
        <v>0.71518999999999999</v>
      </c>
      <c r="AA370" s="65" t="s">
        <v>2433</v>
      </c>
      <c r="AB370" s="66">
        <v>11</v>
      </c>
    </row>
    <row r="371" spans="1:28">
      <c r="A371" s="4" t="s">
        <v>721</v>
      </c>
      <c r="B371" s="4" t="s">
        <v>722</v>
      </c>
      <c r="C371" s="63">
        <v>120.667</v>
      </c>
      <c r="D371" s="64">
        <v>303.77300000000002</v>
      </c>
      <c r="E371" s="65">
        <v>39722.67</v>
      </c>
      <c r="F371" s="64">
        <v>146.34100000000001</v>
      </c>
      <c r="G371" s="65" t="s">
        <v>5030</v>
      </c>
      <c r="H371" s="64">
        <v>1.0127999999999999</v>
      </c>
      <c r="I371" s="65" t="s">
        <v>2422</v>
      </c>
      <c r="J371" s="66">
        <v>52</v>
      </c>
      <c r="K371" s="113"/>
      <c r="L371" s="63">
        <v>41</v>
      </c>
      <c r="M371" s="64">
        <v>217.9</v>
      </c>
      <c r="N371" s="65">
        <v>18816</v>
      </c>
      <c r="O371" s="64">
        <v>146.029</v>
      </c>
      <c r="P371" s="65" t="s">
        <v>3016</v>
      </c>
      <c r="Q371" s="64">
        <v>0.86424999999999996</v>
      </c>
      <c r="R371" s="65" t="s">
        <v>2504</v>
      </c>
      <c r="S371" s="66">
        <v>29</v>
      </c>
      <c r="T371" s="113"/>
      <c r="U371" s="63">
        <v>79.667000000000002</v>
      </c>
      <c r="V371" s="64">
        <v>381.05900000000003</v>
      </c>
      <c r="W371" s="65">
        <v>20906.669999999998</v>
      </c>
      <c r="X371" s="64">
        <v>143.089</v>
      </c>
      <c r="Y371" s="65" t="s">
        <v>4045</v>
      </c>
      <c r="Z371" s="64">
        <v>1.17035</v>
      </c>
      <c r="AA371" s="65" t="s">
        <v>2502</v>
      </c>
      <c r="AB371" s="66">
        <v>70</v>
      </c>
    </row>
    <row r="372" spans="1:28">
      <c r="A372" s="4" t="s">
        <v>723</v>
      </c>
      <c r="B372" s="4" t="s">
        <v>724</v>
      </c>
      <c r="C372" s="63">
        <v>17.378</v>
      </c>
      <c r="D372" s="64">
        <v>100.819</v>
      </c>
      <c r="E372" s="65">
        <v>17237</v>
      </c>
      <c r="F372" s="64">
        <v>88.400999999999996</v>
      </c>
      <c r="G372" s="65" t="s">
        <v>5031</v>
      </c>
      <c r="H372" s="64">
        <v>0.61180999999999996</v>
      </c>
      <c r="I372" s="65" t="s">
        <v>2430</v>
      </c>
      <c r="J372" s="66">
        <v>5</v>
      </c>
      <c r="K372" s="113"/>
      <c r="L372" s="63">
        <v>9.0180000000000007</v>
      </c>
      <c r="M372" s="64">
        <v>106.622</v>
      </c>
      <c r="N372" s="65">
        <v>8458.33</v>
      </c>
      <c r="O372" s="64">
        <v>117.19499999999999</v>
      </c>
      <c r="P372" s="65" t="s">
        <v>3017</v>
      </c>
      <c r="Q372" s="64">
        <v>0.69359999999999999</v>
      </c>
      <c r="R372" s="65" t="s">
        <v>2507</v>
      </c>
      <c r="S372" s="66">
        <v>9</v>
      </c>
      <c r="T372" s="113"/>
      <c r="U372" s="63">
        <v>8.36</v>
      </c>
      <c r="V372" s="64">
        <v>95.227000000000004</v>
      </c>
      <c r="W372" s="65">
        <v>8778.67</v>
      </c>
      <c r="X372" s="64">
        <v>66.63</v>
      </c>
      <c r="Y372" s="65" t="s">
        <v>4046</v>
      </c>
      <c r="Z372" s="64">
        <v>0.54498000000000002</v>
      </c>
      <c r="AA372" s="65" t="s">
        <v>2516</v>
      </c>
      <c r="AB372" s="66">
        <v>2</v>
      </c>
    </row>
    <row r="373" spans="1:28">
      <c r="A373" s="4" t="s">
        <v>725</v>
      </c>
      <c r="B373" s="4" t="s">
        <v>726</v>
      </c>
      <c r="C373" s="63">
        <v>49</v>
      </c>
      <c r="D373" s="64">
        <v>119.96599999999999</v>
      </c>
      <c r="E373" s="65">
        <v>40845</v>
      </c>
      <c r="F373" s="64">
        <v>115.06</v>
      </c>
      <c r="G373" s="65" t="s">
        <v>5032</v>
      </c>
      <c r="H373" s="64">
        <v>0.79630999999999996</v>
      </c>
      <c r="I373" s="65" t="s">
        <v>2425</v>
      </c>
      <c r="J373" s="66">
        <v>23</v>
      </c>
      <c r="K373" s="113"/>
      <c r="L373" s="63">
        <v>16.332999999999998</v>
      </c>
      <c r="M373" s="64">
        <v>81.974999999999994</v>
      </c>
      <c r="N373" s="65">
        <v>19924.669999999998</v>
      </c>
      <c r="O373" s="64">
        <v>107.297</v>
      </c>
      <c r="P373" s="65" t="s">
        <v>3018</v>
      </c>
      <c r="Q373" s="64">
        <v>0.63502000000000003</v>
      </c>
      <c r="R373" s="65" t="s">
        <v>2430</v>
      </c>
      <c r="S373" s="66">
        <v>4</v>
      </c>
      <c r="T373" s="113"/>
      <c r="U373" s="63">
        <v>32.667000000000002</v>
      </c>
      <c r="V373" s="64">
        <v>156.148</v>
      </c>
      <c r="W373" s="65">
        <v>20920.330000000002</v>
      </c>
      <c r="X373" s="64">
        <v>115.839</v>
      </c>
      <c r="Y373" s="65" t="s">
        <v>4047</v>
      </c>
      <c r="Z373" s="64">
        <v>0.94747000000000003</v>
      </c>
      <c r="AA373" s="65" t="s">
        <v>2423</v>
      </c>
      <c r="AB373" s="66">
        <v>39</v>
      </c>
    </row>
    <row r="374" spans="1:28">
      <c r="A374" s="4" t="s">
        <v>727</v>
      </c>
      <c r="B374" s="4" t="s">
        <v>728</v>
      </c>
      <c r="C374" s="63">
        <v>63.332999999999998</v>
      </c>
      <c r="D374" s="64">
        <v>190.68600000000001</v>
      </c>
      <c r="E374" s="65">
        <v>33213.33</v>
      </c>
      <c r="F374" s="64">
        <v>115.339</v>
      </c>
      <c r="G374" s="65" t="s">
        <v>5033</v>
      </c>
      <c r="H374" s="64">
        <v>0.79823999999999995</v>
      </c>
      <c r="I374" s="65" t="s">
        <v>2425</v>
      </c>
      <c r="J374" s="66">
        <v>23</v>
      </c>
      <c r="K374" s="113"/>
      <c r="L374" s="63">
        <v>22</v>
      </c>
      <c r="M374" s="64">
        <v>136.72800000000001</v>
      </c>
      <c r="N374" s="65">
        <v>16090.33</v>
      </c>
      <c r="O374" s="64">
        <v>104.82599999999999</v>
      </c>
      <c r="P374" s="65" t="s">
        <v>3019</v>
      </c>
      <c r="Q374" s="64">
        <v>0.62039</v>
      </c>
      <c r="R374" s="65" t="s">
        <v>2430</v>
      </c>
      <c r="S374" s="66">
        <v>3</v>
      </c>
      <c r="T374" s="113"/>
      <c r="U374" s="63">
        <v>41.332999999999998</v>
      </c>
      <c r="V374" s="64">
        <v>241.39099999999999</v>
      </c>
      <c r="W374" s="65">
        <v>17123</v>
      </c>
      <c r="X374" s="64">
        <v>119.223</v>
      </c>
      <c r="Y374" s="65" t="s">
        <v>4048</v>
      </c>
      <c r="Z374" s="64">
        <v>0.97514999999999996</v>
      </c>
      <c r="AA374" s="65" t="s">
        <v>2423</v>
      </c>
      <c r="AB374" s="66">
        <v>43</v>
      </c>
    </row>
    <row r="375" spans="1:28">
      <c r="A375" s="4" t="s">
        <v>729</v>
      </c>
      <c r="B375" s="4" t="s">
        <v>730</v>
      </c>
      <c r="C375" s="63">
        <v>50.667000000000002</v>
      </c>
      <c r="D375" s="64">
        <v>151.18799999999999</v>
      </c>
      <c r="E375" s="65">
        <v>33512.33</v>
      </c>
      <c r="F375" s="64">
        <v>75.185000000000002</v>
      </c>
      <c r="G375" s="65" t="s">
        <v>5034</v>
      </c>
      <c r="H375" s="64">
        <v>0.52034000000000002</v>
      </c>
      <c r="I375" s="65" t="s">
        <v>2515</v>
      </c>
      <c r="J375" s="66">
        <v>1</v>
      </c>
      <c r="K375" s="113"/>
      <c r="L375" s="63">
        <v>26.667000000000002</v>
      </c>
      <c r="M375" s="64">
        <v>163.02600000000001</v>
      </c>
      <c r="N375" s="65">
        <v>16357.33</v>
      </c>
      <c r="O375" s="64">
        <v>86.260999999999996</v>
      </c>
      <c r="P375" s="65" t="s">
        <v>3020</v>
      </c>
      <c r="Q375" s="64">
        <v>0.51051999999999997</v>
      </c>
      <c r="R375" s="65" t="s">
        <v>2515</v>
      </c>
      <c r="S375" s="66">
        <v>0</v>
      </c>
      <c r="T375" s="113"/>
      <c r="U375" s="63">
        <v>24</v>
      </c>
      <c r="V375" s="64">
        <v>139.90100000000001</v>
      </c>
      <c r="W375" s="65">
        <v>17155</v>
      </c>
      <c r="X375" s="64">
        <v>65.341999999999999</v>
      </c>
      <c r="Y375" s="65" t="s">
        <v>4049</v>
      </c>
      <c r="Z375" s="64">
        <v>0.53444999999999998</v>
      </c>
      <c r="AA375" s="65" t="s">
        <v>2420</v>
      </c>
      <c r="AB375" s="66">
        <v>1</v>
      </c>
    </row>
    <row r="376" spans="1:28">
      <c r="A376" s="4" t="s">
        <v>731</v>
      </c>
      <c r="B376" s="4" t="s">
        <v>732</v>
      </c>
      <c r="C376" s="63">
        <v>59.332999999999998</v>
      </c>
      <c r="D376" s="64">
        <v>197.43600000000001</v>
      </c>
      <c r="E376" s="65">
        <v>30052</v>
      </c>
      <c r="F376" s="64">
        <v>115.908</v>
      </c>
      <c r="G376" s="65" t="s">
        <v>5035</v>
      </c>
      <c r="H376" s="64">
        <v>0.80218</v>
      </c>
      <c r="I376" s="65" t="s">
        <v>2425</v>
      </c>
      <c r="J376" s="66">
        <v>24</v>
      </c>
      <c r="K376" s="113"/>
      <c r="L376" s="63">
        <v>29</v>
      </c>
      <c r="M376" s="64">
        <v>198.36699999999999</v>
      </c>
      <c r="N376" s="65">
        <v>14619.33</v>
      </c>
      <c r="O376" s="64">
        <v>133.14500000000001</v>
      </c>
      <c r="P376" s="65" t="s">
        <v>3021</v>
      </c>
      <c r="Q376" s="64">
        <v>0.78800000000000003</v>
      </c>
      <c r="R376" s="65" t="s">
        <v>2503</v>
      </c>
      <c r="S376" s="66">
        <v>20</v>
      </c>
      <c r="T376" s="113"/>
      <c r="U376" s="63">
        <v>30.332999999999998</v>
      </c>
      <c r="V376" s="64">
        <v>196.553</v>
      </c>
      <c r="W376" s="65">
        <v>15432.67</v>
      </c>
      <c r="X376" s="64">
        <v>101.241</v>
      </c>
      <c r="Y376" s="65" t="s">
        <v>4050</v>
      </c>
      <c r="Z376" s="64">
        <v>0.82806999999999997</v>
      </c>
      <c r="AA376" s="65" t="s">
        <v>2504</v>
      </c>
      <c r="AB376" s="66">
        <v>24</v>
      </c>
    </row>
    <row r="377" spans="1:28">
      <c r="A377" s="4" t="s">
        <v>733</v>
      </c>
      <c r="B377" s="4" t="s">
        <v>734</v>
      </c>
      <c r="C377" s="63">
        <v>103.333</v>
      </c>
      <c r="D377" s="64">
        <v>323.334</v>
      </c>
      <c r="E377" s="65">
        <v>31958.67</v>
      </c>
      <c r="F377" s="64">
        <v>145.791</v>
      </c>
      <c r="G377" s="65" t="s">
        <v>5036</v>
      </c>
      <c r="H377" s="64">
        <v>1.0089999999999999</v>
      </c>
      <c r="I377" s="65" t="s">
        <v>2422</v>
      </c>
      <c r="J377" s="66">
        <v>51</v>
      </c>
      <c r="K377" s="113"/>
      <c r="L377" s="63">
        <v>46.332999999999998</v>
      </c>
      <c r="M377" s="64">
        <v>300.37799999999999</v>
      </c>
      <c r="N377" s="65">
        <v>15425</v>
      </c>
      <c r="O377" s="64">
        <v>173.12</v>
      </c>
      <c r="P377" s="65" t="s">
        <v>3022</v>
      </c>
      <c r="Q377" s="64">
        <v>1.02458</v>
      </c>
      <c r="R377" s="65" t="s">
        <v>2424</v>
      </c>
      <c r="S377" s="66">
        <v>52</v>
      </c>
      <c r="T377" s="113"/>
      <c r="U377" s="63">
        <v>57</v>
      </c>
      <c r="V377" s="64">
        <v>344.75099999999998</v>
      </c>
      <c r="W377" s="65">
        <v>16533.669999999998</v>
      </c>
      <c r="X377" s="64">
        <v>123.65600000000001</v>
      </c>
      <c r="Y377" s="65" t="s">
        <v>4051</v>
      </c>
      <c r="Z377" s="64">
        <v>1.0114099999999999</v>
      </c>
      <c r="AA377" s="65" t="s">
        <v>2424</v>
      </c>
      <c r="AB377" s="66">
        <v>50</v>
      </c>
    </row>
    <row r="378" spans="1:28">
      <c r="A378" s="4" t="s">
        <v>735</v>
      </c>
      <c r="B378" s="4" t="s">
        <v>736</v>
      </c>
      <c r="C378" s="63">
        <v>79</v>
      </c>
      <c r="D378" s="64">
        <v>234.70699999999999</v>
      </c>
      <c r="E378" s="65">
        <v>33659</v>
      </c>
      <c r="F378" s="64">
        <v>112.331</v>
      </c>
      <c r="G378" s="65" t="s">
        <v>5037</v>
      </c>
      <c r="H378" s="64">
        <v>0.77742</v>
      </c>
      <c r="I378" s="65" t="s">
        <v>2425</v>
      </c>
      <c r="J378" s="66">
        <v>20</v>
      </c>
      <c r="K378" s="113"/>
      <c r="L378" s="63">
        <v>37.332999999999998</v>
      </c>
      <c r="M378" s="64">
        <v>227.471</v>
      </c>
      <c r="N378" s="65">
        <v>16412.330000000002</v>
      </c>
      <c r="O378" s="64">
        <v>140.99299999999999</v>
      </c>
      <c r="P378" s="65" t="s">
        <v>3023</v>
      </c>
      <c r="Q378" s="64">
        <v>0.83445000000000003</v>
      </c>
      <c r="R378" s="65" t="s">
        <v>2504</v>
      </c>
      <c r="S378" s="66">
        <v>25</v>
      </c>
      <c r="T378" s="113"/>
      <c r="U378" s="63">
        <v>41.667000000000002</v>
      </c>
      <c r="V378" s="64">
        <v>241.59299999999999</v>
      </c>
      <c r="W378" s="65">
        <v>17246.669999999998</v>
      </c>
      <c r="X378" s="64">
        <v>90.167000000000002</v>
      </c>
      <c r="Y378" s="65" t="s">
        <v>4052</v>
      </c>
      <c r="Z378" s="64">
        <v>0.73750000000000004</v>
      </c>
      <c r="AA378" s="65" t="s">
        <v>2433</v>
      </c>
      <c r="AB378" s="66">
        <v>12</v>
      </c>
    </row>
    <row r="379" spans="1:28">
      <c r="A379" s="4" t="s">
        <v>737</v>
      </c>
      <c r="B379" s="4" t="s">
        <v>738</v>
      </c>
      <c r="C379" s="63">
        <v>58.332999999999998</v>
      </c>
      <c r="D379" s="64">
        <v>148.10900000000001</v>
      </c>
      <c r="E379" s="65">
        <v>39385.33</v>
      </c>
      <c r="F379" s="64">
        <v>96.141999999999996</v>
      </c>
      <c r="G379" s="65" t="s">
        <v>5038</v>
      </c>
      <c r="H379" s="64">
        <v>0.66537999999999997</v>
      </c>
      <c r="I379" s="65" t="s">
        <v>2439</v>
      </c>
      <c r="J379" s="66">
        <v>8</v>
      </c>
      <c r="K379" s="113"/>
      <c r="L379" s="63">
        <v>23.667000000000002</v>
      </c>
      <c r="M379" s="64">
        <v>123.42</v>
      </c>
      <c r="N379" s="65">
        <v>19175.669999999998</v>
      </c>
      <c r="O379" s="64">
        <v>101.298</v>
      </c>
      <c r="P379" s="65" t="s">
        <v>3024</v>
      </c>
      <c r="Q379" s="64">
        <v>0.59952000000000005</v>
      </c>
      <c r="R379" s="65" t="s">
        <v>2430</v>
      </c>
      <c r="S379" s="66">
        <v>2</v>
      </c>
      <c r="T379" s="113"/>
      <c r="U379" s="63">
        <v>34.667000000000002</v>
      </c>
      <c r="V379" s="64">
        <v>171.535</v>
      </c>
      <c r="W379" s="65">
        <v>20209.669999999998</v>
      </c>
      <c r="X379" s="64">
        <v>90.733999999999995</v>
      </c>
      <c r="Y379" s="65" t="s">
        <v>4053</v>
      </c>
      <c r="Z379" s="64">
        <v>0.74212999999999996</v>
      </c>
      <c r="AA379" s="65" t="s">
        <v>2433</v>
      </c>
      <c r="AB379" s="66">
        <v>13</v>
      </c>
    </row>
    <row r="380" spans="1:28">
      <c r="A380" s="4" t="s">
        <v>739</v>
      </c>
      <c r="B380" s="4" t="s">
        <v>740</v>
      </c>
      <c r="C380" s="63">
        <v>38.332999999999998</v>
      </c>
      <c r="D380" s="64">
        <v>160.76499999999999</v>
      </c>
      <c r="E380" s="65">
        <v>23844.33</v>
      </c>
      <c r="F380" s="64">
        <v>92.028000000000006</v>
      </c>
      <c r="G380" s="65" t="s">
        <v>5039</v>
      </c>
      <c r="H380" s="64">
        <v>0.63690999999999998</v>
      </c>
      <c r="I380" s="65" t="s">
        <v>2430</v>
      </c>
      <c r="J380" s="66">
        <v>6</v>
      </c>
      <c r="K380" s="113"/>
      <c r="L380" s="63">
        <v>19.332999999999998</v>
      </c>
      <c r="M380" s="64">
        <v>167.17599999999999</v>
      </c>
      <c r="N380" s="65">
        <v>11564.67</v>
      </c>
      <c r="O380" s="64">
        <v>112.423</v>
      </c>
      <c r="P380" s="65" t="s">
        <v>3025</v>
      </c>
      <c r="Q380" s="64">
        <v>0.66535999999999995</v>
      </c>
      <c r="R380" s="65" t="s">
        <v>2438</v>
      </c>
      <c r="S380" s="66">
        <v>6</v>
      </c>
      <c r="T380" s="113"/>
      <c r="U380" s="63">
        <v>19</v>
      </c>
      <c r="V380" s="64">
        <v>154.727</v>
      </c>
      <c r="W380" s="65">
        <v>12279.67</v>
      </c>
      <c r="X380" s="64">
        <v>77.063999999999993</v>
      </c>
      <c r="Y380" s="65" t="s">
        <v>4054</v>
      </c>
      <c r="Z380" s="64">
        <v>0.63031999999999999</v>
      </c>
      <c r="AA380" s="65" t="s">
        <v>2430</v>
      </c>
      <c r="AB380" s="66">
        <v>5</v>
      </c>
    </row>
    <row r="381" spans="1:28">
      <c r="A381" s="4" t="s">
        <v>741</v>
      </c>
      <c r="B381" s="4" t="s">
        <v>742</v>
      </c>
      <c r="C381" s="63">
        <v>18.332999999999998</v>
      </c>
      <c r="D381" s="64">
        <v>175.73599999999999</v>
      </c>
      <c r="E381" s="65">
        <v>10432.33</v>
      </c>
      <c r="F381" s="64">
        <v>111.002</v>
      </c>
      <c r="G381" s="65" t="s">
        <v>5040</v>
      </c>
      <c r="H381" s="64">
        <v>0.76822000000000001</v>
      </c>
      <c r="I381" s="65" t="s">
        <v>2503</v>
      </c>
      <c r="J381" s="66">
        <v>19</v>
      </c>
      <c r="K381" s="113"/>
      <c r="L381" s="63">
        <v>5</v>
      </c>
      <c r="M381" s="64">
        <v>99.628</v>
      </c>
      <c r="N381" s="65">
        <v>5018.67</v>
      </c>
      <c r="O381" s="64" t="s">
        <v>2510</v>
      </c>
      <c r="P381" s="65" t="s">
        <v>2510</v>
      </c>
      <c r="Q381" s="64" t="s">
        <v>2510</v>
      </c>
      <c r="R381" s="65" t="s">
        <v>2510</v>
      </c>
      <c r="S381" s="66" t="s">
        <v>2510</v>
      </c>
      <c r="T381" s="113"/>
      <c r="U381" s="63">
        <v>13.333</v>
      </c>
      <c r="V381" s="64">
        <v>246.29</v>
      </c>
      <c r="W381" s="65">
        <v>5413.67</v>
      </c>
      <c r="X381" s="64">
        <v>118.932</v>
      </c>
      <c r="Y381" s="65" t="s">
        <v>4055</v>
      </c>
      <c r="Z381" s="64">
        <v>0.97277000000000002</v>
      </c>
      <c r="AA381" s="65" t="s">
        <v>2468</v>
      </c>
      <c r="AB381" s="66">
        <v>42</v>
      </c>
    </row>
    <row r="382" spans="1:28">
      <c r="A382" s="4" t="s">
        <v>743</v>
      </c>
      <c r="B382" s="4" t="s">
        <v>744</v>
      </c>
      <c r="C382" s="63">
        <v>74.667000000000002</v>
      </c>
      <c r="D382" s="64">
        <v>236.267</v>
      </c>
      <c r="E382" s="65">
        <v>31602.67</v>
      </c>
      <c r="F382" s="64">
        <v>103.84699999999999</v>
      </c>
      <c r="G382" s="65" t="s">
        <v>5041</v>
      </c>
      <c r="H382" s="64">
        <v>0.71870999999999996</v>
      </c>
      <c r="I382" s="65" t="s">
        <v>2439</v>
      </c>
      <c r="J382" s="66">
        <v>14</v>
      </c>
      <c r="K382" s="113"/>
      <c r="L382" s="63">
        <v>30.332999999999998</v>
      </c>
      <c r="M382" s="64">
        <v>199.745</v>
      </c>
      <c r="N382" s="65">
        <v>15186</v>
      </c>
      <c r="O382" s="64">
        <v>111.1</v>
      </c>
      <c r="P382" s="65" t="s">
        <v>3026</v>
      </c>
      <c r="Q382" s="64">
        <v>0.65752999999999995</v>
      </c>
      <c r="R382" s="65" t="s">
        <v>2430</v>
      </c>
      <c r="S382" s="66">
        <v>5</v>
      </c>
      <c r="T382" s="113"/>
      <c r="U382" s="63">
        <v>44.332999999999998</v>
      </c>
      <c r="V382" s="64">
        <v>270.05099999999999</v>
      </c>
      <c r="W382" s="65">
        <v>16416.669999999998</v>
      </c>
      <c r="X382" s="64">
        <v>96.668000000000006</v>
      </c>
      <c r="Y382" s="65" t="s">
        <v>4056</v>
      </c>
      <c r="Z382" s="64">
        <v>0.79066999999999998</v>
      </c>
      <c r="AA382" s="65" t="s">
        <v>2504</v>
      </c>
      <c r="AB382" s="66">
        <v>19</v>
      </c>
    </row>
    <row r="383" spans="1:28">
      <c r="A383" s="4" t="s">
        <v>745</v>
      </c>
      <c r="B383" s="4" t="s">
        <v>746</v>
      </c>
      <c r="C383" s="63">
        <v>137.333</v>
      </c>
      <c r="D383" s="64">
        <v>335.05700000000002</v>
      </c>
      <c r="E383" s="65">
        <v>40988</v>
      </c>
      <c r="F383" s="64">
        <v>142.048</v>
      </c>
      <c r="G383" s="65" t="s">
        <v>5042</v>
      </c>
      <c r="H383" s="64">
        <v>0.98309000000000002</v>
      </c>
      <c r="I383" s="65" t="s">
        <v>2422</v>
      </c>
      <c r="J383" s="66">
        <v>48</v>
      </c>
      <c r="K383" s="113"/>
      <c r="L383" s="63">
        <v>53.332999999999998</v>
      </c>
      <c r="M383" s="64">
        <v>273.173</v>
      </c>
      <c r="N383" s="65">
        <v>19523.669999999998</v>
      </c>
      <c r="O383" s="64">
        <v>160.577</v>
      </c>
      <c r="P383" s="65" t="s">
        <v>3027</v>
      </c>
      <c r="Q383" s="64">
        <v>0.95035000000000003</v>
      </c>
      <c r="R383" s="65" t="s">
        <v>2437</v>
      </c>
      <c r="S383" s="66">
        <v>41</v>
      </c>
      <c r="T383" s="113"/>
      <c r="U383" s="63">
        <v>84</v>
      </c>
      <c r="V383" s="64">
        <v>391.34699999999998</v>
      </c>
      <c r="W383" s="65">
        <v>21464.33</v>
      </c>
      <c r="X383" s="64">
        <v>127.57299999999999</v>
      </c>
      <c r="Y383" s="65" t="s">
        <v>4057</v>
      </c>
      <c r="Z383" s="64">
        <v>1.04345</v>
      </c>
      <c r="AA383" s="65" t="s">
        <v>2424</v>
      </c>
      <c r="AB383" s="66">
        <v>54</v>
      </c>
    </row>
    <row r="384" spans="1:28">
      <c r="A384" s="4" t="s">
        <v>747</v>
      </c>
      <c r="B384" s="4" t="s">
        <v>748</v>
      </c>
      <c r="C384" s="63">
        <v>24.332999999999998</v>
      </c>
      <c r="D384" s="64">
        <v>212.166</v>
      </c>
      <c r="E384" s="65">
        <v>11469</v>
      </c>
      <c r="F384" s="64">
        <v>128.864</v>
      </c>
      <c r="G384" s="65" t="s">
        <v>5043</v>
      </c>
      <c r="H384" s="64">
        <v>0.89183999999999997</v>
      </c>
      <c r="I384" s="65" t="s">
        <v>2431</v>
      </c>
      <c r="J384" s="66">
        <v>36</v>
      </c>
      <c r="K384" s="113"/>
      <c r="L384" s="63">
        <v>11</v>
      </c>
      <c r="M384" s="64">
        <v>201.404</v>
      </c>
      <c r="N384" s="65">
        <v>5461.67</v>
      </c>
      <c r="O384" s="64">
        <v>166.655</v>
      </c>
      <c r="P384" s="65" t="s">
        <v>3028</v>
      </c>
      <c r="Q384" s="64">
        <v>0.98631999999999997</v>
      </c>
      <c r="R384" s="65" t="s">
        <v>2468</v>
      </c>
      <c r="S384" s="66">
        <v>46</v>
      </c>
      <c r="T384" s="113"/>
      <c r="U384" s="63">
        <v>13.333</v>
      </c>
      <c r="V384" s="64">
        <v>221.95099999999999</v>
      </c>
      <c r="W384" s="65">
        <v>6007.33</v>
      </c>
      <c r="X384" s="64">
        <v>102.88800000000001</v>
      </c>
      <c r="Y384" s="65" t="s">
        <v>4058</v>
      </c>
      <c r="Z384" s="64">
        <v>0.84153999999999995</v>
      </c>
      <c r="AA384" s="65" t="s">
        <v>2450</v>
      </c>
      <c r="AB384" s="66">
        <v>26</v>
      </c>
    </row>
    <row r="385" spans="1:28">
      <c r="A385" s="4" t="s">
        <v>749</v>
      </c>
      <c r="B385" s="4" t="s">
        <v>750</v>
      </c>
      <c r="C385" s="63">
        <v>22.667000000000002</v>
      </c>
      <c r="D385" s="64">
        <v>121.301</v>
      </c>
      <c r="E385" s="65">
        <v>18686.330000000002</v>
      </c>
      <c r="F385" s="64">
        <v>90.227999999999994</v>
      </c>
      <c r="G385" s="65" t="s">
        <v>5044</v>
      </c>
      <c r="H385" s="64">
        <v>0.62444999999999995</v>
      </c>
      <c r="I385" s="65" t="s">
        <v>2430</v>
      </c>
      <c r="J385" s="66">
        <v>5</v>
      </c>
      <c r="K385" s="113"/>
      <c r="L385" s="63">
        <v>10.667</v>
      </c>
      <c r="M385" s="64">
        <v>117.006</v>
      </c>
      <c r="N385" s="65">
        <v>9116.33</v>
      </c>
      <c r="O385" s="64">
        <v>101.404</v>
      </c>
      <c r="P385" s="65" t="s">
        <v>3029</v>
      </c>
      <c r="Q385" s="64">
        <v>0.60014000000000001</v>
      </c>
      <c r="R385" s="65" t="s">
        <v>2519</v>
      </c>
      <c r="S385" s="66">
        <v>2</v>
      </c>
      <c r="T385" s="113"/>
      <c r="U385" s="63">
        <v>12</v>
      </c>
      <c r="V385" s="64">
        <v>125.392</v>
      </c>
      <c r="W385" s="65">
        <v>9570</v>
      </c>
      <c r="X385" s="64">
        <v>80.751000000000005</v>
      </c>
      <c r="Y385" s="65" t="s">
        <v>4059</v>
      </c>
      <c r="Z385" s="64">
        <v>0.66047999999999996</v>
      </c>
      <c r="AA385" s="65" t="s">
        <v>2438</v>
      </c>
      <c r="AB385" s="66">
        <v>8</v>
      </c>
    </row>
    <row r="386" spans="1:28">
      <c r="A386" s="4" t="s">
        <v>751</v>
      </c>
      <c r="B386" s="4" t="s">
        <v>752</v>
      </c>
      <c r="C386" s="63">
        <v>93.332999999999998</v>
      </c>
      <c r="D386" s="64">
        <v>175.46899999999999</v>
      </c>
      <c r="E386" s="65">
        <v>53190.67</v>
      </c>
      <c r="F386" s="64">
        <v>104.212</v>
      </c>
      <c r="G386" s="65" t="s">
        <v>5045</v>
      </c>
      <c r="H386" s="64">
        <v>0.72123000000000004</v>
      </c>
      <c r="I386" s="65" t="s">
        <v>2439</v>
      </c>
      <c r="J386" s="66">
        <v>15</v>
      </c>
      <c r="K386" s="113"/>
      <c r="L386" s="63">
        <v>45</v>
      </c>
      <c r="M386" s="64">
        <v>173.124</v>
      </c>
      <c r="N386" s="65">
        <v>25993</v>
      </c>
      <c r="O386" s="64">
        <v>133.03200000000001</v>
      </c>
      <c r="P386" s="65" t="s">
        <v>3030</v>
      </c>
      <c r="Q386" s="64">
        <v>0.78732999999999997</v>
      </c>
      <c r="R386" s="65" t="s">
        <v>2425</v>
      </c>
      <c r="S386" s="66">
        <v>19</v>
      </c>
      <c r="T386" s="113"/>
      <c r="U386" s="63">
        <v>48.332999999999998</v>
      </c>
      <c r="V386" s="64">
        <v>177.71100000000001</v>
      </c>
      <c r="W386" s="65">
        <v>27197.67</v>
      </c>
      <c r="X386" s="64">
        <v>81.722999999999999</v>
      </c>
      <c r="Y386" s="65" t="s">
        <v>4060</v>
      </c>
      <c r="Z386" s="64">
        <v>0.66842999999999997</v>
      </c>
      <c r="AA386" s="65" t="s">
        <v>2439</v>
      </c>
      <c r="AB386" s="66">
        <v>8</v>
      </c>
    </row>
    <row r="387" spans="1:28">
      <c r="A387" s="4" t="s">
        <v>753</v>
      </c>
      <c r="B387" s="4" t="s">
        <v>754</v>
      </c>
      <c r="C387" s="63">
        <v>47</v>
      </c>
      <c r="D387" s="64">
        <v>141.721</v>
      </c>
      <c r="E387" s="65">
        <v>33163.67</v>
      </c>
      <c r="F387" s="64">
        <v>121.03700000000001</v>
      </c>
      <c r="G387" s="65" t="s">
        <v>5046</v>
      </c>
      <c r="H387" s="64">
        <v>0.83767000000000003</v>
      </c>
      <c r="I387" s="65" t="s">
        <v>2504</v>
      </c>
      <c r="J387" s="66">
        <v>28</v>
      </c>
      <c r="K387" s="113"/>
      <c r="L387" s="63">
        <v>19</v>
      </c>
      <c r="M387" s="64">
        <v>117.253</v>
      </c>
      <c r="N387" s="65">
        <v>16204.33</v>
      </c>
      <c r="O387" s="64">
        <v>127.658</v>
      </c>
      <c r="P387" s="65" t="s">
        <v>3031</v>
      </c>
      <c r="Q387" s="64">
        <v>0.75551999999999997</v>
      </c>
      <c r="R387" s="65" t="s">
        <v>2503</v>
      </c>
      <c r="S387" s="66">
        <v>15</v>
      </c>
      <c r="T387" s="113"/>
      <c r="U387" s="63">
        <v>28</v>
      </c>
      <c r="V387" s="64">
        <v>165.101</v>
      </c>
      <c r="W387" s="65">
        <v>16959.330000000002</v>
      </c>
      <c r="X387" s="64">
        <v>113.526</v>
      </c>
      <c r="Y387" s="65" t="s">
        <v>4061</v>
      </c>
      <c r="Z387" s="64">
        <v>0.92854999999999999</v>
      </c>
      <c r="AA387" s="65" t="s">
        <v>2432</v>
      </c>
      <c r="AB387" s="66">
        <v>36</v>
      </c>
    </row>
    <row r="388" spans="1:28">
      <c r="A388" s="4" t="s">
        <v>755</v>
      </c>
      <c r="B388" s="4" t="s">
        <v>756</v>
      </c>
      <c r="C388" s="63">
        <v>117.667</v>
      </c>
      <c r="D388" s="64">
        <v>288.56099999999998</v>
      </c>
      <c r="E388" s="65">
        <v>40777</v>
      </c>
      <c r="F388" s="64">
        <v>153.809</v>
      </c>
      <c r="G388" s="65" t="s">
        <v>5047</v>
      </c>
      <c r="H388" s="64">
        <v>1.0644800000000001</v>
      </c>
      <c r="I388" s="65" t="s">
        <v>2424</v>
      </c>
      <c r="J388" s="66">
        <v>59</v>
      </c>
      <c r="K388" s="113"/>
      <c r="L388" s="63">
        <v>49.667000000000002</v>
      </c>
      <c r="M388" s="64">
        <v>250.749</v>
      </c>
      <c r="N388" s="65">
        <v>19807.330000000002</v>
      </c>
      <c r="O388" s="64">
        <v>180.08</v>
      </c>
      <c r="P388" s="65" t="s">
        <v>3032</v>
      </c>
      <c r="Q388" s="64">
        <v>1.0657799999999999</v>
      </c>
      <c r="R388" s="65" t="s">
        <v>2429</v>
      </c>
      <c r="S388" s="66">
        <v>57</v>
      </c>
      <c r="T388" s="113"/>
      <c r="U388" s="63">
        <v>68</v>
      </c>
      <c r="V388" s="64">
        <v>324.27800000000002</v>
      </c>
      <c r="W388" s="65">
        <v>20969.669999999998</v>
      </c>
      <c r="X388" s="64">
        <v>132.03100000000001</v>
      </c>
      <c r="Y388" s="65" t="s">
        <v>4062</v>
      </c>
      <c r="Z388" s="64">
        <v>1.0799099999999999</v>
      </c>
      <c r="AA388" s="65" t="s">
        <v>2429</v>
      </c>
      <c r="AB388" s="66">
        <v>59</v>
      </c>
    </row>
    <row r="389" spans="1:28">
      <c r="A389" s="4" t="s">
        <v>757</v>
      </c>
      <c r="B389" s="4" t="s">
        <v>758</v>
      </c>
      <c r="C389" s="63">
        <v>19</v>
      </c>
      <c r="D389" s="64">
        <v>157.62</v>
      </c>
      <c r="E389" s="65">
        <v>12054.33</v>
      </c>
      <c r="F389" s="64">
        <v>112.20099999999999</v>
      </c>
      <c r="G389" s="65" t="s">
        <v>5048</v>
      </c>
      <c r="H389" s="64">
        <v>0.77651999999999999</v>
      </c>
      <c r="I389" s="65" t="s">
        <v>2503</v>
      </c>
      <c r="J389" s="66">
        <v>20</v>
      </c>
      <c r="K389" s="113"/>
      <c r="L389" s="63">
        <v>8.3330000000000002</v>
      </c>
      <c r="M389" s="64">
        <v>144.827</v>
      </c>
      <c r="N389" s="65">
        <v>5754</v>
      </c>
      <c r="O389" s="64">
        <v>140.953</v>
      </c>
      <c r="P389" s="65" t="s">
        <v>3033</v>
      </c>
      <c r="Q389" s="64">
        <v>0.83420000000000005</v>
      </c>
      <c r="R389" s="65" t="s">
        <v>2450</v>
      </c>
      <c r="S389" s="66">
        <v>25</v>
      </c>
      <c r="T389" s="113"/>
      <c r="U389" s="63">
        <v>10.667</v>
      </c>
      <c r="V389" s="64">
        <v>169.303</v>
      </c>
      <c r="W389" s="65">
        <v>6300.33</v>
      </c>
      <c r="X389" s="64">
        <v>85.052999999999997</v>
      </c>
      <c r="Y389" s="65" t="s">
        <v>4063</v>
      </c>
      <c r="Z389" s="64">
        <v>0.69565999999999995</v>
      </c>
      <c r="AA389" s="65" t="s">
        <v>2507</v>
      </c>
      <c r="AB389" s="66">
        <v>10</v>
      </c>
    </row>
    <row r="390" spans="1:28">
      <c r="A390" s="4" t="s">
        <v>759</v>
      </c>
      <c r="B390" s="4" t="s">
        <v>760</v>
      </c>
      <c r="C390" s="63">
        <v>10.333</v>
      </c>
      <c r="D390" s="64">
        <v>128.91999999999999</v>
      </c>
      <c r="E390" s="65">
        <v>8015.33</v>
      </c>
      <c r="F390" s="64">
        <v>109.65600000000001</v>
      </c>
      <c r="G390" s="65" t="s">
        <v>5049</v>
      </c>
      <c r="H390" s="64">
        <v>0.75890999999999997</v>
      </c>
      <c r="I390" s="65" t="s">
        <v>2451</v>
      </c>
      <c r="J390" s="66">
        <v>18</v>
      </c>
      <c r="K390" s="113"/>
      <c r="L390" s="63">
        <v>4.3330000000000002</v>
      </c>
      <c r="M390" s="64">
        <v>111.97199999999999</v>
      </c>
      <c r="N390" s="65">
        <v>3870</v>
      </c>
      <c r="O390" s="64" t="s">
        <v>2510</v>
      </c>
      <c r="P390" s="65" t="s">
        <v>2510</v>
      </c>
      <c r="Q390" s="64" t="s">
        <v>2510</v>
      </c>
      <c r="R390" s="65" t="s">
        <v>2510</v>
      </c>
      <c r="S390" s="66" t="s">
        <v>2510</v>
      </c>
      <c r="T390" s="113"/>
      <c r="U390" s="63">
        <v>6</v>
      </c>
      <c r="V390" s="64">
        <v>144.74100000000001</v>
      </c>
      <c r="W390" s="65">
        <v>4145.33</v>
      </c>
      <c r="X390" s="64" t="s">
        <v>2510</v>
      </c>
      <c r="Y390" s="65" t="s">
        <v>2510</v>
      </c>
      <c r="Z390" s="64" t="s">
        <v>2510</v>
      </c>
      <c r="AA390" s="65" t="s">
        <v>2510</v>
      </c>
      <c r="AB390" s="66" t="s">
        <v>2510</v>
      </c>
    </row>
    <row r="391" spans="1:28">
      <c r="A391" s="4" t="s">
        <v>761</v>
      </c>
      <c r="B391" s="4" t="s">
        <v>762</v>
      </c>
      <c r="C391" s="63">
        <v>16.667000000000002</v>
      </c>
      <c r="D391" s="64">
        <v>170.625</v>
      </c>
      <c r="E391" s="65">
        <v>9768</v>
      </c>
      <c r="F391" s="64">
        <v>128.899</v>
      </c>
      <c r="G391" s="65" t="s">
        <v>5050</v>
      </c>
      <c r="H391" s="64">
        <v>0.89209000000000005</v>
      </c>
      <c r="I391" s="65" t="s">
        <v>2432</v>
      </c>
      <c r="J391" s="66">
        <v>36</v>
      </c>
      <c r="K391" s="113"/>
      <c r="L391" s="63">
        <v>6</v>
      </c>
      <c r="M391" s="64">
        <v>123.33</v>
      </c>
      <c r="N391" s="65">
        <v>4865</v>
      </c>
      <c r="O391" s="64" t="s">
        <v>2510</v>
      </c>
      <c r="P391" s="65" t="s">
        <v>2510</v>
      </c>
      <c r="Q391" s="64" t="s">
        <v>2510</v>
      </c>
      <c r="R391" s="65" t="s">
        <v>2510</v>
      </c>
      <c r="S391" s="66" t="s">
        <v>2510</v>
      </c>
      <c r="T391" s="113"/>
      <c r="U391" s="63">
        <v>10.667</v>
      </c>
      <c r="V391" s="64">
        <v>217.554</v>
      </c>
      <c r="W391" s="65">
        <v>4903</v>
      </c>
      <c r="X391" s="64">
        <v>125.139</v>
      </c>
      <c r="Y391" s="65" t="s">
        <v>4064</v>
      </c>
      <c r="Z391" s="64">
        <v>1.0235399999999999</v>
      </c>
      <c r="AA391" s="65" t="s">
        <v>2466</v>
      </c>
      <c r="AB391" s="66">
        <v>51</v>
      </c>
    </row>
    <row r="392" spans="1:28">
      <c r="A392" s="4" t="s">
        <v>763</v>
      </c>
      <c r="B392" s="4" t="s">
        <v>764</v>
      </c>
      <c r="C392" s="63">
        <v>67.332999999999998</v>
      </c>
      <c r="D392" s="64">
        <v>153.98699999999999</v>
      </c>
      <c r="E392" s="65">
        <v>43726.67</v>
      </c>
      <c r="F392" s="64">
        <v>116.536</v>
      </c>
      <c r="G392" s="65" t="s">
        <v>5051</v>
      </c>
      <c r="H392" s="64">
        <v>0.80652999999999997</v>
      </c>
      <c r="I392" s="65" t="s">
        <v>2425</v>
      </c>
      <c r="J392" s="66">
        <v>24</v>
      </c>
      <c r="K392" s="113"/>
      <c r="L392" s="63">
        <v>32</v>
      </c>
      <c r="M392" s="64">
        <v>149.07300000000001</v>
      </c>
      <c r="N392" s="65">
        <v>21466</v>
      </c>
      <c r="O392" s="64">
        <v>135.59100000000001</v>
      </c>
      <c r="P392" s="65" t="s">
        <v>3034</v>
      </c>
      <c r="Q392" s="64">
        <v>0.80247999999999997</v>
      </c>
      <c r="R392" s="65" t="s">
        <v>2504</v>
      </c>
      <c r="S392" s="66">
        <v>21</v>
      </c>
      <c r="T392" s="113"/>
      <c r="U392" s="63">
        <v>35.332999999999998</v>
      </c>
      <c r="V392" s="64">
        <v>158.72499999999999</v>
      </c>
      <c r="W392" s="65">
        <v>22260.67</v>
      </c>
      <c r="X392" s="64">
        <v>99.757999999999996</v>
      </c>
      <c r="Y392" s="65" t="s">
        <v>4065</v>
      </c>
      <c r="Z392" s="64">
        <v>0.81594</v>
      </c>
      <c r="AA392" s="65" t="s">
        <v>2504</v>
      </c>
      <c r="AB392" s="66">
        <v>23</v>
      </c>
    </row>
    <row r="393" spans="1:28">
      <c r="A393" s="4" t="s">
        <v>765</v>
      </c>
      <c r="B393" s="4" t="s">
        <v>766</v>
      </c>
      <c r="C393" s="63">
        <v>18.332999999999998</v>
      </c>
      <c r="D393" s="64">
        <v>150.87100000000001</v>
      </c>
      <c r="E393" s="65">
        <v>12151.67</v>
      </c>
      <c r="F393" s="64">
        <v>111.369</v>
      </c>
      <c r="G393" s="65" t="s">
        <v>5052</v>
      </c>
      <c r="H393" s="64">
        <v>0.77076999999999996</v>
      </c>
      <c r="I393" s="65" t="s">
        <v>2503</v>
      </c>
      <c r="J393" s="66">
        <v>20</v>
      </c>
      <c r="K393" s="113"/>
      <c r="L393" s="63">
        <v>8.3330000000000002</v>
      </c>
      <c r="M393" s="64">
        <v>141.77199999999999</v>
      </c>
      <c r="N393" s="65">
        <v>5878</v>
      </c>
      <c r="O393" s="64">
        <v>127.009</v>
      </c>
      <c r="P393" s="65" t="s">
        <v>3035</v>
      </c>
      <c r="Q393" s="64">
        <v>0.75168000000000001</v>
      </c>
      <c r="R393" s="65" t="s">
        <v>2451</v>
      </c>
      <c r="S393" s="66">
        <v>14</v>
      </c>
      <c r="T393" s="113"/>
      <c r="U393" s="63">
        <v>10</v>
      </c>
      <c r="V393" s="64">
        <v>159.39599999999999</v>
      </c>
      <c r="W393" s="65">
        <v>6273.67</v>
      </c>
      <c r="X393" s="64">
        <v>101.874</v>
      </c>
      <c r="Y393" s="65" t="s">
        <v>4066</v>
      </c>
      <c r="Z393" s="64">
        <v>0.83325000000000005</v>
      </c>
      <c r="AA393" s="65" t="s">
        <v>2450</v>
      </c>
      <c r="AB393" s="66">
        <v>25</v>
      </c>
    </row>
    <row r="394" spans="1:28">
      <c r="A394" s="4" t="s">
        <v>767</v>
      </c>
      <c r="B394" s="4" t="s">
        <v>768</v>
      </c>
      <c r="C394" s="63">
        <v>52.332999999999998</v>
      </c>
      <c r="D394" s="64">
        <v>257.73200000000003</v>
      </c>
      <c r="E394" s="65">
        <v>20305.330000000002</v>
      </c>
      <c r="F394" s="64">
        <v>156.232</v>
      </c>
      <c r="G394" s="65" t="s">
        <v>5053</v>
      </c>
      <c r="H394" s="64">
        <v>1.08125</v>
      </c>
      <c r="I394" s="65" t="s">
        <v>2429</v>
      </c>
      <c r="J394" s="66">
        <v>62</v>
      </c>
      <c r="K394" s="113"/>
      <c r="L394" s="63">
        <v>21.667000000000002</v>
      </c>
      <c r="M394" s="64">
        <v>222.74</v>
      </c>
      <c r="N394" s="65">
        <v>9727.33</v>
      </c>
      <c r="O394" s="64">
        <v>179.78700000000001</v>
      </c>
      <c r="P394" s="65" t="s">
        <v>3036</v>
      </c>
      <c r="Q394" s="64">
        <v>1.0640400000000001</v>
      </c>
      <c r="R394" s="65" t="s">
        <v>2446</v>
      </c>
      <c r="S394" s="66">
        <v>57</v>
      </c>
      <c r="T394" s="113"/>
      <c r="U394" s="63">
        <v>30.667000000000002</v>
      </c>
      <c r="V394" s="64">
        <v>289.91000000000003</v>
      </c>
      <c r="W394" s="65">
        <v>10578</v>
      </c>
      <c r="X394" s="64">
        <v>134.922</v>
      </c>
      <c r="Y394" s="65" t="s">
        <v>4067</v>
      </c>
      <c r="Z394" s="64">
        <v>1.1035600000000001</v>
      </c>
      <c r="AA394" s="65" t="s">
        <v>2442</v>
      </c>
      <c r="AB394" s="66">
        <v>62</v>
      </c>
    </row>
    <row r="395" spans="1:28">
      <c r="A395" s="4" t="s">
        <v>769</v>
      </c>
      <c r="B395" s="4" t="s">
        <v>770</v>
      </c>
      <c r="C395" s="63">
        <v>103</v>
      </c>
      <c r="D395" s="64">
        <v>222.78100000000001</v>
      </c>
      <c r="E395" s="65">
        <v>46233.67</v>
      </c>
      <c r="F395" s="64">
        <v>114.006</v>
      </c>
      <c r="G395" s="65" t="s">
        <v>5054</v>
      </c>
      <c r="H395" s="64">
        <v>0.78902000000000005</v>
      </c>
      <c r="I395" s="65" t="s">
        <v>2425</v>
      </c>
      <c r="J395" s="66">
        <v>22</v>
      </c>
      <c r="K395" s="113"/>
      <c r="L395" s="63">
        <v>47</v>
      </c>
      <c r="M395" s="64">
        <v>209.97499999999999</v>
      </c>
      <c r="N395" s="65">
        <v>22383.67</v>
      </c>
      <c r="O395" s="64">
        <v>136.23500000000001</v>
      </c>
      <c r="P395" s="65" t="s">
        <v>3037</v>
      </c>
      <c r="Q395" s="64">
        <v>0.80628</v>
      </c>
      <c r="R395" s="65" t="s">
        <v>2504</v>
      </c>
      <c r="S395" s="66">
        <v>22</v>
      </c>
      <c r="T395" s="113"/>
      <c r="U395" s="63">
        <v>56</v>
      </c>
      <c r="V395" s="64">
        <v>234.80099999999999</v>
      </c>
      <c r="W395" s="65">
        <v>23850</v>
      </c>
      <c r="X395" s="64">
        <v>96.745000000000005</v>
      </c>
      <c r="Y395" s="65" t="s">
        <v>4068</v>
      </c>
      <c r="Z395" s="64">
        <v>0.7913</v>
      </c>
      <c r="AA395" s="65" t="s">
        <v>2425</v>
      </c>
      <c r="AB395" s="66">
        <v>19</v>
      </c>
    </row>
    <row r="396" spans="1:28">
      <c r="A396" s="4" t="s">
        <v>771</v>
      </c>
      <c r="B396" s="4" t="s">
        <v>772</v>
      </c>
      <c r="C396" s="63">
        <v>85.667000000000002</v>
      </c>
      <c r="D396" s="64">
        <v>195.35400000000001</v>
      </c>
      <c r="E396" s="65">
        <v>43852</v>
      </c>
      <c r="F396" s="64">
        <v>127.18300000000001</v>
      </c>
      <c r="G396" s="65" t="s">
        <v>5055</v>
      </c>
      <c r="H396" s="64">
        <v>0.88021000000000005</v>
      </c>
      <c r="I396" s="65" t="s">
        <v>2486</v>
      </c>
      <c r="J396" s="66">
        <v>35</v>
      </c>
      <c r="K396" s="113"/>
      <c r="L396" s="63">
        <v>38</v>
      </c>
      <c r="M396" s="64">
        <v>179.482</v>
      </c>
      <c r="N396" s="65">
        <v>21172</v>
      </c>
      <c r="O396" s="64">
        <v>146.785</v>
      </c>
      <c r="P396" s="65" t="s">
        <v>3038</v>
      </c>
      <c r="Q396" s="64">
        <v>0.86872000000000005</v>
      </c>
      <c r="R396" s="65" t="s">
        <v>2504</v>
      </c>
      <c r="S396" s="66">
        <v>30</v>
      </c>
      <c r="T396" s="113"/>
      <c r="U396" s="63">
        <v>47.667000000000002</v>
      </c>
      <c r="V396" s="64">
        <v>210.17</v>
      </c>
      <c r="W396" s="65">
        <v>22680</v>
      </c>
      <c r="X396" s="64">
        <v>108.989</v>
      </c>
      <c r="Y396" s="65" t="s">
        <v>4069</v>
      </c>
      <c r="Z396" s="64">
        <v>0.89144000000000001</v>
      </c>
      <c r="AA396" s="65" t="s">
        <v>2437</v>
      </c>
      <c r="AB396" s="66">
        <v>32</v>
      </c>
    </row>
    <row r="397" spans="1:28">
      <c r="A397" s="4" t="s">
        <v>773</v>
      </c>
      <c r="B397" s="4" t="s">
        <v>774</v>
      </c>
      <c r="C397" s="63">
        <v>26.332999999999998</v>
      </c>
      <c r="D397" s="64">
        <v>132.73500000000001</v>
      </c>
      <c r="E397" s="65">
        <v>19839</v>
      </c>
      <c r="F397" s="64">
        <v>96.147999999999996</v>
      </c>
      <c r="G397" s="65" t="s">
        <v>5056</v>
      </c>
      <c r="H397" s="64">
        <v>0.66542999999999997</v>
      </c>
      <c r="I397" s="65" t="s">
        <v>2430</v>
      </c>
      <c r="J397" s="66">
        <v>8</v>
      </c>
      <c r="K397" s="113"/>
      <c r="L397" s="63">
        <v>15.667</v>
      </c>
      <c r="M397" s="64">
        <v>157.91399999999999</v>
      </c>
      <c r="N397" s="65">
        <v>9921</v>
      </c>
      <c r="O397" s="64">
        <v>137.285</v>
      </c>
      <c r="P397" s="65" t="s">
        <v>3039</v>
      </c>
      <c r="Q397" s="64">
        <v>0.8125</v>
      </c>
      <c r="R397" s="65" t="s">
        <v>2440</v>
      </c>
      <c r="S397" s="66">
        <v>23</v>
      </c>
      <c r="T397" s="113"/>
      <c r="U397" s="63">
        <v>10.667</v>
      </c>
      <c r="V397" s="64">
        <v>107.54900000000001</v>
      </c>
      <c r="W397" s="65">
        <v>9918</v>
      </c>
      <c r="X397" s="64">
        <v>63.845999999999997</v>
      </c>
      <c r="Y397" s="65" t="s">
        <v>4070</v>
      </c>
      <c r="Z397" s="64">
        <v>0.52220999999999995</v>
      </c>
      <c r="AA397" s="65" t="s">
        <v>2420</v>
      </c>
      <c r="AB397" s="66">
        <v>1</v>
      </c>
    </row>
    <row r="398" spans="1:28">
      <c r="A398" s="4" t="s">
        <v>775</v>
      </c>
      <c r="B398" s="4" t="s">
        <v>776</v>
      </c>
      <c r="C398" s="63">
        <v>66</v>
      </c>
      <c r="D398" s="64">
        <v>173.15600000000001</v>
      </c>
      <c r="E398" s="65">
        <v>38116</v>
      </c>
      <c r="F398" s="64">
        <v>128.01599999999999</v>
      </c>
      <c r="G398" s="65" t="s">
        <v>5057</v>
      </c>
      <c r="H398" s="64">
        <v>0.88597999999999999</v>
      </c>
      <c r="I398" s="65" t="s">
        <v>2486</v>
      </c>
      <c r="J398" s="66">
        <v>35</v>
      </c>
      <c r="K398" s="113"/>
      <c r="L398" s="63">
        <v>29.332999999999998</v>
      </c>
      <c r="M398" s="64">
        <v>158.619</v>
      </c>
      <c r="N398" s="65">
        <v>18493</v>
      </c>
      <c r="O398" s="64">
        <v>145.76300000000001</v>
      </c>
      <c r="P398" s="65" t="s">
        <v>3040</v>
      </c>
      <c r="Q398" s="64">
        <v>0.86267000000000005</v>
      </c>
      <c r="R398" s="65" t="s">
        <v>2431</v>
      </c>
      <c r="S398" s="66">
        <v>29</v>
      </c>
      <c r="T398" s="113"/>
      <c r="U398" s="63">
        <v>36.667000000000002</v>
      </c>
      <c r="V398" s="64">
        <v>186.85599999999999</v>
      </c>
      <c r="W398" s="65">
        <v>19623</v>
      </c>
      <c r="X398" s="64">
        <v>113.639</v>
      </c>
      <c r="Y398" s="65" t="s">
        <v>4071</v>
      </c>
      <c r="Z398" s="64">
        <v>0.92947999999999997</v>
      </c>
      <c r="AA398" s="65" t="s">
        <v>2437</v>
      </c>
      <c r="AB398" s="66">
        <v>36</v>
      </c>
    </row>
    <row r="399" spans="1:28">
      <c r="A399" s="4" t="s">
        <v>777</v>
      </c>
      <c r="B399" s="4" t="s">
        <v>778</v>
      </c>
      <c r="C399" s="63">
        <v>82.667000000000002</v>
      </c>
      <c r="D399" s="64">
        <v>238.50700000000001</v>
      </c>
      <c r="E399" s="65">
        <v>34660</v>
      </c>
      <c r="F399" s="64">
        <v>120.17100000000001</v>
      </c>
      <c r="G399" s="65" t="s">
        <v>5058</v>
      </c>
      <c r="H399" s="64">
        <v>0.83167999999999997</v>
      </c>
      <c r="I399" s="65" t="s">
        <v>2425</v>
      </c>
      <c r="J399" s="66">
        <v>28</v>
      </c>
      <c r="K399" s="113"/>
      <c r="L399" s="63">
        <v>40.332999999999998</v>
      </c>
      <c r="M399" s="64">
        <v>236.77699999999999</v>
      </c>
      <c r="N399" s="65">
        <v>17034.330000000002</v>
      </c>
      <c r="O399" s="64">
        <v>148.309</v>
      </c>
      <c r="P399" s="65" t="s">
        <v>3041</v>
      </c>
      <c r="Q399" s="64">
        <v>0.87773999999999996</v>
      </c>
      <c r="R399" s="65" t="s">
        <v>2431</v>
      </c>
      <c r="S399" s="66">
        <v>31</v>
      </c>
      <c r="T399" s="113"/>
      <c r="U399" s="63">
        <v>42.332999999999998</v>
      </c>
      <c r="V399" s="64">
        <v>240.18</v>
      </c>
      <c r="W399" s="65">
        <v>17625.669999999998</v>
      </c>
      <c r="X399" s="64">
        <v>99.272000000000006</v>
      </c>
      <c r="Y399" s="65" t="s">
        <v>4072</v>
      </c>
      <c r="Z399" s="64">
        <v>0.81196999999999997</v>
      </c>
      <c r="AA399" s="65" t="s">
        <v>2504</v>
      </c>
      <c r="AB399" s="66">
        <v>22</v>
      </c>
    </row>
    <row r="400" spans="1:28">
      <c r="A400" s="4" t="s">
        <v>779</v>
      </c>
      <c r="B400" s="4" t="s">
        <v>780</v>
      </c>
      <c r="C400" s="63">
        <v>35.332999999999998</v>
      </c>
      <c r="D400" s="64">
        <v>237.482</v>
      </c>
      <c r="E400" s="65">
        <v>14878.33</v>
      </c>
      <c r="F400" s="64">
        <v>167.423</v>
      </c>
      <c r="G400" s="65" t="s">
        <v>5059</v>
      </c>
      <c r="H400" s="64">
        <v>1.1587099999999999</v>
      </c>
      <c r="I400" s="65" t="s">
        <v>2442</v>
      </c>
      <c r="J400" s="66">
        <v>72</v>
      </c>
      <c r="K400" s="113"/>
      <c r="L400" s="63">
        <v>15.333</v>
      </c>
      <c r="M400" s="64">
        <v>210.90299999999999</v>
      </c>
      <c r="N400" s="65">
        <v>7270.33</v>
      </c>
      <c r="O400" s="64">
        <v>199.435</v>
      </c>
      <c r="P400" s="65" t="s">
        <v>3042</v>
      </c>
      <c r="Q400" s="64">
        <v>1.1803300000000001</v>
      </c>
      <c r="R400" s="65" t="s">
        <v>2464</v>
      </c>
      <c r="S400" s="66">
        <v>71</v>
      </c>
      <c r="T400" s="113"/>
      <c r="U400" s="63">
        <v>20</v>
      </c>
      <c r="V400" s="64">
        <v>262.88099999999997</v>
      </c>
      <c r="W400" s="65">
        <v>7608</v>
      </c>
      <c r="X400" s="64">
        <v>137.83500000000001</v>
      </c>
      <c r="Y400" s="65" t="s">
        <v>4073</v>
      </c>
      <c r="Z400" s="64">
        <v>1.12738</v>
      </c>
      <c r="AA400" s="65" t="s">
        <v>2465</v>
      </c>
      <c r="AB400" s="66">
        <v>64</v>
      </c>
    </row>
    <row r="401" spans="1:28">
      <c r="A401" s="4" t="s">
        <v>781</v>
      </c>
      <c r="B401" s="4" t="s">
        <v>782</v>
      </c>
      <c r="C401" s="63">
        <v>15.667</v>
      </c>
      <c r="D401" s="64">
        <v>129.21700000000001</v>
      </c>
      <c r="E401" s="65">
        <v>12124.33</v>
      </c>
      <c r="F401" s="64">
        <v>109.777</v>
      </c>
      <c r="G401" s="65" t="s">
        <v>5060</v>
      </c>
      <c r="H401" s="64">
        <v>0.75975000000000004</v>
      </c>
      <c r="I401" s="65" t="s">
        <v>2503</v>
      </c>
      <c r="J401" s="66">
        <v>18</v>
      </c>
      <c r="K401" s="113"/>
      <c r="L401" s="63">
        <v>7.3330000000000002</v>
      </c>
      <c r="M401" s="64">
        <v>126.212</v>
      </c>
      <c r="N401" s="65">
        <v>5810.33</v>
      </c>
      <c r="O401" s="64">
        <v>121.822</v>
      </c>
      <c r="P401" s="65" t="s">
        <v>3043</v>
      </c>
      <c r="Q401" s="64">
        <v>0.72099000000000002</v>
      </c>
      <c r="R401" s="65" t="s">
        <v>2451</v>
      </c>
      <c r="S401" s="66">
        <v>11</v>
      </c>
      <c r="T401" s="113"/>
      <c r="U401" s="63">
        <v>8.3330000000000002</v>
      </c>
      <c r="V401" s="64">
        <v>131.982</v>
      </c>
      <c r="W401" s="65">
        <v>6314</v>
      </c>
      <c r="X401" s="64">
        <v>97.885999999999996</v>
      </c>
      <c r="Y401" s="65" t="s">
        <v>4074</v>
      </c>
      <c r="Z401" s="64">
        <v>0.80062999999999995</v>
      </c>
      <c r="AA401" s="65" t="s">
        <v>2458</v>
      </c>
      <c r="AB401" s="66">
        <v>21</v>
      </c>
    </row>
    <row r="402" spans="1:28">
      <c r="A402" s="4" t="s">
        <v>783</v>
      </c>
      <c r="B402" s="4" t="s">
        <v>784</v>
      </c>
      <c r="C402" s="63">
        <v>12.333</v>
      </c>
      <c r="D402" s="64">
        <v>151.38499999999999</v>
      </c>
      <c r="E402" s="65">
        <v>8147</v>
      </c>
      <c r="F402" s="64">
        <v>92.328000000000003</v>
      </c>
      <c r="G402" s="65" t="s">
        <v>5061</v>
      </c>
      <c r="H402" s="64">
        <v>0.63898999999999995</v>
      </c>
      <c r="I402" s="65" t="s">
        <v>2438</v>
      </c>
      <c r="J402" s="66">
        <v>6</v>
      </c>
      <c r="K402" s="113"/>
      <c r="L402" s="63">
        <v>6</v>
      </c>
      <c r="M402" s="64">
        <v>148.87100000000001</v>
      </c>
      <c r="N402" s="65">
        <v>4030.33</v>
      </c>
      <c r="O402" s="64" t="s">
        <v>2510</v>
      </c>
      <c r="P402" s="65" t="s">
        <v>2510</v>
      </c>
      <c r="Q402" s="64" t="s">
        <v>2510</v>
      </c>
      <c r="R402" s="65" t="s">
        <v>2510</v>
      </c>
      <c r="S402" s="66" t="s">
        <v>2510</v>
      </c>
      <c r="T402" s="113"/>
      <c r="U402" s="63">
        <v>6.3330000000000002</v>
      </c>
      <c r="V402" s="64">
        <v>153.846</v>
      </c>
      <c r="W402" s="65">
        <v>4116.67</v>
      </c>
      <c r="X402" s="64" t="s">
        <v>2510</v>
      </c>
      <c r="Y402" s="65" t="s">
        <v>2510</v>
      </c>
      <c r="Z402" s="64" t="s">
        <v>2510</v>
      </c>
      <c r="AA402" s="65" t="s">
        <v>2510</v>
      </c>
      <c r="AB402" s="66" t="s">
        <v>2510</v>
      </c>
    </row>
    <row r="403" spans="1:28">
      <c r="A403" s="4" t="s">
        <v>785</v>
      </c>
      <c r="B403" s="4" t="s">
        <v>786</v>
      </c>
      <c r="C403" s="63">
        <v>24.667000000000002</v>
      </c>
      <c r="D403" s="64">
        <v>204.23400000000001</v>
      </c>
      <c r="E403" s="65">
        <v>12077.67</v>
      </c>
      <c r="F403" s="64">
        <v>175.63900000000001</v>
      </c>
      <c r="G403" s="65" t="s">
        <v>5062</v>
      </c>
      <c r="H403" s="64">
        <v>1.21557</v>
      </c>
      <c r="I403" s="65" t="s">
        <v>2506</v>
      </c>
      <c r="J403" s="66">
        <v>79</v>
      </c>
      <c r="K403" s="113"/>
      <c r="L403" s="63">
        <v>10</v>
      </c>
      <c r="M403" s="64">
        <v>169.88499999999999</v>
      </c>
      <c r="N403" s="65">
        <v>5886.33</v>
      </c>
      <c r="O403" s="64">
        <v>205.85300000000001</v>
      </c>
      <c r="P403" s="65" t="s">
        <v>3044</v>
      </c>
      <c r="Q403" s="64">
        <v>1.21831</v>
      </c>
      <c r="R403" s="65" t="s">
        <v>2534</v>
      </c>
      <c r="S403" s="66">
        <v>75</v>
      </c>
      <c r="T403" s="113"/>
      <c r="U403" s="63">
        <v>14.667</v>
      </c>
      <c r="V403" s="64">
        <v>236.89</v>
      </c>
      <c r="W403" s="65">
        <v>6191.33</v>
      </c>
      <c r="X403" s="64">
        <v>142.50700000000001</v>
      </c>
      <c r="Y403" s="65" t="s">
        <v>4075</v>
      </c>
      <c r="Z403" s="64">
        <v>1.1655899999999999</v>
      </c>
      <c r="AA403" s="65" t="s">
        <v>2464</v>
      </c>
      <c r="AB403" s="66">
        <v>69</v>
      </c>
    </row>
    <row r="404" spans="1:28">
      <c r="A404" s="4" t="s">
        <v>787</v>
      </c>
      <c r="B404" s="4" t="s">
        <v>788</v>
      </c>
      <c r="C404" s="63">
        <v>48.667000000000002</v>
      </c>
      <c r="D404" s="64">
        <v>142.68299999999999</v>
      </c>
      <c r="E404" s="65">
        <v>34108.33</v>
      </c>
      <c r="F404" s="64">
        <v>119.491</v>
      </c>
      <c r="G404" s="65" t="s">
        <v>5063</v>
      </c>
      <c r="H404" s="64">
        <v>0.82698000000000005</v>
      </c>
      <c r="I404" s="65" t="s">
        <v>2504</v>
      </c>
      <c r="J404" s="66">
        <v>27</v>
      </c>
      <c r="K404" s="113"/>
      <c r="L404" s="63">
        <v>26.332999999999998</v>
      </c>
      <c r="M404" s="64">
        <v>156.21</v>
      </c>
      <c r="N404" s="65">
        <v>16857.669999999998</v>
      </c>
      <c r="O404" s="64">
        <v>154.32499999999999</v>
      </c>
      <c r="P404" s="65" t="s">
        <v>3045</v>
      </c>
      <c r="Q404" s="64">
        <v>0.91335</v>
      </c>
      <c r="R404" s="65" t="s">
        <v>2431</v>
      </c>
      <c r="S404" s="66">
        <v>36</v>
      </c>
      <c r="T404" s="113"/>
      <c r="U404" s="63">
        <v>22.332999999999998</v>
      </c>
      <c r="V404" s="64">
        <v>129.464</v>
      </c>
      <c r="W404" s="65">
        <v>17250.669999999998</v>
      </c>
      <c r="X404" s="64">
        <v>90.260999999999996</v>
      </c>
      <c r="Y404" s="65" t="s">
        <v>4076</v>
      </c>
      <c r="Z404" s="64">
        <v>0.73826000000000003</v>
      </c>
      <c r="AA404" s="65" t="s">
        <v>2433</v>
      </c>
      <c r="AB404" s="66">
        <v>13</v>
      </c>
    </row>
    <row r="405" spans="1:28">
      <c r="A405" s="4" t="s">
        <v>789</v>
      </c>
      <c r="B405" s="4" t="s">
        <v>790</v>
      </c>
      <c r="C405" s="63">
        <v>84</v>
      </c>
      <c r="D405" s="64">
        <v>295.46899999999999</v>
      </c>
      <c r="E405" s="65">
        <v>28429.33</v>
      </c>
      <c r="F405" s="64">
        <v>173.078</v>
      </c>
      <c r="G405" s="65" t="s">
        <v>5064</v>
      </c>
      <c r="H405" s="64">
        <v>1.19784</v>
      </c>
      <c r="I405" s="65" t="s">
        <v>2501</v>
      </c>
      <c r="J405" s="66">
        <v>77</v>
      </c>
      <c r="K405" s="113"/>
      <c r="L405" s="63">
        <v>36</v>
      </c>
      <c r="M405" s="64">
        <v>257.923</v>
      </c>
      <c r="N405" s="65">
        <v>13957.67</v>
      </c>
      <c r="O405" s="64">
        <v>200.31</v>
      </c>
      <c r="P405" s="65" t="s">
        <v>3046</v>
      </c>
      <c r="Q405" s="64">
        <v>1.1855</v>
      </c>
      <c r="R405" s="65" t="s">
        <v>2501</v>
      </c>
      <c r="S405" s="66">
        <v>72</v>
      </c>
      <c r="T405" s="113"/>
      <c r="U405" s="63">
        <v>48</v>
      </c>
      <c r="V405" s="64">
        <v>331.68299999999999</v>
      </c>
      <c r="W405" s="65">
        <v>14471.67</v>
      </c>
      <c r="X405" s="64">
        <v>148.786</v>
      </c>
      <c r="Y405" s="65" t="s">
        <v>4077</v>
      </c>
      <c r="Z405" s="64">
        <v>1.21696</v>
      </c>
      <c r="AA405" s="65" t="s">
        <v>2506</v>
      </c>
      <c r="AB405" s="66">
        <v>75</v>
      </c>
    </row>
    <row r="406" spans="1:28">
      <c r="A406" s="4" t="s">
        <v>791</v>
      </c>
      <c r="B406" s="4" t="s">
        <v>792</v>
      </c>
      <c r="C406" s="63">
        <v>63</v>
      </c>
      <c r="D406" s="64">
        <v>249.12</v>
      </c>
      <c r="E406" s="65">
        <v>25289</v>
      </c>
      <c r="F406" s="64">
        <v>142.404</v>
      </c>
      <c r="G406" s="65" t="s">
        <v>5065</v>
      </c>
      <c r="H406" s="64">
        <v>0.98555000000000004</v>
      </c>
      <c r="I406" s="65" t="s">
        <v>2437</v>
      </c>
      <c r="J406" s="66">
        <v>48</v>
      </c>
      <c r="K406" s="113"/>
      <c r="L406" s="63">
        <v>30</v>
      </c>
      <c r="M406" s="64">
        <v>237.32900000000001</v>
      </c>
      <c r="N406" s="65">
        <v>12640.67</v>
      </c>
      <c r="O406" s="64">
        <v>161.18299999999999</v>
      </c>
      <c r="P406" s="65" t="s">
        <v>3047</v>
      </c>
      <c r="Q406" s="64">
        <v>0.95392999999999994</v>
      </c>
      <c r="R406" s="65" t="s">
        <v>2423</v>
      </c>
      <c r="S406" s="66">
        <v>42</v>
      </c>
      <c r="T406" s="113"/>
      <c r="U406" s="63">
        <v>33</v>
      </c>
      <c r="V406" s="64">
        <v>260.904</v>
      </c>
      <c r="W406" s="65">
        <v>12648.33</v>
      </c>
      <c r="X406" s="64">
        <v>125.816</v>
      </c>
      <c r="Y406" s="65" t="s">
        <v>4078</v>
      </c>
      <c r="Z406" s="64">
        <v>1.0290699999999999</v>
      </c>
      <c r="AA406" s="65" t="s">
        <v>2427</v>
      </c>
      <c r="AB406" s="66">
        <v>52</v>
      </c>
    </row>
    <row r="407" spans="1:28">
      <c r="A407" s="4" t="s">
        <v>793</v>
      </c>
      <c r="B407" s="4" t="s">
        <v>794</v>
      </c>
      <c r="C407" s="63">
        <v>31.332999999999998</v>
      </c>
      <c r="D407" s="64">
        <v>130.755</v>
      </c>
      <c r="E407" s="65">
        <v>23963.33</v>
      </c>
      <c r="F407" s="64">
        <v>153.053</v>
      </c>
      <c r="G407" s="65" t="s">
        <v>5066</v>
      </c>
      <c r="H407" s="64">
        <v>1.05925</v>
      </c>
      <c r="I407" s="65" t="s">
        <v>2429</v>
      </c>
      <c r="J407" s="66">
        <v>59</v>
      </c>
      <c r="K407" s="113"/>
      <c r="L407" s="63">
        <v>12.667</v>
      </c>
      <c r="M407" s="64">
        <v>107.70699999999999</v>
      </c>
      <c r="N407" s="65">
        <v>11760.33</v>
      </c>
      <c r="O407" s="64">
        <v>152.21100000000001</v>
      </c>
      <c r="P407" s="65" t="s">
        <v>3048</v>
      </c>
      <c r="Q407" s="64">
        <v>0.90083999999999997</v>
      </c>
      <c r="R407" s="65" t="s">
        <v>2452</v>
      </c>
      <c r="S407" s="66">
        <v>35</v>
      </c>
      <c r="T407" s="113"/>
      <c r="U407" s="63">
        <v>18.667000000000002</v>
      </c>
      <c r="V407" s="64">
        <v>152.96799999999999</v>
      </c>
      <c r="W407" s="65">
        <v>12203</v>
      </c>
      <c r="X407" s="64">
        <v>150.476</v>
      </c>
      <c r="Y407" s="65" t="s">
        <v>4079</v>
      </c>
      <c r="Z407" s="64">
        <v>1.23078</v>
      </c>
      <c r="AA407" s="65" t="s">
        <v>2464</v>
      </c>
      <c r="AB407" s="66">
        <v>77</v>
      </c>
    </row>
    <row r="408" spans="1:28">
      <c r="A408" s="4" t="s">
        <v>795</v>
      </c>
      <c r="B408" s="4" t="s">
        <v>796</v>
      </c>
      <c r="C408" s="63">
        <v>12.333</v>
      </c>
      <c r="D408" s="64">
        <v>76.900999999999996</v>
      </c>
      <c r="E408" s="65">
        <v>16038</v>
      </c>
      <c r="F408" s="64">
        <v>91.218000000000004</v>
      </c>
      <c r="G408" s="65" t="s">
        <v>5067</v>
      </c>
      <c r="H408" s="64">
        <v>0.63129999999999997</v>
      </c>
      <c r="I408" s="65" t="s">
        <v>2519</v>
      </c>
      <c r="J408" s="66">
        <v>6</v>
      </c>
      <c r="K408" s="113"/>
      <c r="L408" s="63">
        <v>7.3330000000000002</v>
      </c>
      <c r="M408" s="64">
        <v>90.897999999999996</v>
      </c>
      <c r="N408" s="65">
        <v>8067.67</v>
      </c>
      <c r="O408" s="64">
        <v>97.201999999999998</v>
      </c>
      <c r="P408" s="65" t="s">
        <v>3049</v>
      </c>
      <c r="Q408" s="64">
        <v>0.57528000000000001</v>
      </c>
      <c r="R408" s="65" t="s">
        <v>2519</v>
      </c>
      <c r="S408" s="66">
        <v>1</v>
      </c>
      <c r="T408" s="113"/>
      <c r="U408" s="63">
        <v>5</v>
      </c>
      <c r="V408" s="64">
        <v>62.732999999999997</v>
      </c>
      <c r="W408" s="65">
        <v>7970.33</v>
      </c>
      <c r="X408" s="64" t="s">
        <v>2510</v>
      </c>
      <c r="Y408" s="65" t="s">
        <v>2510</v>
      </c>
      <c r="Z408" s="64" t="s">
        <v>2510</v>
      </c>
      <c r="AA408" s="65" t="s">
        <v>2510</v>
      </c>
      <c r="AB408" s="66" t="s">
        <v>2510</v>
      </c>
    </row>
    <row r="409" spans="1:28">
      <c r="A409" s="4" t="s">
        <v>797</v>
      </c>
      <c r="B409" s="4" t="s">
        <v>798</v>
      </c>
      <c r="C409" s="63">
        <v>2.6669999999999998</v>
      </c>
      <c r="D409" s="64">
        <v>66.834000000000003</v>
      </c>
      <c r="E409" s="65">
        <v>3990</v>
      </c>
      <c r="F409" s="64" t="s">
        <v>2510</v>
      </c>
      <c r="G409" s="65" t="s">
        <v>2510</v>
      </c>
      <c r="H409" s="64" t="s">
        <v>2510</v>
      </c>
      <c r="I409" s="65" t="s">
        <v>2510</v>
      </c>
      <c r="J409" s="66" t="s">
        <v>2510</v>
      </c>
      <c r="K409" s="113"/>
      <c r="L409" s="63" t="s">
        <v>2510</v>
      </c>
      <c r="M409" s="64">
        <v>80.501999999999995</v>
      </c>
      <c r="N409" s="65">
        <v>2070.33</v>
      </c>
      <c r="O409" s="64" t="s">
        <v>2510</v>
      </c>
      <c r="P409" s="65" t="s">
        <v>2510</v>
      </c>
      <c r="Q409" s="64" t="s">
        <v>2510</v>
      </c>
      <c r="R409" s="65" t="s">
        <v>2510</v>
      </c>
      <c r="S409" s="66" t="s">
        <v>2510</v>
      </c>
      <c r="T409" s="113"/>
      <c r="U409" s="63" t="s">
        <v>2510</v>
      </c>
      <c r="V409" s="64" t="s">
        <v>2510</v>
      </c>
      <c r="W409" s="65">
        <v>1919.67</v>
      </c>
      <c r="X409" s="64" t="s">
        <v>2510</v>
      </c>
      <c r="Y409" s="65" t="s">
        <v>2510</v>
      </c>
      <c r="Z409" s="64" t="s">
        <v>2510</v>
      </c>
      <c r="AA409" s="65" t="s">
        <v>2510</v>
      </c>
      <c r="AB409" s="66" t="s">
        <v>2510</v>
      </c>
    </row>
    <row r="410" spans="1:28">
      <c r="A410" s="4" t="s">
        <v>799</v>
      </c>
      <c r="B410" s="4" t="s">
        <v>800</v>
      </c>
      <c r="C410" s="63">
        <v>24.332999999999998</v>
      </c>
      <c r="D410" s="64">
        <v>100.47199999999999</v>
      </c>
      <c r="E410" s="65">
        <v>24219</v>
      </c>
      <c r="F410" s="64">
        <v>121.03400000000001</v>
      </c>
      <c r="G410" s="65" t="s">
        <v>5068</v>
      </c>
      <c r="H410" s="64">
        <v>0.83765999999999996</v>
      </c>
      <c r="I410" s="65" t="s">
        <v>2431</v>
      </c>
      <c r="J410" s="66">
        <v>28</v>
      </c>
      <c r="K410" s="113"/>
      <c r="L410" s="63">
        <v>10.667</v>
      </c>
      <c r="M410" s="64">
        <v>88.093999999999994</v>
      </c>
      <c r="N410" s="65">
        <v>12108.33</v>
      </c>
      <c r="O410" s="64">
        <v>129.459</v>
      </c>
      <c r="P410" s="65" t="s">
        <v>3050</v>
      </c>
      <c r="Q410" s="64">
        <v>0.76617999999999997</v>
      </c>
      <c r="R410" s="65" t="s">
        <v>2451</v>
      </c>
      <c r="S410" s="66">
        <v>16</v>
      </c>
      <c r="T410" s="113"/>
      <c r="U410" s="63">
        <v>13.667</v>
      </c>
      <c r="V410" s="64">
        <v>112.848</v>
      </c>
      <c r="W410" s="65">
        <v>12110.67</v>
      </c>
      <c r="X410" s="64">
        <v>115.694</v>
      </c>
      <c r="Y410" s="65" t="s">
        <v>4080</v>
      </c>
      <c r="Z410" s="64">
        <v>0.94628000000000001</v>
      </c>
      <c r="AA410" s="65" t="s">
        <v>2445</v>
      </c>
      <c r="AB410" s="66">
        <v>39</v>
      </c>
    </row>
    <row r="411" spans="1:28">
      <c r="A411" s="4" t="s">
        <v>801</v>
      </c>
      <c r="B411" s="4" t="s">
        <v>802</v>
      </c>
      <c r="C411" s="63">
        <v>7</v>
      </c>
      <c r="D411" s="64">
        <v>89.296999999999997</v>
      </c>
      <c r="E411" s="65">
        <v>7839</v>
      </c>
      <c r="F411" s="64">
        <v>94.686000000000007</v>
      </c>
      <c r="G411" s="65" t="s">
        <v>5069</v>
      </c>
      <c r="H411" s="64">
        <v>0.65529999999999999</v>
      </c>
      <c r="I411" s="65" t="s">
        <v>2528</v>
      </c>
      <c r="J411" s="66">
        <v>7</v>
      </c>
      <c r="K411" s="113"/>
      <c r="L411" s="63">
        <v>4.6669999999999998</v>
      </c>
      <c r="M411" s="64">
        <v>120.00700000000001</v>
      </c>
      <c r="N411" s="65">
        <v>3888.67</v>
      </c>
      <c r="O411" s="64" t="s">
        <v>2510</v>
      </c>
      <c r="P411" s="65" t="s">
        <v>2510</v>
      </c>
      <c r="Q411" s="64" t="s">
        <v>2510</v>
      </c>
      <c r="R411" s="65" t="s">
        <v>2510</v>
      </c>
      <c r="S411" s="66" t="s">
        <v>2510</v>
      </c>
      <c r="T411" s="113"/>
      <c r="U411" s="63" t="s">
        <v>2510</v>
      </c>
      <c r="V411" s="64">
        <v>59.067</v>
      </c>
      <c r="W411" s="65">
        <v>3950.33</v>
      </c>
      <c r="X411" s="64" t="s">
        <v>2510</v>
      </c>
      <c r="Y411" s="65" t="s">
        <v>2510</v>
      </c>
      <c r="Z411" s="64" t="s">
        <v>2510</v>
      </c>
      <c r="AA411" s="65" t="s">
        <v>2510</v>
      </c>
      <c r="AB411" s="66" t="s">
        <v>2510</v>
      </c>
    </row>
    <row r="412" spans="1:28">
      <c r="A412" s="4" t="s">
        <v>803</v>
      </c>
      <c r="B412" s="4" t="s">
        <v>804</v>
      </c>
      <c r="C412" s="63">
        <v>7</v>
      </c>
      <c r="D412" s="64">
        <v>106.599</v>
      </c>
      <c r="E412" s="65">
        <v>6566.67</v>
      </c>
      <c r="F412" s="64">
        <v>80.558999999999997</v>
      </c>
      <c r="G412" s="65" t="s">
        <v>5070</v>
      </c>
      <c r="H412" s="64">
        <v>0.55752999999999997</v>
      </c>
      <c r="I412" s="65" t="s">
        <v>2519</v>
      </c>
      <c r="J412" s="66">
        <v>2</v>
      </c>
      <c r="K412" s="113"/>
      <c r="L412" s="63">
        <v>3.3330000000000002</v>
      </c>
      <c r="M412" s="64">
        <v>100.271</v>
      </c>
      <c r="N412" s="65">
        <v>3324.33</v>
      </c>
      <c r="O412" s="64" t="s">
        <v>2510</v>
      </c>
      <c r="P412" s="65" t="s">
        <v>2510</v>
      </c>
      <c r="Q412" s="64" t="s">
        <v>2510</v>
      </c>
      <c r="R412" s="65" t="s">
        <v>2510</v>
      </c>
      <c r="S412" s="66" t="s">
        <v>2510</v>
      </c>
      <c r="T412" s="113"/>
      <c r="U412" s="63">
        <v>3.6669999999999998</v>
      </c>
      <c r="V412" s="64">
        <v>113.087</v>
      </c>
      <c r="W412" s="65">
        <v>3242.33</v>
      </c>
      <c r="X412" s="64" t="s">
        <v>2510</v>
      </c>
      <c r="Y412" s="65" t="s">
        <v>2510</v>
      </c>
      <c r="Z412" s="64" t="s">
        <v>2510</v>
      </c>
      <c r="AA412" s="65" t="s">
        <v>2510</v>
      </c>
      <c r="AB412" s="66" t="s">
        <v>2510</v>
      </c>
    </row>
    <row r="413" spans="1:28">
      <c r="A413" s="4" t="s">
        <v>805</v>
      </c>
      <c r="B413" s="4" t="s">
        <v>806</v>
      </c>
      <c r="C413" s="63">
        <v>39</v>
      </c>
      <c r="D413" s="64">
        <v>89.671999999999997</v>
      </c>
      <c r="E413" s="65">
        <v>43492</v>
      </c>
      <c r="F413" s="64">
        <v>140.38300000000001</v>
      </c>
      <c r="G413" s="65" t="s">
        <v>5071</v>
      </c>
      <c r="H413" s="64">
        <v>0.97155999999999998</v>
      </c>
      <c r="I413" s="65" t="s">
        <v>2423</v>
      </c>
      <c r="J413" s="66">
        <v>46</v>
      </c>
      <c r="K413" s="113"/>
      <c r="L413" s="63">
        <v>19</v>
      </c>
      <c r="M413" s="64">
        <v>87.367999999999995</v>
      </c>
      <c r="N413" s="65">
        <v>21747</v>
      </c>
      <c r="O413" s="64">
        <v>148.74600000000001</v>
      </c>
      <c r="P413" s="65" t="s">
        <v>3051</v>
      </c>
      <c r="Q413" s="64">
        <v>0.88032999999999995</v>
      </c>
      <c r="R413" s="65" t="s">
        <v>2431</v>
      </c>
      <c r="S413" s="66">
        <v>31</v>
      </c>
      <c r="T413" s="113"/>
      <c r="U413" s="63">
        <v>20</v>
      </c>
      <c r="V413" s="64">
        <v>91.974999999999994</v>
      </c>
      <c r="W413" s="65">
        <v>21745</v>
      </c>
      <c r="X413" s="64">
        <v>123.28400000000001</v>
      </c>
      <c r="Y413" s="65" t="s">
        <v>4081</v>
      </c>
      <c r="Z413" s="64">
        <v>1.00837</v>
      </c>
      <c r="AA413" s="65" t="s">
        <v>2427</v>
      </c>
      <c r="AB413" s="66">
        <v>49</v>
      </c>
    </row>
    <row r="414" spans="1:28">
      <c r="A414" s="4" t="s">
        <v>807</v>
      </c>
      <c r="B414" s="4" t="s">
        <v>808</v>
      </c>
      <c r="C414" s="63">
        <v>76.667000000000002</v>
      </c>
      <c r="D414" s="64">
        <v>168.322</v>
      </c>
      <c r="E414" s="65">
        <v>45547.67</v>
      </c>
      <c r="F414" s="64">
        <v>122.509</v>
      </c>
      <c r="G414" s="65" t="s">
        <v>5072</v>
      </c>
      <c r="H414" s="64">
        <v>0.84785999999999995</v>
      </c>
      <c r="I414" s="65" t="s">
        <v>2504</v>
      </c>
      <c r="J414" s="66">
        <v>30</v>
      </c>
      <c r="K414" s="113"/>
      <c r="L414" s="63">
        <v>40.332999999999998</v>
      </c>
      <c r="M414" s="64">
        <v>176.3</v>
      </c>
      <c r="N414" s="65">
        <v>22877.67</v>
      </c>
      <c r="O414" s="64">
        <v>137.74100000000001</v>
      </c>
      <c r="P414" s="65" t="s">
        <v>3052</v>
      </c>
      <c r="Q414" s="64">
        <v>0.81520000000000004</v>
      </c>
      <c r="R414" s="65" t="s">
        <v>2504</v>
      </c>
      <c r="S414" s="66">
        <v>23</v>
      </c>
      <c r="T414" s="113"/>
      <c r="U414" s="63">
        <v>36.332999999999998</v>
      </c>
      <c r="V414" s="64">
        <v>160.27099999999999</v>
      </c>
      <c r="W414" s="65">
        <v>22670</v>
      </c>
      <c r="X414" s="64">
        <v>108.79300000000001</v>
      </c>
      <c r="Y414" s="65" t="s">
        <v>4082</v>
      </c>
      <c r="Z414" s="64">
        <v>0.88983999999999996</v>
      </c>
      <c r="AA414" s="65" t="s">
        <v>2431</v>
      </c>
      <c r="AB414" s="66">
        <v>32</v>
      </c>
    </row>
    <row r="415" spans="1:28">
      <c r="A415" s="4" t="s">
        <v>809</v>
      </c>
      <c r="B415" s="4" t="s">
        <v>810</v>
      </c>
      <c r="C415" s="63">
        <v>26.667000000000002</v>
      </c>
      <c r="D415" s="64">
        <v>142.33099999999999</v>
      </c>
      <c r="E415" s="65">
        <v>18735.669999999998</v>
      </c>
      <c r="F415" s="64">
        <v>159.715</v>
      </c>
      <c r="G415" s="65" t="s">
        <v>5073</v>
      </c>
      <c r="H415" s="64">
        <v>1.1053599999999999</v>
      </c>
      <c r="I415" s="65" t="s">
        <v>2442</v>
      </c>
      <c r="J415" s="66">
        <v>66</v>
      </c>
      <c r="K415" s="113"/>
      <c r="L415" s="63">
        <v>11.667</v>
      </c>
      <c r="M415" s="64">
        <v>125.56100000000001</v>
      </c>
      <c r="N415" s="65">
        <v>9291.67</v>
      </c>
      <c r="O415" s="64">
        <v>165.07</v>
      </c>
      <c r="P415" s="65" t="s">
        <v>3053</v>
      </c>
      <c r="Q415" s="64">
        <v>0.97694000000000003</v>
      </c>
      <c r="R415" s="65" t="s">
        <v>2468</v>
      </c>
      <c r="S415" s="66">
        <v>45</v>
      </c>
      <c r="T415" s="113"/>
      <c r="U415" s="63">
        <v>15</v>
      </c>
      <c r="V415" s="64">
        <v>158.83099999999999</v>
      </c>
      <c r="W415" s="65">
        <v>9444</v>
      </c>
      <c r="X415" s="64">
        <v>150.798</v>
      </c>
      <c r="Y415" s="65" t="s">
        <v>4083</v>
      </c>
      <c r="Z415" s="64">
        <v>1.2334099999999999</v>
      </c>
      <c r="AA415" s="65" t="s">
        <v>2534</v>
      </c>
      <c r="AB415" s="66">
        <v>77</v>
      </c>
    </row>
    <row r="416" spans="1:28">
      <c r="A416" s="4" t="s">
        <v>811</v>
      </c>
      <c r="B416" s="4" t="s">
        <v>812</v>
      </c>
      <c r="C416" s="63">
        <v>9</v>
      </c>
      <c r="D416" s="64">
        <v>72.004000000000005</v>
      </c>
      <c r="E416" s="65">
        <v>12499.33</v>
      </c>
      <c r="F416" s="64">
        <v>100.804</v>
      </c>
      <c r="G416" s="65" t="s">
        <v>5074</v>
      </c>
      <c r="H416" s="64">
        <v>0.69764000000000004</v>
      </c>
      <c r="I416" s="65" t="s">
        <v>2507</v>
      </c>
      <c r="J416" s="66">
        <v>11</v>
      </c>
      <c r="K416" s="113"/>
      <c r="L416" s="63">
        <v>5.6669999999999998</v>
      </c>
      <c r="M416" s="64">
        <v>91.778000000000006</v>
      </c>
      <c r="N416" s="65">
        <v>6174.33</v>
      </c>
      <c r="O416" s="64" t="s">
        <v>2510</v>
      </c>
      <c r="P416" s="65" t="s">
        <v>2510</v>
      </c>
      <c r="Q416" s="64" t="s">
        <v>2510</v>
      </c>
      <c r="R416" s="65" t="s">
        <v>2510</v>
      </c>
      <c r="S416" s="66" t="s">
        <v>2510</v>
      </c>
      <c r="T416" s="113"/>
      <c r="U416" s="63">
        <v>3.3330000000000002</v>
      </c>
      <c r="V416" s="64">
        <v>52.701000000000001</v>
      </c>
      <c r="W416" s="65">
        <v>6325</v>
      </c>
      <c r="X416" s="64" t="s">
        <v>2510</v>
      </c>
      <c r="Y416" s="65" t="s">
        <v>2510</v>
      </c>
      <c r="Z416" s="64" t="s">
        <v>2510</v>
      </c>
      <c r="AA416" s="65" t="s">
        <v>2510</v>
      </c>
      <c r="AB416" s="66" t="s">
        <v>2510</v>
      </c>
    </row>
    <row r="417" spans="1:28">
      <c r="A417" s="4" t="s">
        <v>813</v>
      </c>
      <c r="B417" s="4" t="s">
        <v>814</v>
      </c>
      <c r="C417" s="63">
        <v>44.332999999999998</v>
      </c>
      <c r="D417" s="64">
        <v>69.248000000000005</v>
      </c>
      <c r="E417" s="65">
        <v>64021.33</v>
      </c>
      <c r="F417" s="64">
        <v>134.589</v>
      </c>
      <c r="G417" s="65" t="s">
        <v>5075</v>
      </c>
      <c r="H417" s="64">
        <v>0.93145999999999995</v>
      </c>
      <c r="I417" s="65" t="s">
        <v>2437</v>
      </c>
      <c r="J417" s="66">
        <v>41</v>
      </c>
      <c r="K417" s="113"/>
      <c r="L417" s="63">
        <v>22</v>
      </c>
      <c r="M417" s="64">
        <v>69.885999999999996</v>
      </c>
      <c r="N417" s="65">
        <v>31480</v>
      </c>
      <c r="O417" s="64">
        <v>142.66</v>
      </c>
      <c r="P417" s="65" t="s">
        <v>3054</v>
      </c>
      <c r="Q417" s="64">
        <v>0.84431</v>
      </c>
      <c r="R417" s="65" t="s">
        <v>2431</v>
      </c>
      <c r="S417" s="66">
        <v>27</v>
      </c>
      <c r="T417" s="113"/>
      <c r="U417" s="63">
        <v>22.332999999999998</v>
      </c>
      <c r="V417" s="64">
        <v>68.631</v>
      </c>
      <c r="W417" s="65">
        <v>32541.33</v>
      </c>
      <c r="X417" s="64">
        <v>125.83199999999999</v>
      </c>
      <c r="Y417" s="65" t="s">
        <v>4084</v>
      </c>
      <c r="Z417" s="64">
        <v>1.02921</v>
      </c>
      <c r="AA417" s="65" t="s">
        <v>2427</v>
      </c>
      <c r="AB417" s="66">
        <v>52</v>
      </c>
    </row>
    <row r="418" spans="1:28">
      <c r="A418" s="4" t="s">
        <v>815</v>
      </c>
      <c r="B418" s="4" t="s">
        <v>816</v>
      </c>
      <c r="C418" s="63">
        <v>30.332999999999998</v>
      </c>
      <c r="D418" s="64">
        <v>121.29900000000001</v>
      </c>
      <c r="E418" s="65">
        <v>25007</v>
      </c>
      <c r="F418" s="64">
        <v>157.80199999999999</v>
      </c>
      <c r="G418" s="65" t="s">
        <v>5076</v>
      </c>
      <c r="H418" s="64">
        <v>1.09212</v>
      </c>
      <c r="I418" s="65" t="s">
        <v>2429</v>
      </c>
      <c r="J418" s="66">
        <v>64</v>
      </c>
      <c r="K418" s="113"/>
      <c r="L418" s="63">
        <v>14.333</v>
      </c>
      <c r="M418" s="64">
        <v>113.283</v>
      </c>
      <c r="N418" s="65">
        <v>12652.67</v>
      </c>
      <c r="O418" s="64">
        <v>174.40199999999999</v>
      </c>
      <c r="P418" s="65" t="s">
        <v>3055</v>
      </c>
      <c r="Q418" s="64">
        <v>1.03217</v>
      </c>
      <c r="R418" s="65" t="s">
        <v>2446</v>
      </c>
      <c r="S418" s="66">
        <v>53</v>
      </c>
      <c r="T418" s="113"/>
      <c r="U418" s="63">
        <v>16</v>
      </c>
      <c r="V418" s="64">
        <v>129.50899999999999</v>
      </c>
      <c r="W418" s="65">
        <v>12354.33</v>
      </c>
      <c r="X418" s="64">
        <v>145.92599999999999</v>
      </c>
      <c r="Y418" s="65" t="s">
        <v>4085</v>
      </c>
      <c r="Z418" s="64">
        <v>1.19356</v>
      </c>
      <c r="AA418" s="65" t="s">
        <v>2464</v>
      </c>
      <c r="AB418" s="66">
        <v>73</v>
      </c>
    </row>
    <row r="419" spans="1:28">
      <c r="A419" s="4" t="s">
        <v>817</v>
      </c>
      <c r="B419" s="4" t="s">
        <v>818</v>
      </c>
      <c r="C419" s="63">
        <v>87.332999999999998</v>
      </c>
      <c r="D419" s="64">
        <v>246.95099999999999</v>
      </c>
      <c r="E419" s="65">
        <v>35364.67</v>
      </c>
      <c r="F419" s="64">
        <v>128.10300000000001</v>
      </c>
      <c r="G419" s="65" t="s">
        <v>5077</v>
      </c>
      <c r="H419" s="64">
        <v>0.88658000000000003</v>
      </c>
      <c r="I419" s="65" t="s">
        <v>2486</v>
      </c>
      <c r="J419" s="66">
        <v>36</v>
      </c>
      <c r="K419" s="113"/>
      <c r="L419" s="63">
        <v>41.332999999999998</v>
      </c>
      <c r="M419" s="64">
        <v>239.48400000000001</v>
      </c>
      <c r="N419" s="65">
        <v>17259.330000000002</v>
      </c>
      <c r="O419" s="64">
        <v>141.89699999999999</v>
      </c>
      <c r="P419" s="65" t="s">
        <v>3056</v>
      </c>
      <c r="Q419" s="64">
        <v>0.83979999999999999</v>
      </c>
      <c r="R419" s="65" t="s">
        <v>2504</v>
      </c>
      <c r="S419" s="66">
        <v>26</v>
      </c>
      <c r="T419" s="113"/>
      <c r="U419" s="63">
        <v>46</v>
      </c>
      <c r="V419" s="64">
        <v>254.06899999999999</v>
      </c>
      <c r="W419" s="65">
        <v>18105.330000000002</v>
      </c>
      <c r="X419" s="64">
        <v>115.8</v>
      </c>
      <c r="Y419" s="65" t="s">
        <v>4086</v>
      </c>
      <c r="Z419" s="64">
        <v>0.94716</v>
      </c>
      <c r="AA419" s="65" t="s">
        <v>2437</v>
      </c>
      <c r="AB419" s="66">
        <v>39</v>
      </c>
    </row>
    <row r="420" spans="1:28">
      <c r="A420" s="4" t="s">
        <v>819</v>
      </c>
      <c r="B420" s="4" t="s">
        <v>820</v>
      </c>
      <c r="C420" s="63">
        <v>12.333</v>
      </c>
      <c r="D420" s="64">
        <v>138.31299999999999</v>
      </c>
      <c r="E420" s="65">
        <v>8917</v>
      </c>
      <c r="F420" s="64">
        <v>88.272999999999996</v>
      </c>
      <c r="G420" s="65" t="s">
        <v>5078</v>
      </c>
      <c r="H420" s="64">
        <v>0.61092000000000002</v>
      </c>
      <c r="I420" s="65" t="s">
        <v>2516</v>
      </c>
      <c r="J420" s="66">
        <v>4</v>
      </c>
      <c r="K420" s="113"/>
      <c r="L420" s="63">
        <v>6</v>
      </c>
      <c r="M420" s="64">
        <v>134.84200000000001</v>
      </c>
      <c r="N420" s="65">
        <v>4449.67</v>
      </c>
      <c r="O420" s="64" t="s">
        <v>2510</v>
      </c>
      <c r="P420" s="65" t="s">
        <v>2510</v>
      </c>
      <c r="Q420" s="64" t="s">
        <v>2510</v>
      </c>
      <c r="R420" s="65" t="s">
        <v>2510</v>
      </c>
      <c r="S420" s="66" t="s">
        <v>2510</v>
      </c>
      <c r="T420" s="113"/>
      <c r="U420" s="63">
        <v>6.3330000000000002</v>
      </c>
      <c r="V420" s="64">
        <v>141.77000000000001</v>
      </c>
      <c r="W420" s="65">
        <v>4467.33</v>
      </c>
      <c r="X420" s="64" t="s">
        <v>2510</v>
      </c>
      <c r="Y420" s="65" t="s">
        <v>2510</v>
      </c>
      <c r="Z420" s="64" t="s">
        <v>2510</v>
      </c>
      <c r="AA420" s="65" t="s">
        <v>2510</v>
      </c>
      <c r="AB420" s="66" t="s">
        <v>2510</v>
      </c>
    </row>
    <row r="421" spans="1:28">
      <c r="A421" s="4" t="s">
        <v>821</v>
      </c>
      <c r="B421" s="4" t="s">
        <v>822</v>
      </c>
      <c r="C421" s="63">
        <v>8</v>
      </c>
      <c r="D421" s="64">
        <v>110.696</v>
      </c>
      <c r="E421" s="65">
        <v>7227</v>
      </c>
      <c r="F421" s="64">
        <v>65.908000000000001</v>
      </c>
      <c r="G421" s="65" t="s">
        <v>5079</v>
      </c>
      <c r="H421" s="64">
        <v>0.45613999999999999</v>
      </c>
      <c r="I421" s="65" t="s">
        <v>2522</v>
      </c>
      <c r="J421" s="66">
        <v>0</v>
      </c>
      <c r="K421" s="113"/>
      <c r="L421" s="63">
        <v>5</v>
      </c>
      <c r="M421" s="64">
        <v>143.19800000000001</v>
      </c>
      <c r="N421" s="65">
        <v>3491.67</v>
      </c>
      <c r="O421" s="64" t="s">
        <v>2510</v>
      </c>
      <c r="P421" s="65" t="s">
        <v>2510</v>
      </c>
      <c r="Q421" s="64" t="s">
        <v>2510</v>
      </c>
      <c r="R421" s="65" t="s">
        <v>2510</v>
      </c>
      <c r="S421" s="66" t="s">
        <v>2510</v>
      </c>
      <c r="T421" s="113"/>
      <c r="U421" s="63">
        <v>3</v>
      </c>
      <c r="V421" s="64">
        <v>80.313999999999993</v>
      </c>
      <c r="W421" s="65">
        <v>3735.33</v>
      </c>
      <c r="X421" s="64" t="s">
        <v>2510</v>
      </c>
      <c r="Y421" s="65" t="s">
        <v>2510</v>
      </c>
      <c r="Z421" s="64" t="s">
        <v>2510</v>
      </c>
      <c r="AA421" s="65" t="s">
        <v>2510</v>
      </c>
      <c r="AB421" s="66" t="s">
        <v>2510</v>
      </c>
    </row>
    <row r="422" spans="1:28">
      <c r="A422" s="4" t="s">
        <v>823</v>
      </c>
      <c r="B422" s="4" t="s">
        <v>824</v>
      </c>
      <c r="C422" s="63">
        <v>12</v>
      </c>
      <c r="D422" s="64">
        <v>120.87</v>
      </c>
      <c r="E422" s="65">
        <v>9928</v>
      </c>
      <c r="F422" s="64">
        <v>84.626000000000005</v>
      </c>
      <c r="G422" s="65" t="s">
        <v>5080</v>
      </c>
      <c r="H422" s="64">
        <v>0.58567999999999998</v>
      </c>
      <c r="I422" s="65" t="s">
        <v>2516</v>
      </c>
      <c r="J422" s="66">
        <v>3</v>
      </c>
      <c r="K422" s="113"/>
      <c r="L422" s="63">
        <v>7.3330000000000002</v>
      </c>
      <c r="M422" s="64">
        <v>148.15799999999999</v>
      </c>
      <c r="N422" s="65">
        <v>4949.67</v>
      </c>
      <c r="O422" s="64">
        <v>124.553</v>
      </c>
      <c r="P422" s="65" t="s">
        <v>3057</v>
      </c>
      <c r="Q422" s="64">
        <v>0.73714999999999997</v>
      </c>
      <c r="R422" s="65" t="s">
        <v>2451</v>
      </c>
      <c r="S422" s="66">
        <v>13</v>
      </c>
      <c r="T422" s="113"/>
      <c r="U422" s="63">
        <v>4.6669999999999998</v>
      </c>
      <c r="V422" s="64">
        <v>93.74</v>
      </c>
      <c r="W422" s="65">
        <v>4978.33</v>
      </c>
      <c r="X422" s="64" t="s">
        <v>2510</v>
      </c>
      <c r="Y422" s="65" t="s">
        <v>2510</v>
      </c>
      <c r="Z422" s="64" t="s">
        <v>2510</v>
      </c>
      <c r="AA422" s="65" t="s">
        <v>2510</v>
      </c>
      <c r="AB422" s="66" t="s">
        <v>2510</v>
      </c>
    </row>
    <row r="423" spans="1:28">
      <c r="A423" s="4" t="s">
        <v>825</v>
      </c>
      <c r="B423" s="4" t="s">
        <v>826</v>
      </c>
      <c r="C423" s="63">
        <v>25</v>
      </c>
      <c r="D423" s="64">
        <v>119.006</v>
      </c>
      <c r="E423" s="65">
        <v>21007.33</v>
      </c>
      <c r="F423" s="64">
        <v>116.32899999999999</v>
      </c>
      <c r="G423" s="65" t="s">
        <v>5081</v>
      </c>
      <c r="H423" s="64">
        <v>0.80508999999999997</v>
      </c>
      <c r="I423" s="65" t="s">
        <v>2503</v>
      </c>
      <c r="J423" s="66">
        <v>24</v>
      </c>
      <c r="K423" s="113"/>
      <c r="L423" s="63">
        <v>10</v>
      </c>
      <c r="M423" s="64">
        <v>95.7</v>
      </c>
      <c r="N423" s="65">
        <v>10449.33</v>
      </c>
      <c r="O423" s="64">
        <v>99.986999999999995</v>
      </c>
      <c r="P423" s="65" t="s">
        <v>3058</v>
      </c>
      <c r="Q423" s="64">
        <v>0.59175999999999995</v>
      </c>
      <c r="R423" s="65" t="s">
        <v>2519</v>
      </c>
      <c r="S423" s="66">
        <v>2</v>
      </c>
      <c r="T423" s="113"/>
      <c r="U423" s="63">
        <v>15</v>
      </c>
      <c r="V423" s="64">
        <v>142.072</v>
      </c>
      <c r="W423" s="65">
        <v>10558</v>
      </c>
      <c r="X423" s="64">
        <v>126.806</v>
      </c>
      <c r="Y423" s="65" t="s">
        <v>4087</v>
      </c>
      <c r="Z423" s="64">
        <v>1.0371699999999999</v>
      </c>
      <c r="AA423" s="65" t="s">
        <v>2446</v>
      </c>
      <c r="AB423" s="66">
        <v>53</v>
      </c>
    </row>
    <row r="424" spans="1:28">
      <c r="A424" s="4" t="s">
        <v>827</v>
      </c>
      <c r="B424" s="4" t="s">
        <v>828</v>
      </c>
      <c r="C424" s="63">
        <v>6.6669999999999998</v>
      </c>
      <c r="D424" s="64">
        <v>69.113</v>
      </c>
      <c r="E424" s="65">
        <v>9646</v>
      </c>
      <c r="F424" s="64">
        <v>70.489000000000004</v>
      </c>
      <c r="G424" s="65" t="s">
        <v>5082</v>
      </c>
      <c r="H424" s="64">
        <v>0.48784</v>
      </c>
      <c r="I424" s="65" t="s">
        <v>2518</v>
      </c>
      <c r="J424" s="66">
        <v>0</v>
      </c>
      <c r="K424" s="113"/>
      <c r="L424" s="63">
        <v>6</v>
      </c>
      <c r="M424" s="64">
        <v>123.60899999999999</v>
      </c>
      <c r="N424" s="65">
        <v>4854</v>
      </c>
      <c r="O424" s="64" t="s">
        <v>2510</v>
      </c>
      <c r="P424" s="65" t="s">
        <v>2510</v>
      </c>
      <c r="Q424" s="64" t="s">
        <v>2510</v>
      </c>
      <c r="R424" s="65" t="s">
        <v>2510</v>
      </c>
      <c r="S424" s="66" t="s">
        <v>2510</v>
      </c>
      <c r="T424" s="113"/>
      <c r="U424" s="63" t="s">
        <v>2510</v>
      </c>
      <c r="V424" s="64" t="s">
        <v>2510</v>
      </c>
      <c r="W424" s="65">
        <v>4792</v>
      </c>
      <c r="X424" s="64" t="s">
        <v>2510</v>
      </c>
      <c r="Y424" s="65" t="s">
        <v>2510</v>
      </c>
      <c r="Z424" s="64" t="s">
        <v>2510</v>
      </c>
      <c r="AA424" s="65" t="s">
        <v>2510</v>
      </c>
      <c r="AB424" s="66" t="s">
        <v>2510</v>
      </c>
    </row>
    <row r="425" spans="1:28">
      <c r="A425" s="4" t="s">
        <v>829</v>
      </c>
      <c r="B425" s="4" t="s">
        <v>830</v>
      </c>
      <c r="C425" s="63">
        <v>19.332999999999998</v>
      </c>
      <c r="D425" s="64">
        <v>238.80099999999999</v>
      </c>
      <c r="E425" s="65">
        <v>8096</v>
      </c>
      <c r="F425" s="64">
        <v>131.982</v>
      </c>
      <c r="G425" s="65" t="s">
        <v>5083</v>
      </c>
      <c r="H425" s="64">
        <v>0.91342000000000001</v>
      </c>
      <c r="I425" s="65" t="s">
        <v>2432</v>
      </c>
      <c r="J425" s="66">
        <v>38</v>
      </c>
      <c r="K425" s="113"/>
      <c r="L425" s="63">
        <v>9.3330000000000002</v>
      </c>
      <c r="M425" s="64">
        <v>232.82900000000001</v>
      </c>
      <c r="N425" s="65">
        <v>4008.67</v>
      </c>
      <c r="O425" s="64">
        <v>168.001</v>
      </c>
      <c r="P425" s="65" t="s">
        <v>3059</v>
      </c>
      <c r="Q425" s="64">
        <v>0.99429000000000001</v>
      </c>
      <c r="R425" s="65" t="s">
        <v>2466</v>
      </c>
      <c r="S425" s="66">
        <v>47</v>
      </c>
      <c r="T425" s="113"/>
      <c r="U425" s="63">
        <v>10</v>
      </c>
      <c r="V425" s="64">
        <v>244.65799999999999</v>
      </c>
      <c r="W425" s="65">
        <v>4087.33</v>
      </c>
      <c r="X425" s="64">
        <v>103.244</v>
      </c>
      <c r="Y425" s="65" t="s">
        <v>4088</v>
      </c>
      <c r="Z425" s="64">
        <v>0.84445000000000003</v>
      </c>
      <c r="AA425" s="65" t="s">
        <v>2452</v>
      </c>
      <c r="AB425" s="66">
        <v>26</v>
      </c>
    </row>
    <row r="426" spans="1:28">
      <c r="A426" s="4" t="s">
        <v>831</v>
      </c>
      <c r="B426" s="4" t="s">
        <v>832</v>
      </c>
      <c r="C426" s="63">
        <v>36.667000000000002</v>
      </c>
      <c r="D426" s="64">
        <v>252.346</v>
      </c>
      <c r="E426" s="65">
        <v>14530.33</v>
      </c>
      <c r="F426" s="64">
        <v>137.63300000000001</v>
      </c>
      <c r="G426" s="65" t="s">
        <v>5084</v>
      </c>
      <c r="H426" s="64">
        <v>0.95252999999999999</v>
      </c>
      <c r="I426" s="65" t="s">
        <v>2423</v>
      </c>
      <c r="J426" s="66">
        <v>43</v>
      </c>
      <c r="K426" s="113"/>
      <c r="L426" s="63">
        <v>16</v>
      </c>
      <c r="M426" s="64">
        <v>215.16900000000001</v>
      </c>
      <c r="N426" s="65">
        <v>7436</v>
      </c>
      <c r="O426" s="64">
        <v>149.53899999999999</v>
      </c>
      <c r="P426" s="65" t="s">
        <v>3060</v>
      </c>
      <c r="Q426" s="64">
        <v>0.88502000000000003</v>
      </c>
      <c r="R426" s="65" t="s">
        <v>2432</v>
      </c>
      <c r="S426" s="66">
        <v>32</v>
      </c>
      <c r="T426" s="113"/>
      <c r="U426" s="63">
        <v>20.667000000000002</v>
      </c>
      <c r="V426" s="64">
        <v>291.31200000000001</v>
      </c>
      <c r="W426" s="65">
        <v>7094.33</v>
      </c>
      <c r="X426" s="64">
        <v>123.117</v>
      </c>
      <c r="Y426" s="65" t="s">
        <v>4089</v>
      </c>
      <c r="Z426" s="64">
        <v>1.0069999999999999</v>
      </c>
      <c r="AA426" s="65" t="s">
        <v>2427</v>
      </c>
      <c r="AB426" s="66">
        <v>48</v>
      </c>
    </row>
    <row r="427" spans="1:28">
      <c r="A427" s="4" t="s">
        <v>833</v>
      </c>
      <c r="B427" s="4" t="s">
        <v>834</v>
      </c>
      <c r="C427" s="63">
        <v>83.332999999999998</v>
      </c>
      <c r="D427" s="64">
        <v>258.577</v>
      </c>
      <c r="E427" s="65">
        <v>32227.67</v>
      </c>
      <c r="F427" s="64">
        <v>154.636</v>
      </c>
      <c r="G427" s="65" t="s">
        <v>5085</v>
      </c>
      <c r="H427" s="64">
        <v>1.0702</v>
      </c>
      <c r="I427" s="65" t="s">
        <v>2424</v>
      </c>
      <c r="J427" s="66">
        <v>60</v>
      </c>
      <c r="K427" s="113"/>
      <c r="L427" s="63">
        <v>44.332999999999998</v>
      </c>
      <c r="M427" s="64">
        <v>274.40199999999999</v>
      </c>
      <c r="N427" s="65">
        <v>16156.33</v>
      </c>
      <c r="O427" s="64">
        <v>211.60499999999999</v>
      </c>
      <c r="P427" s="65" t="s">
        <v>3061</v>
      </c>
      <c r="Q427" s="64">
        <v>1.2523500000000001</v>
      </c>
      <c r="R427" s="65" t="s">
        <v>2506</v>
      </c>
      <c r="S427" s="66">
        <v>77</v>
      </c>
      <c r="T427" s="113"/>
      <c r="U427" s="63">
        <v>39</v>
      </c>
      <c r="V427" s="64">
        <v>242.66800000000001</v>
      </c>
      <c r="W427" s="65">
        <v>16071.33</v>
      </c>
      <c r="X427" s="64">
        <v>110.708</v>
      </c>
      <c r="Y427" s="65" t="s">
        <v>4090</v>
      </c>
      <c r="Z427" s="64">
        <v>0.90549999999999997</v>
      </c>
      <c r="AA427" s="65" t="s">
        <v>2431</v>
      </c>
      <c r="AB427" s="66">
        <v>34</v>
      </c>
    </row>
    <row r="428" spans="1:28">
      <c r="A428" s="4" t="s">
        <v>835</v>
      </c>
      <c r="B428" s="4" t="s">
        <v>836</v>
      </c>
      <c r="C428" s="63">
        <v>61.667000000000002</v>
      </c>
      <c r="D428" s="64">
        <v>249.83500000000001</v>
      </c>
      <c r="E428" s="65">
        <v>24683</v>
      </c>
      <c r="F428" s="64">
        <v>141.114</v>
      </c>
      <c r="G428" s="65" t="s">
        <v>5086</v>
      </c>
      <c r="H428" s="64">
        <v>0.97663</v>
      </c>
      <c r="I428" s="65" t="s">
        <v>2437</v>
      </c>
      <c r="J428" s="66">
        <v>47</v>
      </c>
      <c r="K428" s="113"/>
      <c r="L428" s="63">
        <v>26</v>
      </c>
      <c r="M428" s="64">
        <v>214.52699999999999</v>
      </c>
      <c r="N428" s="65">
        <v>12119.67</v>
      </c>
      <c r="O428" s="64">
        <v>167.2</v>
      </c>
      <c r="P428" s="65" t="s">
        <v>3062</v>
      </c>
      <c r="Q428" s="64">
        <v>0.98953999999999998</v>
      </c>
      <c r="R428" s="65" t="s">
        <v>2427</v>
      </c>
      <c r="S428" s="66">
        <v>46</v>
      </c>
      <c r="T428" s="113"/>
      <c r="U428" s="63">
        <v>35.667000000000002</v>
      </c>
      <c r="V428" s="64">
        <v>283.89499999999998</v>
      </c>
      <c r="W428" s="65">
        <v>12563.33</v>
      </c>
      <c r="X428" s="64">
        <v>119.928</v>
      </c>
      <c r="Y428" s="65" t="s">
        <v>4091</v>
      </c>
      <c r="Z428" s="64">
        <v>0.98092000000000001</v>
      </c>
      <c r="AA428" s="65" t="s">
        <v>2423</v>
      </c>
      <c r="AB428" s="66">
        <v>44</v>
      </c>
    </row>
    <row r="429" spans="1:28">
      <c r="A429" s="4" t="s">
        <v>837</v>
      </c>
      <c r="B429" s="4" t="s">
        <v>838</v>
      </c>
      <c r="C429" s="63">
        <v>56.332999999999998</v>
      </c>
      <c r="D429" s="64">
        <v>137.654</v>
      </c>
      <c r="E429" s="65">
        <v>40924</v>
      </c>
      <c r="F429" s="64">
        <v>135.36500000000001</v>
      </c>
      <c r="G429" s="65" t="s">
        <v>5087</v>
      </c>
      <c r="H429" s="64">
        <v>0.93684000000000001</v>
      </c>
      <c r="I429" s="65" t="s">
        <v>2437</v>
      </c>
      <c r="J429" s="66">
        <v>42</v>
      </c>
      <c r="K429" s="113"/>
      <c r="L429" s="63">
        <v>28.332999999999998</v>
      </c>
      <c r="M429" s="64">
        <v>140.66300000000001</v>
      </c>
      <c r="N429" s="65">
        <v>20142.669999999998</v>
      </c>
      <c r="O429" s="64">
        <v>163.64099999999999</v>
      </c>
      <c r="P429" s="65" t="s">
        <v>3063</v>
      </c>
      <c r="Q429" s="64">
        <v>0.96848000000000001</v>
      </c>
      <c r="R429" s="65" t="s">
        <v>2423</v>
      </c>
      <c r="S429" s="66">
        <v>44</v>
      </c>
      <c r="T429" s="113"/>
      <c r="U429" s="63">
        <v>28</v>
      </c>
      <c r="V429" s="64">
        <v>134.73599999999999</v>
      </c>
      <c r="W429" s="65">
        <v>20781.330000000002</v>
      </c>
      <c r="X429" s="64">
        <v>113.185</v>
      </c>
      <c r="Y429" s="65" t="s">
        <v>4092</v>
      </c>
      <c r="Z429" s="64">
        <v>0.92576999999999998</v>
      </c>
      <c r="AA429" s="65" t="s">
        <v>2432</v>
      </c>
      <c r="AB429" s="66">
        <v>36</v>
      </c>
    </row>
    <row r="430" spans="1:28">
      <c r="A430" s="4" t="s">
        <v>839</v>
      </c>
      <c r="B430" s="4" t="s">
        <v>840</v>
      </c>
      <c r="C430" s="63">
        <v>29</v>
      </c>
      <c r="D430" s="64">
        <v>207.02</v>
      </c>
      <c r="E430" s="65">
        <v>14008.33</v>
      </c>
      <c r="F430" s="64">
        <v>216.18299999999999</v>
      </c>
      <c r="G430" s="65" t="s">
        <v>5088</v>
      </c>
      <c r="H430" s="64">
        <v>1.49617</v>
      </c>
      <c r="I430" s="65" t="s">
        <v>2470</v>
      </c>
      <c r="J430" s="66">
        <v>95</v>
      </c>
      <c r="K430" s="113"/>
      <c r="L430" s="63">
        <v>17.667000000000002</v>
      </c>
      <c r="M430" s="64">
        <v>241.63399999999999</v>
      </c>
      <c r="N430" s="65">
        <v>7311.33</v>
      </c>
      <c r="O430" s="64">
        <v>298.55900000000003</v>
      </c>
      <c r="P430" s="65" t="s">
        <v>3064</v>
      </c>
      <c r="Q430" s="64">
        <v>1.7669699999999999</v>
      </c>
      <c r="R430" s="65" t="s">
        <v>3065</v>
      </c>
      <c r="S430" s="66">
        <v>98</v>
      </c>
      <c r="T430" s="113"/>
      <c r="U430" s="63">
        <v>11.333</v>
      </c>
      <c r="V430" s="64">
        <v>169.23</v>
      </c>
      <c r="W430" s="65">
        <v>6697</v>
      </c>
      <c r="X430" s="64">
        <v>149.393</v>
      </c>
      <c r="Y430" s="65" t="s">
        <v>4093</v>
      </c>
      <c r="Z430" s="64">
        <v>1.2219199999999999</v>
      </c>
      <c r="AA430" s="65" t="s">
        <v>2534</v>
      </c>
      <c r="AB430" s="66">
        <v>76</v>
      </c>
    </row>
    <row r="431" spans="1:28">
      <c r="A431" s="4" t="s">
        <v>841</v>
      </c>
      <c r="B431" s="4" t="s">
        <v>842</v>
      </c>
      <c r="C431" s="63">
        <v>29</v>
      </c>
      <c r="D431" s="64">
        <v>170.13499999999999</v>
      </c>
      <c r="E431" s="65">
        <v>17045.330000000002</v>
      </c>
      <c r="F431" s="64">
        <v>160.05099999999999</v>
      </c>
      <c r="G431" s="65" t="s">
        <v>5089</v>
      </c>
      <c r="H431" s="64">
        <v>1.10768</v>
      </c>
      <c r="I431" s="65" t="s">
        <v>2442</v>
      </c>
      <c r="J431" s="66">
        <v>67</v>
      </c>
      <c r="K431" s="113"/>
      <c r="L431" s="63">
        <v>16</v>
      </c>
      <c r="M431" s="64">
        <v>185.6</v>
      </c>
      <c r="N431" s="65">
        <v>8620.67</v>
      </c>
      <c r="O431" s="64">
        <v>195.86</v>
      </c>
      <c r="P431" s="65" t="s">
        <v>3066</v>
      </c>
      <c r="Q431" s="64">
        <v>1.15916</v>
      </c>
      <c r="R431" s="65" t="s">
        <v>2469</v>
      </c>
      <c r="S431" s="66">
        <v>68</v>
      </c>
      <c r="T431" s="113"/>
      <c r="U431" s="63">
        <v>13</v>
      </c>
      <c r="V431" s="64">
        <v>154.309</v>
      </c>
      <c r="W431" s="65">
        <v>8424.67</v>
      </c>
      <c r="X431" s="64">
        <v>128.87700000000001</v>
      </c>
      <c r="Y431" s="65" t="s">
        <v>4094</v>
      </c>
      <c r="Z431" s="64">
        <v>1.0541199999999999</v>
      </c>
      <c r="AA431" s="65" t="s">
        <v>2446</v>
      </c>
      <c r="AB431" s="66">
        <v>55</v>
      </c>
    </row>
    <row r="432" spans="1:28">
      <c r="A432" s="4" t="s">
        <v>843</v>
      </c>
      <c r="B432" s="4" t="s">
        <v>844</v>
      </c>
      <c r="C432" s="63">
        <v>33</v>
      </c>
      <c r="D432" s="64">
        <v>58.53</v>
      </c>
      <c r="E432" s="65">
        <v>56381.33</v>
      </c>
      <c r="F432" s="64">
        <v>152.82300000000001</v>
      </c>
      <c r="G432" s="65" t="s">
        <v>5090</v>
      </c>
      <c r="H432" s="64">
        <v>1.05766</v>
      </c>
      <c r="I432" s="65" t="s">
        <v>2429</v>
      </c>
      <c r="J432" s="66">
        <v>59</v>
      </c>
      <c r="K432" s="113"/>
      <c r="L432" s="63">
        <v>18.332999999999998</v>
      </c>
      <c r="M432" s="64">
        <v>64.260999999999996</v>
      </c>
      <c r="N432" s="65">
        <v>28529.33</v>
      </c>
      <c r="O432" s="64">
        <v>198.48099999999999</v>
      </c>
      <c r="P432" s="65" t="s">
        <v>3067</v>
      </c>
      <c r="Q432" s="64">
        <v>1.1746799999999999</v>
      </c>
      <c r="R432" s="65" t="s">
        <v>2464</v>
      </c>
      <c r="S432" s="66">
        <v>70</v>
      </c>
      <c r="T432" s="113"/>
      <c r="U432" s="63">
        <v>14.667</v>
      </c>
      <c r="V432" s="64">
        <v>52.658999999999999</v>
      </c>
      <c r="W432" s="65">
        <v>27852</v>
      </c>
      <c r="X432" s="64">
        <v>123.27500000000001</v>
      </c>
      <c r="Y432" s="65" t="s">
        <v>4095</v>
      </c>
      <c r="Z432" s="64">
        <v>1.0082899999999999</v>
      </c>
      <c r="AA432" s="65" t="s">
        <v>2468</v>
      </c>
      <c r="AB432" s="66">
        <v>49</v>
      </c>
    </row>
    <row r="433" spans="1:28">
      <c r="A433" s="4" t="s">
        <v>845</v>
      </c>
      <c r="B433" s="4" t="s">
        <v>846</v>
      </c>
      <c r="C433" s="63">
        <v>39.667000000000002</v>
      </c>
      <c r="D433" s="64">
        <v>157.85400000000001</v>
      </c>
      <c r="E433" s="65">
        <v>25128.67</v>
      </c>
      <c r="F433" s="64">
        <v>141.32300000000001</v>
      </c>
      <c r="G433" s="65" t="s">
        <v>5091</v>
      </c>
      <c r="H433" s="64">
        <v>0.97806999999999999</v>
      </c>
      <c r="I433" s="65" t="s">
        <v>2423</v>
      </c>
      <c r="J433" s="66">
        <v>47</v>
      </c>
      <c r="K433" s="113"/>
      <c r="L433" s="63">
        <v>22</v>
      </c>
      <c r="M433" s="64">
        <v>177.03399999999999</v>
      </c>
      <c r="N433" s="65">
        <v>12427</v>
      </c>
      <c r="O433" s="64">
        <v>171.12299999999999</v>
      </c>
      <c r="P433" s="65" t="s">
        <v>3068</v>
      </c>
      <c r="Q433" s="64">
        <v>1.0127600000000001</v>
      </c>
      <c r="R433" s="65" t="s">
        <v>2427</v>
      </c>
      <c r="S433" s="66">
        <v>50</v>
      </c>
      <c r="T433" s="113"/>
      <c r="U433" s="63">
        <v>17.667000000000002</v>
      </c>
      <c r="V433" s="64">
        <v>139.089</v>
      </c>
      <c r="W433" s="65">
        <v>12701.67</v>
      </c>
      <c r="X433" s="64">
        <v>115.569</v>
      </c>
      <c r="Y433" s="65" t="s">
        <v>4096</v>
      </c>
      <c r="Z433" s="64">
        <v>0.94527000000000005</v>
      </c>
      <c r="AA433" s="65" t="s">
        <v>2432</v>
      </c>
      <c r="AB433" s="66">
        <v>38</v>
      </c>
    </row>
    <row r="434" spans="1:28">
      <c r="A434" s="4" t="s">
        <v>847</v>
      </c>
      <c r="B434" s="4" t="s">
        <v>848</v>
      </c>
      <c r="C434" s="63">
        <v>11.91</v>
      </c>
      <c r="D434" s="64">
        <v>68.844999999999999</v>
      </c>
      <c r="E434" s="65">
        <v>17300</v>
      </c>
      <c r="F434" s="64">
        <v>126.292</v>
      </c>
      <c r="G434" s="65" t="s">
        <v>5092</v>
      </c>
      <c r="H434" s="64">
        <v>0.87404000000000004</v>
      </c>
      <c r="I434" s="65" t="s">
        <v>2452</v>
      </c>
      <c r="J434" s="66">
        <v>34</v>
      </c>
      <c r="K434" s="113"/>
      <c r="L434" s="63">
        <v>6.8559999999999999</v>
      </c>
      <c r="M434" s="64">
        <v>78.364999999999995</v>
      </c>
      <c r="N434" s="65">
        <v>8749</v>
      </c>
      <c r="O434" s="64">
        <v>113.85</v>
      </c>
      <c r="P434" s="65" t="s">
        <v>3069</v>
      </c>
      <c r="Q434" s="64">
        <v>0.67379999999999995</v>
      </c>
      <c r="R434" s="65" t="s">
        <v>2527</v>
      </c>
      <c r="S434" s="66">
        <v>7</v>
      </c>
      <c r="T434" s="113"/>
      <c r="U434" s="63">
        <v>5.0540000000000003</v>
      </c>
      <c r="V434" s="64">
        <v>59.106000000000002</v>
      </c>
      <c r="W434" s="65">
        <v>8551</v>
      </c>
      <c r="X434" s="64" t="s">
        <v>2510</v>
      </c>
      <c r="Y434" s="65" t="s">
        <v>2510</v>
      </c>
      <c r="Z434" s="64" t="s">
        <v>2510</v>
      </c>
      <c r="AA434" s="65" t="s">
        <v>2510</v>
      </c>
      <c r="AB434" s="66" t="s">
        <v>2510</v>
      </c>
    </row>
    <row r="435" spans="1:28">
      <c r="A435" s="4" t="s">
        <v>849</v>
      </c>
      <c r="B435" s="4" t="s">
        <v>850</v>
      </c>
      <c r="C435" s="63">
        <v>17.667000000000002</v>
      </c>
      <c r="D435" s="64">
        <v>110.988</v>
      </c>
      <c r="E435" s="65">
        <v>15917.67</v>
      </c>
      <c r="F435" s="64">
        <v>239.34299999999999</v>
      </c>
      <c r="G435" s="65" t="s">
        <v>5093</v>
      </c>
      <c r="H435" s="64">
        <v>1.65645</v>
      </c>
      <c r="I435" s="65" t="s">
        <v>3411</v>
      </c>
      <c r="J435" s="66">
        <v>97</v>
      </c>
      <c r="K435" s="113"/>
      <c r="L435" s="63">
        <v>9</v>
      </c>
      <c r="M435" s="64">
        <v>113.184</v>
      </c>
      <c r="N435" s="65">
        <v>7951.67</v>
      </c>
      <c r="O435" s="64">
        <v>273.20400000000001</v>
      </c>
      <c r="P435" s="65" t="s">
        <v>3070</v>
      </c>
      <c r="Q435" s="64">
        <v>1.6169100000000001</v>
      </c>
      <c r="R435" s="65" t="s">
        <v>3071</v>
      </c>
      <c r="S435" s="66">
        <v>96</v>
      </c>
      <c r="T435" s="113"/>
      <c r="U435" s="63">
        <v>8.6669999999999998</v>
      </c>
      <c r="V435" s="64">
        <v>108.79600000000001</v>
      </c>
      <c r="W435" s="65">
        <v>7966</v>
      </c>
      <c r="X435" s="64">
        <v>214.446</v>
      </c>
      <c r="Y435" s="65" t="s">
        <v>4097</v>
      </c>
      <c r="Z435" s="64">
        <v>1.754</v>
      </c>
      <c r="AA435" s="65" t="s">
        <v>4098</v>
      </c>
      <c r="AB435" s="66">
        <v>96</v>
      </c>
    </row>
    <row r="436" spans="1:28">
      <c r="A436" s="4" t="s">
        <v>851</v>
      </c>
      <c r="B436" s="4" t="s">
        <v>852</v>
      </c>
      <c r="C436" s="63">
        <v>20.09</v>
      </c>
      <c r="D436" s="64">
        <v>86.944000000000003</v>
      </c>
      <c r="E436" s="65">
        <v>23106.67</v>
      </c>
      <c r="F436" s="64">
        <v>190.61500000000001</v>
      </c>
      <c r="G436" s="65" t="s">
        <v>5094</v>
      </c>
      <c r="H436" s="64">
        <v>1.31921</v>
      </c>
      <c r="I436" s="65" t="s">
        <v>2548</v>
      </c>
      <c r="J436" s="66">
        <v>87</v>
      </c>
      <c r="K436" s="113"/>
      <c r="L436" s="63">
        <v>12.144</v>
      </c>
      <c r="M436" s="64">
        <v>106.15300000000001</v>
      </c>
      <c r="N436" s="65">
        <v>11440</v>
      </c>
      <c r="O436" s="64">
        <v>258.74200000000002</v>
      </c>
      <c r="P436" s="65" t="s">
        <v>3072</v>
      </c>
      <c r="Q436" s="64">
        <v>1.53132</v>
      </c>
      <c r="R436" s="65" t="s">
        <v>2922</v>
      </c>
      <c r="S436" s="66">
        <v>94</v>
      </c>
      <c r="T436" s="113"/>
      <c r="U436" s="63">
        <v>7.9459999999999997</v>
      </c>
      <c r="V436" s="64">
        <v>68.106999999999999</v>
      </c>
      <c r="W436" s="65">
        <v>11666.67</v>
      </c>
      <c r="X436" s="64">
        <v>137.40199999999999</v>
      </c>
      <c r="Y436" s="65" t="s">
        <v>4099</v>
      </c>
      <c r="Z436" s="64">
        <v>1.12384</v>
      </c>
      <c r="AA436" s="65" t="s">
        <v>2545</v>
      </c>
      <c r="AB436" s="66">
        <v>63</v>
      </c>
    </row>
    <row r="437" spans="1:28">
      <c r="A437" s="4" t="s">
        <v>853</v>
      </c>
      <c r="B437" s="4" t="s">
        <v>854</v>
      </c>
      <c r="C437" s="63">
        <v>95.332999999999998</v>
      </c>
      <c r="D437" s="64">
        <v>238.809</v>
      </c>
      <c r="E437" s="65">
        <v>39920.33</v>
      </c>
      <c r="F437" s="64">
        <v>172.84100000000001</v>
      </c>
      <c r="G437" s="65" t="s">
        <v>5095</v>
      </c>
      <c r="H437" s="64">
        <v>1.1961999999999999</v>
      </c>
      <c r="I437" s="65" t="s">
        <v>2435</v>
      </c>
      <c r="J437" s="66">
        <v>77</v>
      </c>
      <c r="K437" s="113"/>
      <c r="L437" s="63">
        <v>41</v>
      </c>
      <c r="M437" s="64">
        <v>209.22300000000001</v>
      </c>
      <c r="N437" s="65">
        <v>19596.330000000002</v>
      </c>
      <c r="O437" s="64">
        <v>183.52799999999999</v>
      </c>
      <c r="P437" s="65" t="s">
        <v>3073</v>
      </c>
      <c r="Q437" s="64">
        <v>1.0861799999999999</v>
      </c>
      <c r="R437" s="65" t="s">
        <v>2429</v>
      </c>
      <c r="S437" s="66">
        <v>60</v>
      </c>
      <c r="T437" s="113"/>
      <c r="U437" s="63">
        <v>54.332999999999998</v>
      </c>
      <c r="V437" s="64">
        <v>267.33600000000001</v>
      </c>
      <c r="W437" s="65">
        <v>20324</v>
      </c>
      <c r="X437" s="64">
        <v>160.19399999999999</v>
      </c>
      <c r="Y437" s="65" t="s">
        <v>4100</v>
      </c>
      <c r="Z437" s="64">
        <v>1.31026</v>
      </c>
      <c r="AA437" s="65" t="s">
        <v>2441</v>
      </c>
      <c r="AB437" s="66">
        <v>83</v>
      </c>
    </row>
    <row r="438" spans="1:28">
      <c r="A438" s="4" t="s">
        <v>855</v>
      </c>
      <c r="B438" s="4" t="s">
        <v>856</v>
      </c>
      <c r="C438" s="63">
        <v>59</v>
      </c>
      <c r="D438" s="64">
        <v>199.78800000000001</v>
      </c>
      <c r="E438" s="65">
        <v>29531.33</v>
      </c>
      <c r="F438" s="64">
        <v>161.30000000000001</v>
      </c>
      <c r="G438" s="65" t="s">
        <v>5096</v>
      </c>
      <c r="H438" s="64">
        <v>1.11632</v>
      </c>
      <c r="I438" s="65" t="s">
        <v>2502</v>
      </c>
      <c r="J438" s="66">
        <v>68</v>
      </c>
      <c r="K438" s="113"/>
      <c r="L438" s="63">
        <v>27.332999999999998</v>
      </c>
      <c r="M438" s="64">
        <v>187.18899999999999</v>
      </c>
      <c r="N438" s="65">
        <v>14602</v>
      </c>
      <c r="O438" s="64">
        <v>187.61799999999999</v>
      </c>
      <c r="P438" s="65" t="s">
        <v>3074</v>
      </c>
      <c r="Q438" s="64">
        <v>1.11039</v>
      </c>
      <c r="R438" s="65" t="s">
        <v>2442</v>
      </c>
      <c r="S438" s="66">
        <v>63</v>
      </c>
      <c r="T438" s="113"/>
      <c r="U438" s="63">
        <v>31.667000000000002</v>
      </c>
      <c r="V438" s="64">
        <v>212.11</v>
      </c>
      <c r="W438" s="65">
        <v>14929.33</v>
      </c>
      <c r="X438" s="64">
        <v>137.94300000000001</v>
      </c>
      <c r="Y438" s="65" t="s">
        <v>4101</v>
      </c>
      <c r="Z438" s="64">
        <v>1.1282700000000001</v>
      </c>
      <c r="AA438" s="65" t="s">
        <v>2442</v>
      </c>
      <c r="AB438" s="66">
        <v>64</v>
      </c>
    </row>
    <row r="439" spans="1:28">
      <c r="A439" s="4" t="s">
        <v>857</v>
      </c>
      <c r="B439" s="4" t="s">
        <v>858</v>
      </c>
      <c r="C439" s="63">
        <v>18</v>
      </c>
      <c r="D439" s="64">
        <v>114.43600000000001</v>
      </c>
      <c r="E439" s="65">
        <v>15729.33</v>
      </c>
      <c r="F439" s="64">
        <v>125.96599999999999</v>
      </c>
      <c r="G439" s="65" t="s">
        <v>5097</v>
      </c>
      <c r="H439" s="64">
        <v>0.87178999999999995</v>
      </c>
      <c r="I439" s="65" t="s">
        <v>2431</v>
      </c>
      <c r="J439" s="66">
        <v>33</v>
      </c>
      <c r="K439" s="113"/>
      <c r="L439" s="63">
        <v>10</v>
      </c>
      <c r="M439" s="64">
        <v>127.828</v>
      </c>
      <c r="N439" s="65">
        <v>7823</v>
      </c>
      <c r="O439" s="64">
        <v>146.262</v>
      </c>
      <c r="P439" s="65" t="s">
        <v>3075</v>
      </c>
      <c r="Q439" s="64">
        <v>0.86563000000000001</v>
      </c>
      <c r="R439" s="65" t="s">
        <v>2452</v>
      </c>
      <c r="S439" s="66">
        <v>30</v>
      </c>
      <c r="T439" s="113"/>
      <c r="U439" s="63">
        <v>8</v>
      </c>
      <c r="V439" s="64">
        <v>101.185</v>
      </c>
      <c r="W439" s="65">
        <v>7906.33</v>
      </c>
      <c r="X439" s="64">
        <v>108.32</v>
      </c>
      <c r="Y439" s="65" t="s">
        <v>4102</v>
      </c>
      <c r="Z439" s="64">
        <v>0.88597000000000004</v>
      </c>
      <c r="AA439" s="65" t="s">
        <v>2452</v>
      </c>
      <c r="AB439" s="66">
        <v>31</v>
      </c>
    </row>
    <row r="440" spans="1:28">
      <c r="A440" s="4" t="s">
        <v>859</v>
      </c>
      <c r="B440" s="4" t="s">
        <v>860</v>
      </c>
      <c r="C440" s="63">
        <v>30.667000000000002</v>
      </c>
      <c r="D440" s="64">
        <v>72.527000000000001</v>
      </c>
      <c r="E440" s="65">
        <v>42283</v>
      </c>
      <c r="F440" s="64">
        <v>92.194000000000003</v>
      </c>
      <c r="G440" s="65" t="s">
        <v>5098</v>
      </c>
      <c r="H440" s="64">
        <v>0.63805999999999996</v>
      </c>
      <c r="I440" s="65" t="s">
        <v>2430</v>
      </c>
      <c r="J440" s="66">
        <v>6</v>
      </c>
      <c r="K440" s="113"/>
      <c r="L440" s="63">
        <v>17.332999999999998</v>
      </c>
      <c r="M440" s="64">
        <v>82.686999999999998</v>
      </c>
      <c r="N440" s="65">
        <v>20962.669999999998</v>
      </c>
      <c r="O440" s="64">
        <v>107.911</v>
      </c>
      <c r="P440" s="65" t="s">
        <v>3076</v>
      </c>
      <c r="Q440" s="64">
        <v>0.63866000000000001</v>
      </c>
      <c r="R440" s="65" t="s">
        <v>2430</v>
      </c>
      <c r="S440" s="66">
        <v>5</v>
      </c>
      <c r="T440" s="113"/>
      <c r="U440" s="63">
        <v>13.333</v>
      </c>
      <c r="V440" s="64">
        <v>62.537999999999997</v>
      </c>
      <c r="W440" s="65">
        <v>21320.33</v>
      </c>
      <c r="X440" s="64">
        <v>73.921999999999997</v>
      </c>
      <c r="Y440" s="65" t="s">
        <v>4103</v>
      </c>
      <c r="Z440" s="64">
        <v>0.60462000000000005</v>
      </c>
      <c r="AA440" s="65" t="s">
        <v>2516</v>
      </c>
      <c r="AB440" s="66">
        <v>3</v>
      </c>
    </row>
    <row r="441" spans="1:28">
      <c r="A441" s="4" t="s">
        <v>861</v>
      </c>
      <c r="B441" s="4" t="s">
        <v>862</v>
      </c>
      <c r="C441" s="63">
        <v>81.667000000000002</v>
      </c>
      <c r="D441" s="64">
        <v>246.76900000000001</v>
      </c>
      <c r="E441" s="65">
        <v>33094.33</v>
      </c>
      <c r="F441" s="64">
        <v>131.48400000000001</v>
      </c>
      <c r="G441" s="65" t="s">
        <v>5099</v>
      </c>
      <c r="H441" s="64">
        <v>0.90998000000000001</v>
      </c>
      <c r="I441" s="65" t="s">
        <v>2486</v>
      </c>
      <c r="J441" s="66">
        <v>38</v>
      </c>
      <c r="K441" s="113"/>
      <c r="L441" s="63">
        <v>29.667000000000002</v>
      </c>
      <c r="M441" s="64">
        <v>184.24600000000001</v>
      </c>
      <c r="N441" s="65">
        <v>16101.67</v>
      </c>
      <c r="O441" s="64">
        <v>133.827</v>
      </c>
      <c r="P441" s="65" t="s">
        <v>3077</v>
      </c>
      <c r="Q441" s="64">
        <v>0.79203000000000001</v>
      </c>
      <c r="R441" s="65" t="s">
        <v>2503</v>
      </c>
      <c r="S441" s="66">
        <v>20</v>
      </c>
      <c r="T441" s="113"/>
      <c r="U441" s="63">
        <v>52</v>
      </c>
      <c r="V441" s="64">
        <v>306.01400000000001</v>
      </c>
      <c r="W441" s="65">
        <v>16992.669999999998</v>
      </c>
      <c r="X441" s="64">
        <v>127.488</v>
      </c>
      <c r="Y441" s="65" t="s">
        <v>4104</v>
      </c>
      <c r="Z441" s="64">
        <v>1.0427500000000001</v>
      </c>
      <c r="AA441" s="65" t="s">
        <v>2424</v>
      </c>
      <c r="AB441" s="66">
        <v>54</v>
      </c>
    </row>
    <row r="442" spans="1:28">
      <c r="A442" s="4" t="s">
        <v>863</v>
      </c>
      <c r="B442" s="4" t="s">
        <v>864</v>
      </c>
      <c r="C442" s="63">
        <v>53.332999999999998</v>
      </c>
      <c r="D442" s="64">
        <v>194.97499999999999</v>
      </c>
      <c r="E442" s="65">
        <v>27354</v>
      </c>
      <c r="F442" s="64">
        <v>128.39500000000001</v>
      </c>
      <c r="G442" s="65" t="s">
        <v>5100</v>
      </c>
      <c r="H442" s="64">
        <v>0.88859999999999995</v>
      </c>
      <c r="I442" s="65" t="s">
        <v>2486</v>
      </c>
      <c r="J442" s="66">
        <v>36</v>
      </c>
      <c r="K442" s="113"/>
      <c r="L442" s="63">
        <v>23.332999999999998</v>
      </c>
      <c r="M442" s="64">
        <v>171.834</v>
      </c>
      <c r="N442" s="65">
        <v>13579</v>
      </c>
      <c r="O442" s="64">
        <v>141.059</v>
      </c>
      <c r="P442" s="65" t="s">
        <v>3078</v>
      </c>
      <c r="Q442" s="64">
        <v>0.83484000000000003</v>
      </c>
      <c r="R442" s="65" t="s">
        <v>2431</v>
      </c>
      <c r="S442" s="66">
        <v>25</v>
      </c>
      <c r="T442" s="113"/>
      <c r="U442" s="63">
        <v>30</v>
      </c>
      <c r="V442" s="64">
        <v>217.786</v>
      </c>
      <c r="W442" s="65">
        <v>13775</v>
      </c>
      <c r="X442" s="64">
        <v>120.76</v>
      </c>
      <c r="Y442" s="65" t="s">
        <v>4105</v>
      </c>
      <c r="Z442" s="64">
        <v>0.98772000000000004</v>
      </c>
      <c r="AA442" s="65" t="s">
        <v>2423</v>
      </c>
      <c r="AB442" s="66">
        <v>46</v>
      </c>
    </row>
    <row r="443" spans="1:28">
      <c r="A443" s="4" t="s">
        <v>865</v>
      </c>
      <c r="B443" s="4" t="s">
        <v>866</v>
      </c>
      <c r="C443" s="63">
        <v>74</v>
      </c>
      <c r="D443" s="64">
        <v>222.07599999999999</v>
      </c>
      <c r="E443" s="65">
        <v>33322</v>
      </c>
      <c r="F443" s="64">
        <v>157.137</v>
      </c>
      <c r="G443" s="65" t="s">
        <v>5101</v>
      </c>
      <c r="H443" s="64">
        <v>1.08752</v>
      </c>
      <c r="I443" s="65" t="s">
        <v>2485</v>
      </c>
      <c r="J443" s="66">
        <v>63</v>
      </c>
      <c r="K443" s="113"/>
      <c r="L443" s="63">
        <v>27.332999999999998</v>
      </c>
      <c r="M443" s="64">
        <v>166.636</v>
      </c>
      <c r="N443" s="65">
        <v>16403</v>
      </c>
      <c r="O443" s="64">
        <v>154.291</v>
      </c>
      <c r="P443" s="65" t="s">
        <v>3079</v>
      </c>
      <c r="Q443" s="64">
        <v>0.91315000000000002</v>
      </c>
      <c r="R443" s="65" t="s">
        <v>2431</v>
      </c>
      <c r="S443" s="66">
        <v>36</v>
      </c>
      <c r="T443" s="113"/>
      <c r="U443" s="63">
        <v>46.667000000000002</v>
      </c>
      <c r="V443" s="64">
        <v>275.82400000000001</v>
      </c>
      <c r="W443" s="65">
        <v>16919</v>
      </c>
      <c r="X443" s="64">
        <v>151.27600000000001</v>
      </c>
      <c r="Y443" s="65" t="s">
        <v>4106</v>
      </c>
      <c r="Z443" s="64">
        <v>1.23732</v>
      </c>
      <c r="AA443" s="65" t="s">
        <v>2506</v>
      </c>
      <c r="AB443" s="66">
        <v>78</v>
      </c>
    </row>
    <row r="444" spans="1:28">
      <c r="A444" s="4" t="s">
        <v>867</v>
      </c>
      <c r="B444" s="4" t="s">
        <v>868</v>
      </c>
      <c r="C444" s="63">
        <v>72.667000000000002</v>
      </c>
      <c r="D444" s="64">
        <v>211.04599999999999</v>
      </c>
      <c r="E444" s="65">
        <v>34431.67</v>
      </c>
      <c r="F444" s="64">
        <v>132.70400000000001</v>
      </c>
      <c r="G444" s="65" t="s">
        <v>5102</v>
      </c>
      <c r="H444" s="64">
        <v>0.91842000000000001</v>
      </c>
      <c r="I444" s="65" t="s">
        <v>2437</v>
      </c>
      <c r="J444" s="66">
        <v>39</v>
      </c>
      <c r="K444" s="113"/>
      <c r="L444" s="63">
        <v>35</v>
      </c>
      <c r="M444" s="64">
        <v>213.96700000000001</v>
      </c>
      <c r="N444" s="65">
        <v>16357.67</v>
      </c>
      <c r="O444" s="64">
        <v>174.917</v>
      </c>
      <c r="P444" s="65" t="s">
        <v>3080</v>
      </c>
      <c r="Q444" s="64">
        <v>1.03522</v>
      </c>
      <c r="R444" s="65" t="s">
        <v>2429</v>
      </c>
      <c r="S444" s="66">
        <v>54</v>
      </c>
      <c r="T444" s="113"/>
      <c r="U444" s="63">
        <v>37.667000000000002</v>
      </c>
      <c r="V444" s="64">
        <v>208.40199999999999</v>
      </c>
      <c r="W444" s="65">
        <v>18074</v>
      </c>
      <c r="X444" s="64">
        <v>102.095</v>
      </c>
      <c r="Y444" s="65" t="s">
        <v>4107</v>
      </c>
      <c r="Z444" s="64">
        <v>0.83506000000000002</v>
      </c>
      <c r="AA444" s="65" t="s">
        <v>2504</v>
      </c>
      <c r="AB444" s="66">
        <v>25</v>
      </c>
    </row>
    <row r="445" spans="1:28">
      <c r="A445" s="4" t="s">
        <v>869</v>
      </c>
      <c r="B445" s="4" t="s">
        <v>870</v>
      </c>
      <c r="C445" s="63">
        <v>31.667000000000002</v>
      </c>
      <c r="D445" s="64">
        <v>110.22499999999999</v>
      </c>
      <c r="E445" s="65">
        <v>28729</v>
      </c>
      <c r="F445" s="64">
        <v>109.568</v>
      </c>
      <c r="G445" s="65" t="s">
        <v>5103</v>
      </c>
      <c r="H445" s="64">
        <v>0.75829999999999997</v>
      </c>
      <c r="I445" s="65" t="s">
        <v>2433</v>
      </c>
      <c r="J445" s="66">
        <v>18</v>
      </c>
      <c r="K445" s="113"/>
      <c r="L445" s="63">
        <v>16.667000000000002</v>
      </c>
      <c r="M445" s="64">
        <v>117.178</v>
      </c>
      <c r="N445" s="65">
        <v>14223.33</v>
      </c>
      <c r="O445" s="64">
        <v>133.285</v>
      </c>
      <c r="P445" s="65" t="s">
        <v>3081</v>
      </c>
      <c r="Q445" s="64">
        <v>0.78883000000000003</v>
      </c>
      <c r="R445" s="65" t="s">
        <v>2503</v>
      </c>
      <c r="S445" s="66">
        <v>20</v>
      </c>
      <c r="T445" s="113"/>
      <c r="U445" s="63">
        <v>15</v>
      </c>
      <c r="V445" s="64">
        <v>103.408</v>
      </c>
      <c r="W445" s="65">
        <v>14505.67</v>
      </c>
      <c r="X445" s="64">
        <v>88.763999999999996</v>
      </c>
      <c r="Y445" s="65" t="s">
        <v>4108</v>
      </c>
      <c r="Z445" s="64">
        <v>0.72602</v>
      </c>
      <c r="AA445" s="65" t="s">
        <v>2507</v>
      </c>
      <c r="AB445" s="66">
        <v>12</v>
      </c>
    </row>
    <row r="446" spans="1:28">
      <c r="A446" s="4" t="s">
        <v>871</v>
      </c>
      <c r="B446" s="4" t="s">
        <v>872</v>
      </c>
      <c r="C446" s="63">
        <v>44.332999999999998</v>
      </c>
      <c r="D446" s="64">
        <v>246.91800000000001</v>
      </c>
      <c r="E446" s="65">
        <v>17954.669999999998</v>
      </c>
      <c r="F446" s="64">
        <v>146.47200000000001</v>
      </c>
      <c r="G446" s="65" t="s">
        <v>5104</v>
      </c>
      <c r="H446" s="64">
        <v>1.0137</v>
      </c>
      <c r="I446" s="65" t="s">
        <v>2423</v>
      </c>
      <c r="J446" s="66">
        <v>52</v>
      </c>
      <c r="K446" s="113"/>
      <c r="L446" s="63">
        <v>19.332999999999998</v>
      </c>
      <c r="M446" s="64">
        <v>220.809</v>
      </c>
      <c r="N446" s="65">
        <v>8755.67</v>
      </c>
      <c r="O446" s="64">
        <v>176.863</v>
      </c>
      <c r="P446" s="65" t="s">
        <v>3082</v>
      </c>
      <c r="Q446" s="64">
        <v>1.04674</v>
      </c>
      <c r="R446" s="65" t="s">
        <v>2446</v>
      </c>
      <c r="S446" s="66">
        <v>54</v>
      </c>
      <c r="T446" s="113"/>
      <c r="U446" s="63">
        <v>25</v>
      </c>
      <c r="V446" s="64">
        <v>271.76900000000001</v>
      </c>
      <c r="W446" s="65">
        <v>9199</v>
      </c>
      <c r="X446" s="64">
        <v>125.78400000000001</v>
      </c>
      <c r="Y446" s="65" t="s">
        <v>4109</v>
      </c>
      <c r="Z446" s="64">
        <v>1.0288200000000001</v>
      </c>
      <c r="AA446" s="65" t="s">
        <v>2427</v>
      </c>
      <c r="AB446" s="66">
        <v>52</v>
      </c>
    </row>
    <row r="447" spans="1:28">
      <c r="A447" s="4" t="s">
        <v>873</v>
      </c>
      <c r="B447" s="4" t="s">
        <v>874</v>
      </c>
      <c r="C447" s="63">
        <v>30</v>
      </c>
      <c r="D447" s="64">
        <v>270.351</v>
      </c>
      <c r="E447" s="65">
        <v>11096.67</v>
      </c>
      <c r="F447" s="64">
        <v>126.648</v>
      </c>
      <c r="G447" s="65" t="s">
        <v>5105</v>
      </c>
      <c r="H447" s="64">
        <v>0.87649999999999995</v>
      </c>
      <c r="I447" s="65" t="s">
        <v>2431</v>
      </c>
      <c r="J447" s="66">
        <v>34</v>
      </c>
      <c r="K447" s="113"/>
      <c r="L447" s="63">
        <v>10.333</v>
      </c>
      <c r="M447" s="64">
        <v>195.65799999999999</v>
      </c>
      <c r="N447" s="65">
        <v>5281.33</v>
      </c>
      <c r="O447" s="64">
        <v>120.64</v>
      </c>
      <c r="P447" s="65" t="s">
        <v>3083</v>
      </c>
      <c r="Q447" s="64">
        <v>0.71399000000000001</v>
      </c>
      <c r="R447" s="65" t="s">
        <v>2507</v>
      </c>
      <c r="S447" s="66">
        <v>11</v>
      </c>
      <c r="T447" s="113"/>
      <c r="U447" s="63">
        <v>19.667000000000002</v>
      </c>
      <c r="V447" s="64">
        <v>338.18599999999998</v>
      </c>
      <c r="W447" s="65">
        <v>5815.33</v>
      </c>
      <c r="X447" s="64">
        <v>126.155</v>
      </c>
      <c r="Y447" s="65" t="s">
        <v>4110</v>
      </c>
      <c r="Z447" s="64">
        <v>1.0318499999999999</v>
      </c>
      <c r="AA447" s="65" t="s">
        <v>2446</v>
      </c>
      <c r="AB447" s="66">
        <v>53</v>
      </c>
    </row>
    <row r="448" spans="1:28">
      <c r="A448" s="4" t="s">
        <v>875</v>
      </c>
      <c r="B448" s="4" t="s">
        <v>876</v>
      </c>
      <c r="C448" s="63">
        <v>57</v>
      </c>
      <c r="D448" s="64">
        <v>142.23699999999999</v>
      </c>
      <c r="E448" s="65">
        <v>40074</v>
      </c>
      <c r="F448" s="64">
        <v>98.35</v>
      </c>
      <c r="G448" s="65" t="s">
        <v>5106</v>
      </c>
      <c r="H448" s="64">
        <v>0.68066000000000004</v>
      </c>
      <c r="I448" s="65" t="s">
        <v>2439</v>
      </c>
      <c r="J448" s="66">
        <v>10</v>
      </c>
      <c r="K448" s="113"/>
      <c r="L448" s="63">
        <v>28</v>
      </c>
      <c r="M448" s="64">
        <v>143.12700000000001</v>
      </c>
      <c r="N448" s="65">
        <v>19563</v>
      </c>
      <c r="O448" s="64">
        <v>118.31100000000001</v>
      </c>
      <c r="P448" s="65" t="s">
        <v>3084</v>
      </c>
      <c r="Q448" s="64">
        <v>0.70020000000000004</v>
      </c>
      <c r="R448" s="65" t="s">
        <v>2433</v>
      </c>
      <c r="S448" s="66">
        <v>9</v>
      </c>
      <c r="T448" s="113"/>
      <c r="U448" s="63">
        <v>29</v>
      </c>
      <c r="V448" s="64">
        <v>141.38800000000001</v>
      </c>
      <c r="W448" s="65">
        <v>20511</v>
      </c>
      <c r="X448" s="64">
        <v>81.335999999999999</v>
      </c>
      <c r="Y448" s="65" t="s">
        <v>4111</v>
      </c>
      <c r="Z448" s="64">
        <v>0.66525999999999996</v>
      </c>
      <c r="AA448" s="65" t="s">
        <v>2430</v>
      </c>
      <c r="AB448" s="66">
        <v>8</v>
      </c>
    </row>
    <row r="449" spans="1:28">
      <c r="A449" s="4" t="s">
        <v>877</v>
      </c>
      <c r="B449" s="4" t="s">
        <v>878</v>
      </c>
      <c r="C449" s="63">
        <v>24</v>
      </c>
      <c r="D449" s="64">
        <v>193.05</v>
      </c>
      <c r="E449" s="65">
        <v>12432</v>
      </c>
      <c r="F449" s="64">
        <v>100.633</v>
      </c>
      <c r="G449" s="65" t="s">
        <v>5107</v>
      </c>
      <c r="H449" s="64">
        <v>0.69645999999999997</v>
      </c>
      <c r="I449" s="65" t="s">
        <v>2438</v>
      </c>
      <c r="J449" s="66">
        <v>11</v>
      </c>
      <c r="K449" s="113"/>
      <c r="L449" s="63">
        <v>10.667</v>
      </c>
      <c r="M449" s="64">
        <v>175.535</v>
      </c>
      <c r="N449" s="65">
        <v>6076.67</v>
      </c>
      <c r="O449" s="64">
        <v>115.32899999999999</v>
      </c>
      <c r="P449" s="65" t="s">
        <v>3085</v>
      </c>
      <c r="Q449" s="64">
        <v>0.68254999999999999</v>
      </c>
      <c r="R449" s="65" t="s">
        <v>2507</v>
      </c>
      <c r="S449" s="66">
        <v>8</v>
      </c>
      <c r="T449" s="113"/>
      <c r="U449" s="63">
        <v>13.333</v>
      </c>
      <c r="V449" s="64">
        <v>209.798</v>
      </c>
      <c r="W449" s="65">
        <v>6355.33</v>
      </c>
      <c r="X449" s="64">
        <v>90.186000000000007</v>
      </c>
      <c r="Y449" s="65" t="s">
        <v>4112</v>
      </c>
      <c r="Z449" s="64">
        <v>0.73765000000000003</v>
      </c>
      <c r="AA449" s="65" t="s">
        <v>2507</v>
      </c>
      <c r="AB449" s="66">
        <v>12</v>
      </c>
    </row>
    <row r="450" spans="1:28">
      <c r="A450" s="4" t="s">
        <v>879</v>
      </c>
      <c r="B450" s="4" t="s">
        <v>880</v>
      </c>
      <c r="C450" s="63">
        <v>27.667999999999999</v>
      </c>
      <c r="D450" s="64">
        <v>90.427000000000007</v>
      </c>
      <c r="E450" s="65">
        <v>30596.67</v>
      </c>
      <c r="F450" s="64">
        <v>119.074</v>
      </c>
      <c r="G450" s="65" t="s">
        <v>5108</v>
      </c>
      <c r="H450" s="64">
        <v>0.82408999999999999</v>
      </c>
      <c r="I450" s="65" t="s">
        <v>2504</v>
      </c>
      <c r="J450" s="66">
        <v>27</v>
      </c>
      <c r="K450" s="113"/>
      <c r="L450" s="63">
        <v>17.001000000000001</v>
      </c>
      <c r="M450" s="64">
        <v>110.33199999999999</v>
      </c>
      <c r="N450" s="65">
        <v>15408.67</v>
      </c>
      <c r="O450" s="64">
        <v>145.92400000000001</v>
      </c>
      <c r="P450" s="65" t="s">
        <v>3086</v>
      </c>
      <c r="Q450" s="64">
        <v>0.86363000000000001</v>
      </c>
      <c r="R450" s="65" t="s">
        <v>2450</v>
      </c>
      <c r="S450" s="66">
        <v>29</v>
      </c>
      <c r="T450" s="113"/>
      <c r="U450" s="63">
        <v>10.667</v>
      </c>
      <c r="V450" s="64">
        <v>70.233999999999995</v>
      </c>
      <c r="W450" s="65">
        <v>15188</v>
      </c>
      <c r="X450" s="64">
        <v>93.941000000000003</v>
      </c>
      <c r="Y450" s="65" t="s">
        <v>4113</v>
      </c>
      <c r="Z450" s="64">
        <v>0.76836000000000004</v>
      </c>
      <c r="AA450" s="65" t="s">
        <v>2451</v>
      </c>
      <c r="AB450" s="66">
        <v>15</v>
      </c>
    </row>
    <row r="451" spans="1:28">
      <c r="A451" s="4" t="s">
        <v>881</v>
      </c>
      <c r="B451" s="4" t="s">
        <v>882</v>
      </c>
      <c r="C451" s="63">
        <v>52</v>
      </c>
      <c r="D451" s="64">
        <v>128.75399999999999</v>
      </c>
      <c r="E451" s="65">
        <v>40387</v>
      </c>
      <c r="F451" s="64">
        <v>111.539</v>
      </c>
      <c r="G451" s="65" t="s">
        <v>5109</v>
      </c>
      <c r="H451" s="64">
        <v>0.77193999999999996</v>
      </c>
      <c r="I451" s="65" t="s">
        <v>2425</v>
      </c>
      <c r="J451" s="66">
        <v>20</v>
      </c>
      <c r="K451" s="113"/>
      <c r="L451" s="63">
        <v>26</v>
      </c>
      <c r="M451" s="64">
        <v>129.691</v>
      </c>
      <c r="N451" s="65">
        <v>20047.669999999998</v>
      </c>
      <c r="O451" s="64">
        <v>136.85400000000001</v>
      </c>
      <c r="P451" s="65" t="s">
        <v>3087</v>
      </c>
      <c r="Q451" s="64">
        <v>0.80994999999999995</v>
      </c>
      <c r="R451" s="65" t="s">
        <v>2503</v>
      </c>
      <c r="S451" s="66">
        <v>22</v>
      </c>
      <c r="T451" s="113"/>
      <c r="U451" s="63">
        <v>26</v>
      </c>
      <c r="V451" s="64">
        <v>127.831</v>
      </c>
      <c r="W451" s="65">
        <v>20339.330000000002</v>
      </c>
      <c r="X451" s="64">
        <v>91.304000000000002</v>
      </c>
      <c r="Y451" s="65" t="s">
        <v>4114</v>
      </c>
      <c r="Z451" s="64">
        <v>0.74680000000000002</v>
      </c>
      <c r="AA451" s="65" t="s">
        <v>2433</v>
      </c>
      <c r="AB451" s="66">
        <v>14</v>
      </c>
    </row>
    <row r="452" spans="1:28">
      <c r="A452" s="4" t="s">
        <v>883</v>
      </c>
      <c r="B452" s="4" t="s">
        <v>884</v>
      </c>
      <c r="C452" s="63">
        <v>28</v>
      </c>
      <c r="D452" s="64">
        <v>197.90299999999999</v>
      </c>
      <c r="E452" s="65">
        <v>14148.33</v>
      </c>
      <c r="F452" s="64">
        <v>144.63999999999999</v>
      </c>
      <c r="G452" s="65" t="s">
        <v>5110</v>
      </c>
      <c r="H452" s="64">
        <v>1.0010300000000001</v>
      </c>
      <c r="I452" s="65" t="s">
        <v>2423</v>
      </c>
      <c r="J452" s="66">
        <v>50</v>
      </c>
      <c r="K452" s="113"/>
      <c r="L452" s="63">
        <v>13.667</v>
      </c>
      <c r="M452" s="64">
        <v>196.464</v>
      </c>
      <c r="N452" s="65">
        <v>6956.33</v>
      </c>
      <c r="O452" s="64">
        <v>163.953</v>
      </c>
      <c r="P452" s="65" t="s">
        <v>3088</v>
      </c>
      <c r="Q452" s="64">
        <v>0.97033000000000003</v>
      </c>
      <c r="R452" s="65" t="s">
        <v>2445</v>
      </c>
      <c r="S452" s="66">
        <v>44</v>
      </c>
      <c r="T452" s="113"/>
      <c r="U452" s="63">
        <v>14.333</v>
      </c>
      <c r="V452" s="64">
        <v>199.29599999999999</v>
      </c>
      <c r="W452" s="65">
        <v>7192</v>
      </c>
      <c r="X452" s="64">
        <v>125.907</v>
      </c>
      <c r="Y452" s="65" t="s">
        <v>4115</v>
      </c>
      <c r="Z452" s="64">
        <v>1.02982</v>
      </c>
      <c r="AA452" s="65" t="s">
        <v>2446</v>
      </c>
      <c r="AB452" s="66">
        <v>52</v>
      </c>
    </row>
    <row r="453" spans="1:28">
      <c r="A453" s="4" t="s">
        <v>885</v>
      </c>
      <c r="B453" s="4" t="s">
        <v>886</v>
      </c>
      <c r="C453" s="63">
        <v>31</v>
      </c>
      <c r="D453" s="64">
        <v>327.56900000000002</v>
      </c>
      <c r="E453" s="65">
        <v>9463.67</v>
      </c>
      <c r="F453" s="64">
        <v>158.45500000000001</v>
      </c>
      <c r="G453" s="65" t="s">
        <v>5111</v>
      </c>
      <c r="H453" s="64">
        <v>1.0966400000000001</v>
      </c>
      <c r="I453" s="65" t="s">
        <v>2442</v>
      </c>
      <c r="J453" s="66">
        <v>65</v>
      </c>
      <c r="K453" s="113"/>
      <c r="L453" s="63">
        <v>13</v>
      </c>
      <c r="M453" s="64">
        <v>285.31700000000001</v>
      </c>
      <c r="N453" s="65">
        <v>4556.33</v>
      </c>
      <c r="O453" s="64">
        <v>182.02500000000001</v>
      </c>
      <c r="P453" s="65" t="s">
        <v>3089</v>
      </c>
      <c r="Q453" s="64">
        <v>1.0772900000000001</v>
      </c>
      <c r="R453" s="65" t="s">
        <v>2465</v>
      </c>
      <c r="S453" s="66">
        <v>59</v>
      </c>
      <c r="T453" s="113"/>
      <c r="U453" s="63">
        <v>18</v>
      </c>
      <c r="V453" s="64">
        <v>366.798</v>
      </c>
      <c r="W453" s="65">
        <v>4907.33</v>
      </c>
      <c r="X453" s="64">
        <v>145.203</v>
      </c>
      <c r="Y453" s="65" t="s">
        <v>4116</v>
      </c>
      <c r="Z453" s="64">
        <v>1.18764</v>
      </c>
      <c r="AA453" s="65" t="s">
        <v>2464</v>
      </c>
      <c r="AB453" s="66">
        <v>73</v>
      </c>
    </row>
    <row r="454" spans="1:28">
      <c r="A454" s="4" t="s">
        <v>887</v>
      </c>
      <c r="B454" s="4" t="s">
        <v>888</v>
      </c>
      <c r="C454" s="63">
        <v>40.667000000000002</v>
      </c>
      <c r="D454" s="64">
        <v>148.83099999999999</v>
      </c>
      <c r="E454" s="65">
        <v>27324</v>
      </c>
      <c r="F454" s="64">
        <v>131.69499999999999</v>
      </c>
      <c r="G454" s="65" t="s">
        <v>5112</v>
      </c>
      <c r="H454" s="64">
        <v>0.91142999999999996</v>
      </c>
      <c r="I454" s="65" t="s">
        <v>2437</v>
      </c>
      <c r="J454" s="66">
        <v>38</v>
      </c>
      <c r="K454" s="113"/>
      <c r="L454" s="63">
        <v>23.332999999999998</v>
      </c>
      <c r="M454" s="64">
        <v>173.76599999999999</v>
      </c>
      <c r="N454" s="65">
        <v>13428</v>
      </c>
      <c r="O454" s="64">
        <v>168.422</v>
      </c>
      <c r="P454" s="65" t="s">
        <v>3090</v>
      </c>
      <c r="Q454" s="64">
        <v>0.99678</v>
      </c>
      <c r="R454" s="65" t="s">
        <v>2427</v>
      </c>
      <c r="S454" s="66">
        <v>47</v>
      </c>
      <c r="T454" s="113"/>
      <c r="U454" s="63">
        <v>17.332999999999998</v>
      </c>
      <c r="V454" s="64">
        <v>124.736</v>
      </c>
      <c r="W454" s="65">
        <v>13896</v>
      </c>
      <c r="X454" s="64">
        <v>99.328000000000003</v>
      </c>
      <c r="Y454" s="65" t="s">
        <v>4117</v>
      </c>
      <c r="Z454" s="64">
        <v>0.81242000000000003</v>
      </c>
      <c r="AA454" s="65" t="s">
        <v>2440</v>
      </c>
      <c r="AB454" s="66">
        <v>22</v>
      </c>
    </row>
    <row r="455" spans="1:28">
      <c r="A455" s="4" t="s">
        <v>889</v>
      </c>
      <c r="B455" s="4" t="s">
        <v>890</v>
      </c>
      <c r="C455" s="63">
        <v>13.333</v>
      </c>
      <c r="D455" s="64">
        <v>83.87</v>
      </c>
      <c r="E455" s="65">
        <v>15897.67</v>
      </c>
      <c r="F455" s="64">
        <v>90.849000000000004</v>
      </c>
      <c r="G455" s="65" t="s">
        <v>5113</v>
      </c>
      <c r="H455" s="64">
        <v>0.62875000000000003</v>
      </c>
      <c r="I455" s="65" t="s">
        <v>2438</v>
      </c>
      <c r="J455" s="66">
        <v>5</v>
      </c>
      <c r="K455" s="113"/>
      <c r="L455" s="63">
        <v>10.333</v>
      </c>
      <c r="M455" s="64">
        <v>129.35499999999999</v>
      </c>
      <c r="N455" s="65">
        <v>7988.33</v>
      </c>
      <c r="O455" s="64">
        <v>164.03800000000001</v>
      </c>
      <c r="P455" s="65" t="s">
        <v>3091</v>
      </c>
      <c r="Q455" s="64">
        <v>0.97082999999999997</v>
      </c>
      <c r="R455" s="65" t="s">
        <v>2468</v>
      </c>
      <c r="S455" s="66">
        <v>44</v>
      </c>
      <c r="T455" s="113"/>
      <c r="U455" s="63">
        <v>3</v>
      </c>
      <c r="V455" s="64">
        <v>37.93</v>
      </c>
      <c r="W455" s="65">
        <v>7909.33</v>
      </c>
      <c r="X455" s="64" t="s">
        <v>2510</v>
      </c>
      <c r="Y455" s="65" t="s">
        <v>2510</v>
      </c>
      <c r="Z455" s="64" t="s">
        <v>2510</v>
      </c>
      <c r="AA455" s="65" t="s">
        <v>2510</v>
      </c>
      <c r="AB455" s="66" t="s">
        <v>2510</v>
      </c>
    </row>
    <row r="456" spans="1:28">
      <c r="A456" s="4" t="s">
        <v>891</v>
      </c>
      <c r="B456" s="4" t="s">
        <v>892</v>
      </c>
      <c r="C456" s="63">
        <v>29</v>
      </c>
      <c r="D456" s="64">
        <v>174.43600000000001</v>
      </c>
      <c r="E456" s="65">
        <v>16625</v>
      </c>
      <c r="F456" s="64">
        <v>154.86699999999999</v>
      </c>
      <c r="G456" s="65" t="s">
        <v>5114</v>
      </c>
      <c r="H456" s="64">
        <v>1.0718000000000001</v>
      </c>
      <c r="I456" s="65" t="s">
        <v>2429</v>
      </c>
      <c r="J456" s="66">
        <v>61</v>
      </c>
      <c r="K456" s="113"/>
      <c r="L456" s="63">
        <v>13.333</v>
      </c>
      <c r="M456" s="64">
        <v>159.751</v>
      </c>
      <c r="N456" s="65">
        <v>8346.33</v>
      </c>
      <c r="O456" s="64">
        <v>152.76300000000001</v>
      </c>
      <c r="P456" s="65" t="s">
        <v>3092</v>
      </c>
      <c r="Q456" s="64">
        <v>0.90410000000000001</v>
      </c>
      <c r="R456" s="65" t="s">
        <v>2432</v>
      </c>
      <c r="S456" s="66">
        <v>35</v>
      </c>
      <c r="T456" s="113"/>
      <c r="U456" s="63">
        <v>15.667</v>
      </c>
      <c r="V456" s="64">
        <v>189.24100000000001</v>
      </c>
      <c r="W456" s="65">
        <v>8278.67</v>
      </c>
      <c r="X456" s="64">
        <v>151.49700000000001</v>
      </c>
      <c r="Y456" s="65" t="s">
        <v>4118</v>
      </c>
      <c r="Z456" s="64">
        <v>1.2391300000000001</v>
      </c>
      <c r="AA456" s="65" t="s">
        <v>2534</v>
      </c>
      <c r="AB456" s="66">
        <v>78</v>
      </c>
    </row>
    <row r="457" spans="1:28">
      <c r="A457" s="4" t="s">
        <v>893</v>
      </c>
      <c r="B457" s="4" t="s">
        <v>894</v>
      </c>
      <c r="C457" s="63">
        <v>29.989000000000001</v>
      </c>
      <c r="D457" s="64">
        <v>92.974000000000004</v>
      </c>
      <c r="E457" s="65">
        <v>32255</v>
      </c>
      <c r="F457" s="64">
        <v>132.179</v>
      </c>
      <c r="G457" s="65" t="s">
        <v>5115</v>
      </c>
      <c r="H457" s="64">
        <v>0.91478999999999999</v>
      </c>
      <c r="I457" s="65" t="s">
        <v>2431</v>
      </c>
      <c r="J457" s="66">
        <v>39</v>
      </c>
      <c r="K457" s="113"/>
      <c r="L457" s="63">
        <v>16.658999999999999</v>
      </c>
      <c r="M457" s="64">
        <v>102.008</v>
      </c>
      <c r="N457" s="65">
        <v>16331.33</v>
      </c>
      <c r="O457" s="64">
        <v>138.79900000000001</v>
      </c>
      <c r="P457" s="65" t="s">
        <v>3093</v>
      </c>
      <c r="Q457" s="64">
        <v>0.82145999999999997</v>
      </c>
      <c r="R457" s="65" t="s">
        <v>2440</v>
      </c>
      <c r="S457" s="66">
        <v>24</v>
      </c>
      <c r="T457" s="113"/>
      <c r="U457" s="63">
        <v>13.33</v>
      </c>
      <c r="V457" s="64">
        <v>83.709000000000003</v>
      </c>
      <c r="W457" s="65">
        <v>15923.67</v>
      </c>
      <c r="X457" s="64">
        <v>123.05200000000001</v>
      </c>
      <c r="Y457" s="65" t="s">
        <v>4119</v>
      </c>
      <c r="Z457" s="64">
        <v>1.00647</v>
      </c>
      <c r="AA457" s="65" t="s">
        <v>2468</v>
      </c>
      <c r="AB457" s="66">
        <v>48</v>
      </c>
    </row>
    <row r="458" spans="1:28">
      <c r="A458" s="4" t="s">
        <v>895</v>
      </c>
      <c r="B458" s="4" t="s">
        <v>896</v>
      </c>
      <c r="C458" s="63">
        <v>11.667</v>
      </c>
      <c r="D458" s="64">
        <v>131.07599999999999</v>
      </c>
      <c r="E458" s="65">
        <v>8900.67</v>
      </c>
      <c r="F458" s="64">
        <v>115.42100000000001</v>
      </c>
      <c r="G458" s="65" t="s">
        <v>5116</v>
      </c>
      <c r="H458" s="64">
        <v>0.79881000000000002</v>
      </c>
      <c r="I458" s="65" t="s">
        <v>2440</v>
      </c>
      <c r="J458" s="66">
        <v>23</v>
      </c>
      <c r="K458" s="113"/>
      <c r="L458" s="63">
        <v>5.6669999999999998</v>
      </c>
      <c r="M458" s="64">
        <v>127.05500000000001</v>
      </c>
      <c r="N458" s="65">
        <v>4460</v>
      </c>
      <c r="O458" s="64" t="s">
        <v>2510</v>
      </c>
      <c r="P458" s="65" t="s">
        <v>2510</v>
      </c>
      <c r="Q458" s="64" t="s">
        <v>2510</v>
      </c>
      <c r="R458" s="65" t="s">
        <v>2510</v>
      </c>
      <c r="S458" s="66" t="s">
        <v>2510</v>
      </c>
      <c r="T458" s="113"/>
      <c r="U458" s="63">
        <v>6</v>
      </c>
      <c r="V458" s="64">
        <v>135.11500000000001</v>
      </c>
      <c r="W458" s="65">
        <v>4440.67</v>
      </c>
      <c r="X458" s="64" t="s">
        <v>2510</v>
      </c>
      <c r="Y458" s="65" t="s">
        <v>2510</v>
      </c>
      <c r="Z458" s="64" t="s">
        <v>2510</v>
      </c>
      <c r="AA458" s="65" t="s">
        <v>2510</v>
      </c>
      <c r="AB458" s="66" t="s">
        <v>2510</v>
      </c>
    </row>
    <row r="459" spans="1:28">
      <c r="A459" s="4" t="s">
        <v>897</v>
      </c>
      <c r="B459" s="4" t="s">
        <v>898</v>
      </c>
      <c r="C459" s="63">
        <v>15.333</v>
      </c>
      <c r="D459" s="64">
        <v>198.22499999999999</v>
      </c>
      <c r="E459" s="65">
        <v>7735.33</v>
      </c>
      <c r="F459" s="64">
        <v>156.768</v>
      </c>
      <c r="G459" s="65" t="s">
        <v>5117</v>
      </c>
      <c r="H459" s="64">
        <v>1.08497</v>
      </c>
      <c r="I459" s="65" t="s">
        <v>2465</v>
      </c>
      <c r="J459" s="66">
        <v>63</v>
      </c>
      <c r="K459" s="113"/>
      <c r="L459" s="63">
        <v>9.3330000000000002</v>
      </c>
      <c r="M459" s="64">
        <v>243.03399999999999</v>
      </c>
      <c r="N459" s="65">
        <v>3840.33</v>
      </c>
      <c r="O459" s="64">
        <v>220.93199999999999</v>
      </c>
      <c r="P459" s="65" t="s">
        <v>3094</v>
      </c>
      <c r="Q459" s="64">
        <v>1.30755</v>
      </c>
      <c r="R459" s="65" t="s">
        <v>3095</v>
      </c>
      <c r="S459" s="66">
        <v>83</v>
      </c>
      <c r="T459" s="113"/>
      <c r="U459" s="63">
        <v>6</v>
      </c>
      <c r="V459" s="64">
        <v>154.04400000000001</v>
      </c>
      <c r="W459" s="65">
        <v>3895</v>
      </c>
      <c r="X459" s="64" t="s">
        <v>2510</v>
      </c>
      <c r="Y459" s="65" t="s">
        <v>2510</v>
      </c>
      <c r="Z459" s="64" t="s">
        <v>2510</v>
      </c>
      <c r="AA459" s="65" t="s">
        <v>2510</v>
      </c>
      <c r="AB459" s="66" t="s">
        <v>2510</v>
      </c>
    </row>
    <row r="460" spans="1:28">
      <c r="A460" s="4" t="s">
        <v>899</v>
      </c>
      <c r="B460" s="4" t="s">
        <v>900</v>
      </c>
      <c r="C460" s="63">
        <v>55.011000000000003</v>
      </c>
      <c r="D460" s="64">
        <v>112.70399999999999</v>
      </c>
      <c r="E460" s="65">
        <v>48810.33</v>
      </c>
      <c r="F460" s="64">
        <v>134.11600000000001</v>
      </c>
      <c r="G460" s="65" t="s">
        <v>5118</v>
      </c>
      <c r="H460" s="64">
        <v>0.92818999999999996</v>
      </c>
      <c r="I460" s="65" t="s">
        <v>2437</v>
      </c>
      <c r="J460" s="66">
        <v>41</v>
      </c>
      <c r="K460" s="113"/>
      <c r="L460" s="63">
        <v>25.007000000000001</v>
      </c>
      <c r="M460" s="64">
        <v>104.964</v>
      </c>
      <c r="N460" s="65">
        <v>23824.67</v>
      </c>
      <c r="O460" s="64">
        <v>148.11000000000001</v>
      </c>
      <c r="P460" s="65" t="s">
        <v>3096</v>
      </c>
      <c r="Q460" s="64">
        <v>0.87656000000000001</v>
      </c>
      <c r="R460" s="65" t="s">
        <v>2431</v>
      </c>
      <c r="S460" s="66">
        <v>31</v>
      </c>
      <c r="T460" s="113"/>
      <c r="U460" s="63">
        <v>30.004000000000001</v>
      </c>
      <c r="V460" s="64">
        <v>120.084</v>
      </c>
      <c r="W460" s="65">
        <v>24985.67</v>
      </c>
      <c r="X460" s="64">
        <v>118.083</v>
      </c>
      <c r="Y460" s="65" t="s">
        <v>4120</v>
      </c>
      <c r="Z460" s="64">
        <v>0.96582000000000001</v>
      </c>
      <c r="AA460" s="65" t="s">
        <v>2423</v>
      </c>
      <c r="AB460" s="66">
        <v>41</v>
      </c>
    </row>
    <row r="461" spans="1:28">
      <c r="A461" s="4" t="s">
        <v>901</v>
      </c>
      <c r="B461" s="4" t="s">
        <v>902</v>
      </c>
      <c r="C461" s="63">
        <v>54.665999999999997</v>
      </c>
      <c r="D461" s="64">
        <v>171.15199999999999</v>
      </c>
      <c r="E461" s="65">
        <v>31939.67</v>
      </c>
      <c r="F461" s="64">
        <v>103.024</v>
      </c>
      <c r="G461" s="65" t="s">
        <v>5119</v>
      </c>
      <c r="H461" s="64">
        <v>0.71301000000000003</v>
      </c>
      <c r="I461" s="65" t="s">
        <v>2439</v>
      </c>
      <c r="J461" s="66">
        <v>14</v>
      </c>
      <c r="K461" s="113"/>
      <c r="L461" s="63">
        <v>28.666</v>
      </c>
      <c r="M461" s="64">
        <v>185.161</v>
      </c>
      <c r="N461" s="65">
        <v>15481.67</v>
      </c>
      <c r="O461" s="64">
        <v>137.309</v>
      </c>
      <c r="P461" s="65" t="s">
        <v>3097</v>
      </c>
      <c r="Q461" s="64">
        <v>0.81264000000000003</v>
      </c>
      <c r="R461" s="65" t="s">
        <v>2504</v>
      </c>
      <c r="S461" s="66">
        <v>23</v>
      </c>
      <c r="T461" s="113"/>
      <c r="U461" s="63">
        <v>26</v>
      </c>
      <c r="V461" s="64">
        <v>157.97499999999999</v>
      </c>
      <c r="W461" s="65">
        <v>16458</v>
      </c>
      <c r="X461" s="64">
        <v>76.641000000000005</v>
      </c>
      <c r="Y461" s="65" t="s">
        <v>4121</v>
      </c>
      <c r="Z461" s="64">
        <v>0.62685999999999997</v>
      </c>
      <c r="AA461" s="65" t="s">
        <v>2430</v>
      </c>
      <c r="AB461" s="66">
        <v>5</v>
      </c>
    </row>
    <row r="462" spans="1:28">
      <c r="A462" s="4" t="s">
        <v>903</v>
      </c>
      <c r="B462" s="4" t="s">
        <v>904</v>
      </c>
      <c r="C462" s="63">
        <v>15.333</v>
      </c>
      <c r="D462" s="64">
        <v>56.976999999999997</v>
      </c>
      <c r="E462" s="65">
        <v>26911.67</v>
      </c>
      <c r="F462" s="64">
        <v>140.26400000000001</v>
      </c>
      <c r="G462" s="65" t="s">
        <v>5120</v>
      </c>
      <c r="H462" s="64">
        <v>0.97074000000000005</v>
      </c>
      <c r="I462" s="65" t="s">
        <v>2445</v>
      </c>
      <c r="J462" s="66">
        <v>46</v>
      </c>
      <c r="K462" s="113"/>
      <c r="L462" s="63">
        <v>10.667</v>
      </c>
      <c r="M462" s="64">
        <v>79.277000000000001</v>
      </c>
      <c r="N462" s="65">
        <v>13455</v>
      </c>
      <c r="O462" s="64">
        <v>197.78299999999999</v>
      </c>
      <c r="P462" s="65" t="s">
        <v>3098</v>
      </c>
      <c r="Q462" s="64">
        <v>1.17055</v>
      </c>
      <c r="R462" s="65" t="s">
        <v>2547</v>
      </c>
      <c r="S462" s="66">
        <v>69</v>
      </c>
      <c r="T462" s="113"/>
      <c r="U462" s="63">
        <v>4.6669999999999998</v>
      </c>
      <c r="V462" s="64">
        <v>34.679000000000002</v>
      </c>
      <c r="W462" s="65">
        <v>13456.67</v>
      </c>
      <c r="X462" s="64" t="s">
        <v>2510</v>
      </c>
      <c r="Y462" s="65" t="s">
        <v>2510</v>
      </c>
      <c r="Z462" s="64" t="s">
        <v>2510</v>
      </c>
      <c r="AA462" s="65" t="s">
        <v>2510</v>
      </c>
      <c r="AB462" s="66" t="s">
        <v>2510</v>
      </c>
    </row>
    <row r="463" spans="1:28">
      <c r="A463" s="4" t="s">
        <v>905</v>
      </c>
      <c r="B463" s="4" t="s">
        <v>906</v>
      </c>
      <c r="C463" s="63">
        <v>20</v>
      </c>
      <c r="D463" s="64">
        <v>168.072</v>
      </c>
      <c r="E463" s="65">
        <v>11899.67</v>
      </c>
      <c r="F463" s="64">
        <v>150.36099999999999</v>
      </c>
      <c r="G463" s="65" t="s">
        <v>5121</v>
      </c>
      <c r="H463" s="64">
        <v>1.0406200000000001</v>
      </c>
      <c r="I463" s="65" t="s">
        <v>2427</v>
      </c>
      <c r="J463" s="66">
        <v>57</v>
      </c>
      <c r="K463" s="113"/>
      <c r="L463" s="63">
        <v>12.333</v>
      </c>
      <c r="M463" s="64">
        <v>196.18199999999999</v>
      </c>
      <c r="N463" s="65">
        <v>6286.67</v>
      </c>
      <c r="O463" s="64">
        <v>225.46199999999999</v>
      </c>
      <c r="P463" s="65" t="s">
        <v>3099</v>
      </c>
      <c r="Q463" s="64">
        <v>1.33436</v>
      </c>
      <c r="R463" s="65" t="s">
        <v>2539</v>
      </c>
      <c r="S463" s="66">
        <v>84</v>
      </c>
      <c r="T463" s="113"/>
      <c r="U463" s="63">
        <v>7.6669999999999998</v>
      </c>
      <c r="V463" s="64">
        <v>136.58799999999999</v>
      </c>
      <c r="W463" s="65">
        <v>5613</v>
      </c>
      <c r="X463" s="64">
        <v>94.513999999999996</v>
      </c>
      <c r="Y463" s="65" t="s">
        <v>4122</v>
      </c>
      <c r="Z463" s="64">
        <v>0.77305000000000001</v>
      </c>
      <c r="AA463" s="65" t="s">
        <v>2458</v>
      </c>
      <c r="AB463" s="66">
        <v>16</v>
      </c>
    </row>
    <row r="464" spans="1:28">
      <c r="A464" s="4" t="s">
        <v>907</v>
      </c>
      <c r="B464" s="4" t="s">
        <v>908</v>
      </c>
      <c r="C464" s="63">
        <v>28</v>
      </c>
      <c r="D464" s="64">
        <v>105.27</v>
      </c>
      <c r="E464" s="65">
        <v>26598.33</v>
      </c>
      <c r="F464" s="64">
        <v>114.238</v>
      </c>
      <c r="G464" s="65" t="s">
        <v>5122</v>
      </c>
      <c r="H464" s="64">
        <v>0.79061999999999999</v>
      </c>
      <c r="I464" s="65" t="s">
        <v>2503</v>
      </c>
      <c r="J464" s="66">
        <v>22</v>
      </c>
      <c r="K464" s="113"/>
      <c r="L464" s="63">
        <v>11.333</v>
      </c>
      <c r="M464" s="64">
        <v>84.527000000000001</v>
      </c>
      <c r="N464" s="65">
        <v>13408</v>
      </c>
      <c r="O464" s="64">
        <v>105.621</v>
      </c>
      <c r="P464" s="65" t="s">
        <v>3100</v>
      </c>
      <c r="Q464" s="64">
        <v>0.62509999999999999</v>
      </c>
      <c r="R464" s="65" t="s">
        <v>2519</v>
      </c>
      <c r="S464" s="66">
        <v>3</v>
      </c>
      <c r="T464" s="113"/>
      <c r="U464" s="63">
        <v>16.667000000000002</v>
      </c>
      <c r="V464" s="64">
        <v>126.355</v>
      </c>
      <c r="W464" s="65">
        <v>13190.33</v>
      </c>
      <c r="X464" s="64">
        <v>117.071</v>
      </c>
      <c r="Y464" s="65" t="s">
        <v>4123</v>
      </c>
      <c r="Z464" s="64">
        <v>0.95755000000000001</v>
      </c>
      <c r="AA464" s="65" t="s">
        <v>2445</v>
      </c>
      <c r="AB464" s="66">
        <v>40</v>
      </c>
    </row>
    <row r="465" spans="1:28">
      <c r="A465" s="4" t="s">
        <v>909</v>
      </c>
      <c r="B465" s="4" t="s">
        <v>910</v>
      </c>
      <c r="C465" s="63">
        <v>21.332999999999998</v>
      </c>
      <c r="D465" s="64">
        <v>187.78200000000001</v>
      </c>
      <c r="E465" s="65">
        <v>11360.67</v>
      </c>
      <c r="F465" s="64">
        <v>171.083</v>
      </c>
      <c r="G465" s="65" t="s">
        <v>5123</v>
      </c>
      <c r="H465" s="64">
        <v>1.1840299999999999</v>
      </c>
      <c r="I465" s="65" t="s">
        <v>2469</v>
      </c>
      <c r="J465" s="66">
        <v>75</v>
      </c>
      <c r="K465" s="113"/>
      <c r="L465" s="63">
        <v>10.333</v>
      </c>
      <c r="M465" s="64">
        <v>181.37100000000001</v>
      </c>
      <c r="N465" s="65">
        <v>5697.33</v>
      </c>
      <c r="O465" s="64">
        <v>202.96100000000001</v>
      </c>
      <c r="P465" s="65" t="s">
        <v>3101</v>
      </c>
      <c r="Q465" s="64">
        <v>1.20119</v>
      </c>
      <c r="R465" s="65" t="s">
        <v>2547</v>
      </c>
      <c r="S465" s="66">
        <v>73</v>
      </c>
      <c r="T465" s="113"/>
      <c r="U465" s="63">
        <v>11</v>
      </c>
      <c r="V465" s="64">
        <v>194.232</v>
      </c>
      <c r="W465" s="65">
        <v>5663.33</v>
      </c>
      <c r="X465" s="64">
        <v>138.73099999999999</v>
      </c>
      <c r="Y465" s="65" t="s">
        <v>4124</v>
      </c>
      <c r="Z465" s="64">
        <v>1.1347100000000001</v>
      </c>
      <c r="AA465" s="65" t="s">
        <v>2460</v>
      </c>
      <c r="AB465" s="66">
        <v>65</v>
      </c>
    </row>
    <row r="466" spans="1:28">
      <c r="A466" s="4" t="s">
        <v>911</v>
      </c>
      <c r="B466" s="4" t="s">
        <v>912</v>
      </c>
      <c r="C466" s="63">
        <v>25.332999999999998</v>
      </c>
      <c r="D466" s="64">
        <v>88.495000000000005</v>
      </c>
      <c r="E466" s="65">
        <v>28627</v>
      </c>
      <c r="F466" s="64">
        <v>108.253</v>
      </c>
      <c r="G466" s="65" t="s">
        <v>5124</v>
      </c>
      <c r="H466" s="64">
        <v>0.74919999999999998</v>
      </c>
      <c r="I466" s="65" t="s">
        <v>2433</v>
      </c>
      <c r="J466" s="66">
        <v>17</v>
      </c>
      <c r="K466" s="113"/>
      <c r="L466" s="63">
        <v>12.333</v>
      </c>
      <c r="M466" s="64">
        <v>85.62</v>
      </c>
      <c r="N466" s="65">
        <v>14404.67</v>
      </c>
      <c r="O466" s="64">
        <v>116.136</v>
      </c>
      <c r="P466" s="65" t="s">
        <v>3102</v>
      </c>
      <c r="Q466" s="64">
        <v>0.68733</v>
      </c>
      <c r="R466" s="65" t="s">
        <v>2507</v>
      </c>
      <c r="S466" s="66">
        <v>8</v>
      </c>
      <c r="T466" s="113"/>
      <c r="U466" s="63">
        <v>13</v>
      </c>
      <c r="V466" s="64">
        <v>91.406000000000006</v>
      </c>
      <c r="W466" s="65">
        <v>14222.33</v>
      </c>
      <c r="X466" s="64">
        <v>100.19499999999999</v>
      </c>
      <c r="Y466" s="65" t="s">
        <v>4125</v>
      </c>
      <c r="Z466" s="64">
        <v>0.81950999999999996</v>
      </c>
      <c r="AA466" s="65" t="s">
        <v>2440</v>
      </c>
      <c r="AB466" s="66">
        <v>23</v>
      </c>
    </row>
    <row r="467" spans="1:28">
      <c r="A467" s="4" t="s">
        <v>913</v>
      </c>
      <c r="B467" s="4" t="s">
        <v>914</v>
      </c>
      <c r="C467" s="63">
        <v>44.667000000000002</v>
      </c>
      <c r="D467" s="64">
        <v>100.29300000000001</v>
      </c>
      <c r="E467" s="65">
        <v>44536.33</v>
      </c>
      <c r="F467" s="64">
        <v>126.125</v>
      </c>
      <c r="G467" s="65" t="s">
        <v>5125</v>
      </c>
      <c r="H467" s="64">
        <v>0.87289000000000005</v>
      </c>
      <c r="I467" s="65" t="s">
        <v>2504</v>
      </c>
      <c r="J467" s="66">
        <v>33</v>
      </c>
      <c r="K467" s="113"/>
      <c r="L467" s="63">
        <v>23.667000000000002</v>
      </c>
      <c r="M467" s="64">
        <v>107.11199999999999</v>
      </c>
      <c r="N467" s="65">
        <v>22095.33</v>
      </c>
      <c r="O467" s="64">
        <v>150.548</v>
      </c>
      <c r="P467" s="65" t="s">
        <v>3103</v>
      </c>
      <c r="Q467" s="64">
        <v>0.89100000000000001</v>
      </c>
      <c r="R467" s="65" t="s">
        <v>2431</v>
      </c>
      <c r="S467" s="66">
        <v>33</v>
      </c>
      <c r="T467" s="113"/>
      <c r="U467" s="63">
        <v>21</v>
      </c>
      <c r="V467" s="64">
        <v>93.578999999999994</v>
      </c>
      <c r="W467" s="65">
        <v>22441</v>
      </c>
      <c r="X467" s="64">
        <v>103.958</v>
      </c>
      <c r="Y467" s="65" t="s">
        <v>4126</v>
      </c>
      <c r="Z467" s="64">
        <v>0.85029999999999994</v>
      </c>
      <c r="AA467" s="65" t="s">
        <v>2431</v>
      </c>
      <c r="AB467" s="66">
        <v>27</v>
      </c>
    </row>
    <row r="468" spans="1:28">
      <c r="A468" s="4" t="s">
        <v>915</v>
      </c>
      <c r="B468" s="4" t="s">
        <v>916</v>
      </c>
      <c r="C468" s="63">
        <v>8.6669999999999998</v>
      </c>
      <c r="D468" s="64">
        <v>41.343000000000004</v>
      </c>
      <c r="E468" s="65">
        <v>20962.669999999998</v>
      </c>
      <c r="F468" s="64">
        <v>82.581000000000003</v>
      </c>
      <c r="G468" s="65" t="s">
        <v>5126</v>
      </c>
      <c r="H468" s="64">
        <v>0.57152999999999998</v>
      </c>
      <c r="I468" s="65" t="s">
        <v>2519</v>
      </c>
      <c r="J468" s="66">
        <v>2</v>
      </c>
      <c r="K468" s="113"/>
      <c r="L468" s="63">
        <v>5.6669999999999998</v>
      </c>
      <c r="M468" s="64">
        <v>53.972000000000001</v>
      </c>
      <c r="N468" s="65">
        <v>10499.33</v>
      </c>
      <c r="O468" s="64" t="s">
        <v>2510</v>
      </c>
      <c r="P468" s="65" t="s">
        <v>2510</v>
      </c>
      <c r="Q468" s="64" t="s">
        <v>2510</v>
      </c>
      <c r="R468" s="65" t="s">
        <v>2510</v>
      </c>
      <c r="S468" s="66" t="s">
        <v>2510</v>
      </c>
      <c r="T468" s="113"/>
      <c r="U468" s="63">
        <v>3</v>
      </c>
      <c r="V468" s="64">
        <v>28.672000000000001</v>
      </c>
      <c r="W468" s="65">
        <v>10463.33</v>
      </c>
      <c r="X468" s="64" t="s">
        <v>2510</v>
      </c>
      <c r="Y468" s="65" t="s">
        <v>2510</v>
      </c>
      <c r="Z468" s="64" t="s">
        <v>2510</v>
      </c>
      <c r="AA468" s="65" t="s">
        <v>2510</v>
      </c>
      <c r="AB468" s="66" t="s">
        <v>2510</v>
      </c>
    </row>
    <row r="469" spans="1:28">
      <c r="A469" s="4" t="s">
        <v>917</v>
      </c>
      <c r="B469" s="4" t="s">
        <v>918</v>
      </c>
      <c r="C469" s="63">
        <v>33</v>
      </c>
      <c r="D469" s="64">
        <v>90.4</v>
      </c>
      <c r="E469" s="65">
        <v>36504.33</v>
      </c>
      <c r="F469" s="64">
        <v>129.04300000000001</v>
      </c>
      <c r="G469" s="65" t="s">
        <v>5127</v>
      </c>
      <c r="H469" s="64">
        <v>0.89309000000000005</v>
      </c>
      <c r="I469" s="65" t="s">
        <v>2431</v>
      </c>
      <c r="J469" s="66">
        <v>36</v>
      </c>
      <c r="K469" s="113"/>
      <c r="L469" s="63">
        <v>16.332999999999998</v>
      </c>
      <c r="M469" s="64">
        <v>88.994</v>
      </c>
      <c r="N469" s="65">
        <v>18353.330000000002</v>
      </c>
      <c r="O469" s="64">
        <v>147.97300000000001</v>
      </c>
      <c r="P469" s="65" t="s">
        <v>3104</v>
      </c>
      <c r="Q469" s="64">
        <v>0.87575999999999998</v>
      </c>
      <c r="R469" s="65" t="s">
        <v>2432</v>
      </c>
      <c r="S469" s="66">
        <v>31</v>
      </c>
      <c r="T469" s="113"/>
      <c r="U469" s="63">
        <v>16.667000000000002</v>
      </c>
      <c r="V469" s="64">
        <v>91.822000000000003</v>
      </c>
      <c r="W469" s="65">
        <v>18151</v>
      </c>
      <c r="X469" s="64">
        <v>116.02800000000001</v>
      </c>
      <c r="Y469" s="65" t="s">
        <v>4127</v>
      </c>
      <c r="Z469" s="64">
        <v>0.94901999999999997</v>
      </c>
      <c r="AA469" s="65" t="s">
        <v>2445</v>
      </c>
      <c r="AB469" s="66">
        <v>39</v>
      </c>
    </row>
    <row r="470" spans="1:28">
      <c r="A470" s="4" t="s">
        <v>919</v>
      </c>
      <c r="B470" s="4" t="s">
        <v>920</v>
      </c>
      <c r="C470" s="63">
        <v>17.332999999999998</v>
      </c>
      <c r="D470" s="64">
        <v>64.713999999999999</v>
      </c>
      <c r="E470" s="65">
        <v>26784.67</v>
      </c>
      <c r="F470" s="64">
        <v>91.525000000000006</v>
      </c>
      <c r="G470" s="65" t="s">
        <v>5128</v>
      </c>
      <c r="H470" s="64">
        <v>0.63343000000000005</v>
      </c>
      <c r="I470" s="65" t="s">
        <v>2430</v>
      </c>
      <c r="J470" s="66">
        <v>6</v>
      </c>
      <c r="K470" s="113"/>
      <c r="L470" s="63">
        <v>12</v>
      </c>
      <c r="M470" s="64">
        <v>87.644999999999996</v>
      </c>
      <c r="N470" s="65">
        <v>13691.67</v>
      </c>
      <c r="O470" s="64">
        <v>143.26599999999999</v>
      </c>
      <c r="P470" s="65" t="s">
        <v>3105</v>
      </c>
      <c r="Q470" s="64">
        <v>0.84789999999999999</v>
      </c>
      <c r="R470" s="65" t="s">
        <v>2450</v>
      </c>
      <c r="S470" s="66">
        <v>27</v>
      </c>
      <c r="T470" s="113"/>
      <c r="U470" s="63">
        <v>5.3330000000000002</v>
      </c>
      <c r="V470" s="64">
        <v>40.734000000000002</v>
      </c>
      <c r="W470" s="65">
        <v>13093</v>
      </c>
      <c r="X470" s="64" t="s">
        <v>2510</v>
      </c>
      <c r="Y470" s="65" t="s">
        <v>2510</v>
      </c>
      <c r="Z470" s="64" t="s">
        <v>2510</v>
      </c>
      <c r="AA470" s="65" t="s">
        <v>2510</v>
      </c>
      <c r="AB470" s="66" t="s">
        <v>2510</v>
      </c>
    </row>
    <row r="471" spans="1:28">
      <c r="A471" s="4" t="s">
        <v>921</v>
      </c>
      <c r="B471" s="4" t="s">
        <v>922</v>
      </c>
      <c r="C471" s="63">
        <v>17</v>
      </c>
      <c r="D471" s="64">
        <v>105.511</v>
      </c>
      <c r="E471" s="65">
        <v>16112</v>
      </c>
      <c r="F471" s="64">
        <v>168.41800000000001</v>
      </c>
      <c r="G471" s="65" t="s">
        <v>5129</v>
      </c>
      <c r="H471" s="64">
        <v>1.1655899999999999</v>
      </c>
      <c r="I471" s="65" t="s">
        <v>2464</v>
      </c>
      <c r="J471" s="66">
        <v>73</v>
      </c>
      <c r="K471" s="113"/>
      <c r="L471" s="63">
        <v>7</v>
      </c>
      <c r="M471" s="64">
        <v>87.018000000000001</v>
      </c>
      <c r="N471" s="65">
        <v>8044.33</v>
      </c>
      <c r="O471" s="64">
        <v>216.50800000000001</v>
      </c>
      <c r="P471" s="65" t="s">
        <v>3106</v>
      </c>
      <c r="Q471" s="64">
        <v>1.2813699999999999</v>
      </c>
      <c r="R471" s="65" t="s">
        <v>3107</v>
      </c>
      <c r="S471" s="66">
        <v>81</v>
      </c>
      <c r="T471" s="113"/>
      <c r="U471" s="63">
        <v>10</v>
      </c>
      <c r="V471" s="64">
        <v>123.952</v>
      </c>
      <c r="W471" s="65">
        <v>8067.67</v>
      </c>
      <c r="X471" s="64">
        <v>148.65600000000001</v>
      </c>
      <c r="Y471" s="65" t="s">
        <v>4128</v>
      </c>
      <c r="Z471" s="64">
        <v>1.2158899999999999</v>
      </c>
      <c r="AA471" s="65" t="s">
        <v>2771</v>
      </c>
      <c r="AB471" s="66">
        <v>75</v>
      </c>
    </row>
    <row r="472" spans="1:28">
      <c r="A472" s="4" t="s">
        <v>923</v>
      </c>
      <c r="B472" s="4" t="s">
        <v>924</v>
      </c>
      <c r="C472" s="63">
        <v>14.333</v>
      </c>
      <c r="D472" s="64">
        <v>45.725999999999999</v>
      </c>
      <c r="E472" s="65">
        <v>31346</v>
      </c>
      <c r="F472" s="64">
        <v>100.82599999999999</v>
      </c>
      <c r="G472" s="65" t="s">
        <v>5130</v>
      </c>
      <c r="H472" s="64">
        <v>0.69779999999999998</v>
      </c>
      <c r="I472" s="65" t="s">
        <v>2507</v>
      </c>
      <c r="J472" s="66">
        <v>12</v>
      </c>
      <c r="K472" s="113"/>
      <c r="L472" s="63">
        <v>9</v>
      </c>
      <c r="M472" s="64">
        <v>57.404000000000003</v>
      </c>
      <c r="N472" s="65">
        <v>15678.33</v>
      </c>
      <c r="O472" s="64">
        <v>123.46</v>
      </c>
      <c r="P472" s="65" t="s">
        <v>3108</v>
      </c>
      <c r="Q472" s="64">
        <v>0.73068</v>
      </c>
      <c r="R472" s="65" t="s">
        <v>2451</v>
      </c>
      <c r="S472" s="66">
        <v>12</v>
      </c>
      <c r="T472" s="113"/>
      <c r="U472" s="63">
        <v>5.3330000000000002</v>
      </c>
      <c r="V472" s="64">
        <v>34.04</v>
      </c>
      <c r="W472" s="65">
        <v>15667.67</v>
      </c>
      <c r="X472" s="64" t="s">
        <v>2510</v>
      </c>
      <c r="Y472" s="65" t="s">
        <v>2510</v>
      </c>
      <c r="Z472" s="64" t="s">
        <v>2510</v>
      </c>
      <c r="AA472" s="65" t="s">
        <v>2510</v>
      </c>
      <c r="AB472" s="66" t="s">
        <v>2510</v>
      </c>
    </row>
    <row r="473" spans="1:28">
      <c r="A473" s="4" t="s">
        <v>925</v>
      </c>
      <c r="B473" s="4" t="s">
        <v>926</v>
      </c>
      <c r="C473" s="63">
        <v>34</v>
      </c>
      <c r="D473" s="64">
        <v>132.26</v>
      </c>
      <c r="E473" s="65">
        <v>25707</v>
      </c>
      <c r="F473" s="64">
        <v>103.626</v>
      </c>
      <c r="G473" s="65" t="s">
        <v>5131</v>
      </c>
      <c r="H473" s="64">
        <v>0.71718000000000004</v>
      </c>
      <c r="I473" s="65" t="s">
        <v>2433</v>
      </c>
      <c r="J473" s="66">
        <v>14</v>
      </c>
      <c r="K473" s="113"/>
      <c r="L473" s="63">
        <v>18.332999999999998</v>
      </c>
      <c r="M473" s="64">
        <v>139.828</v>
      </c>
      <c r="N473" s="65">
        <v>13111.33</v>
      </c>
      <c r="O473" s="64">
        <v>127.624</v>
      </c>
      <c r="P473" s="65" t="s">
        <v>3109</v>
      </c>
      <c r="Q473" s="64">
        <v>0.75531999999999999</v>
      </c>
      <c r="R473" s="65" t="s">
        <v>2503</v>
      </c>
      <c r="S473" s="66">
        <v>15</v>
      </c>
      <c r="T473" s="113"/>
      <c r="U473" s="63">
        <v>15.667</v>
      </c>
      <c r="V473" s="64">
        <v>124.381</v>
      </c>
      <c r="W473" s="65">
        <v>12595.67</v>
      </c>
      <c r="X473" s="64">
        <v>80.78</v>
      </c>
      <c r="Y473" s="65" t="s">
        <v>4129</v>
      </c>
      <c r="Z473" s="64">
        <v>0.66071999999999997</v>
      </c>
      <c r="AA473" s="65" t="s">
        <v>2438</v>
      </c>
      <c r="AB473" s="66">
        <v>8</v>
      </c>
    </row>
    <row r="474" spans="1:28">
      <c r="A474" s="4" t="s">
        <v>927</v>
      </c>
      <c r="B474" s="4" t="s">
        <v>928</v>
      </c>
      <c r="C474" s="63">
        <v>65</v>
      </c>
      <c r="D474" s="64">
        <v>198.54</v>
      </c>
      <c r="E474" s="65">
        <v>32739</v>
      </c>
      <c r="F474" s="64">
        <v>174.971</v>
      </c>
      <c r="G474" s="65" t="s">
        <v>5132</v>
      </c>
      <c r="H474" s="64">
        <v>1.21095</v>
      </c>
      <c r="I474" s="65" t="s">
        <v>2501</v>
      </c>
      <c r="J474" s="66">
        <v>78</v>
      </c>
      <c r="K474" s="113"/>
      <c r="L474" s="63">
        <v>33</v>
      </c>
      <c r="M474" s="64">
        <v>187.511</v>
      </c>
      <c r="N474" s="65">
        <v>17599</v>
      </c>
      <c r="O474" s="64">
        <v>211.61500000000001</v>
      </c>
      <c r="P474" s="65" t="s">
        <v>3110</v>
      </c>
      <c r="Q474" s="64">
        <v>1.25241</v>
      </c>
      <c r="R474" s="65" t="s">
        <v>2506</v>
      </c>
      <c r="S474" s="66">
        <v>78</v>
      </c>
      <c r="T474" s="113"/>
      <c r="U474" s="63">
        <v>32</v>
      </c>
      <c r="V474" s="64">
        <v>211.36099999999999</v>
      </c>
      <c r="W474" s="65">
        <v>15140</v>
      </c>
      <c r="X474" s="64">
        <v>138.15199999999999</v>
      </c>
      <c r="Y474" s="65" t="s">
        <v>4130</v>
      </c>
      <c r="Z474" s="64">
        <v>1.12998</v>
      </c>
      <c r="AA474" s="65" t="s">
        <v>2442</v>
      </c>
      <c r="AB474" s="66">
        <v>64</v>
      </c>
    </row>
    <row r="475" spans="1:28">
      <c r="A475" s="4" t="s">
        <v>929</v>
      </c>
      <c r="B475" s="4" t="s">
        <v>930</v>
      </c>
      <c r="C475" s="63">
        <v>64</v>
      </c>
      <c r="D475" s="64">
        <v>202.65799999999999</v>
      </c>
      <c r="E475" s="65">
        <v>31580.33</v>
      </c>
      <c r="F475" s="64">
        <v>163.316</v>
      </c>
      <c r="G475" s="65" t="s">
        <v>5133</v>
      </c>
      <c r="H475" s="64">
        <v>1.13028</v>
      </c>
      <c r="I475" s="65" t="s">
        <v>2502</v>
      </c>
      <c r="J475" s="66">
        <v>70</v>
      </c>
      <c r="K475" s="113"/>
      <c r="L475" s="63">
        <v>31.667000000000002</v>
      </c>
      <c r="M475" s="64">
        <v>196.87100000000001</v>
      </c>
      <c r="N475" s="65">
        <v>16085</v>
      </c>
      <c r="O475" s="64">
        <v>187.79</v>
      </c>
      <c r="P475" s="65" t="s">
        <v>3111</v>
      </c>
      <c r="Q475" s="64">
        <v>1.11141</v>
      </c>
      <c r="R475" s="65" t="s">
        <v>2442</v>
      </c>
      <c r="S475" s="66">
        <v>63</v>
      </c>
      <c r="T475" s="113"/>
      <c r="U475" s="63">
        <v>32.332999999999998</v>
      </c>
      <c r="V475" s="64">
        <v>208.66499999999999</v>
      </c>
      <c r="W475" s="65">
        <v>15495.33</v>
      </c>
      <c r="X475" s="64">
        <v>141.03100000000001</v>
      </c>
      <c r="Y475" s="65" t="s">
        <v>4131</v>
      </c>
      <c r="Z475" s="64">
        <v>1.1535299999999999</v>
      </c>
      <c r="AA475" s="65" t="s">
        <v>2442</v>
      </c>
      <c r="AB475" s="66">
        <v>67</v>
      </c>
    </row>
    <row r="476" spans="1:28">
      <c r="A476" s="4" t="s">
        <v>931</v>
      </c>
      <c r="B476" s="4" t="s">
        <v>932</v>
      </c>
      <c r="C476" s="63">
        <v>17.332999999999998</v>
      </c>
      <c r="D476" s="64">
        <v>161.65600000000001</v>
      </c>
      <c r="E476" s="65">
        <v>10722.33</v>
      </c>
      <c r="F476" s="64">
        <v>102.32299999999999</v>
      </c>
      <c r="G476" s="65" t="s">
        <v>5134</v>
      </c>
      <c r="H476" s="64">
        <v>0.70816000000000001</v>
      </c>
      <c r="I476" s="65" t="s">
        <v>2438</v>
      </c>
      <c r="J476" s="66">
        <v>13</v>
      </c>
      <c r="K476" s="113"/>
      <c r="L476" s="63">
        <v>9.3330000000000002</v>
      </c>
      <c r="M476" s="64">
        <v>175.36199999999999</v>
      </c>
      <c r="N476" s="65">
        <v>5322.33</v>
      </c>
      <c r="O476" s="64">
        <v>124.54300000000001</v>
      </c>
      <c r="P476" s="65" t="s">
        <v>3112</v>
      </c>
      <c r="Q476" s="64">
        <v>0.73709000000000002</v>
      </c>
      <c r="R476" s="65" t="s">
        <v>2451</v>
      </c>
      <c r="S476" s="66">
        <v>13</v>
      </c>
      <c r="T476" s="113"/>
      <c r="U476" s="63">
        <v>8</v>
      </c>
      <c r="V476" s="64">
        <v>148.148</v>
      </c>
      <c r="W476" s="65">
        <v>5400</v>
      </c>
      <c r="X476" s="64">
        <v>80.204999999999998</v>
      </c>
      <c r="Y476" s="65" t="s">
        <v>4132</v>
      </c>
      <c r="Z476" s="64">
        <v>0.65600999999999998</v>
      </c>
      <c r="AA476" s="65" t="s">
        <v>2528</v>
      </c>
      <c r="AB476" s="66">
        <v>7</v>
      </c>
    </row>
    <row r="477" spans="1:28">
      <c r="A477" s="4" t="s">
        <v>933</v>
      </c>
      <c r="B477" s="4" t="s">
        <v>934</v>
      </c>
      <c r="C477" s="63">
        <v>31.332999999999998</v>
      </c>
      <c r="D477" s="64">
        <v>114.864</v>
      </c>
      <c r="E477" s="65">
        <v>27278.67</v>
      </c>
      <c r="F477" s="64">
        <v>124.607</v>
      </c>
      <c r="G477" s="65" t="s">
        <v>5135</v>
      </c>
      <c r="H477" s="64">
        <v>0.86238000000000004</v>
      </c>
      <c r="I477" s="65" t="s">
        <v>2431</v>
      </c>
      <c r="J477" s="66">
        <v>32</v>
      </c>
      <c r="K477" s="113"/>
      <c r="L477" s="63">
        <v>16</v>
      </c>
      <c r="M477" s="64">
        <v>117.751</v>
      </c>
      <c r="N477" s="65">
        <v>13588</v>
      </c>
      <c r="O477" s="64">
        <v>141.84100000000001</v>
      </c>
      <c r="P477" s="65" t="s">
        <v>3113</v>
      </c>
      <c r="Q477" s="64">
        <v>0.83945999999999998</v>
      </c>
      <c r="R477" s="65" t="s">
        <v>2440</v>
      </c>
      <c r="S477" s="66">
        <v>26</v>
      </c>
      <c r="T477" s="113"/>
      <c r="U477" s="63">
        <v>15.333</v>
      </c>
      <c r="V477" s="64">
        <v>111.998</v>
      </c>
      <c r="W477" s="65">
        <v>13690.67</v>
      </c>
      <c r="X477" s="64">
        <v>106.60299999999999</v>
      </c>
      <c r="Y477" s="65" t="s">
        <v>4133</v>
      </c>
      <c r="Z477" s="64">
        <v>0.87192999999999998</v>
      </c>
      <c r="AA477" s="65" t="s">
        <v>2450</v>
      </c>
      <c r="AB477" s="66">
        <v>30</v>
      </c>
    </row>
    <row r="478" spans="1:28">
      <c r="A478" s="4" t="s">
        <v>935</v>
      </c>
      <c r="B478" s="4" t="s">
        <v>936</v>
      </c>
      <c r="C478" s="63">
        <v>67</v>
      </c>
      <c r="D478" s="64">
        <v>204.739</v>
      </c>
      <c r="E478" s="65">
        <v>32724.67</v>
      </c>
      <c r="F478" s="64">
        <v>161.327</v>
      </c>
      <c r="G478" s="65" t="s">
        <v>5136</v>
      </c>
      <c r="H478" s="64">
        <v>1.1165099999999999</v>
      </c>
      <c r="I478" s="65" t="s">
        <v>2502</v>
      </c>
      <c r="J478" s="66">
        <v>68</v>
      </c>
      <c r="K478" s="113"/>
      <c r="L478" s="63">
        <v>30</v>
      </c>
      <c r="M478" s="64">
        <v>180.952</v>
      </c>
      <c r="N478" s="65">
        <v>16579</v>
      </c>
      <c r="O478" s="64">
        <v>184.209</v>
      </c>
      <c r="P478" s="65" t="s">
        <v>3114</v>
      </c>
      <c r="Q478" s="64">
        <v>1.0902099999999999</v>
      </c>
      <c r="R478" s="65" t="s">
        <v>2429</v>
      </c>
      <c r="S478" s="66">
        <v>60</v>
      </c>
      <c r="T478" s="113"/>
      <c r="U478" s="63">
        <v>37</v>
      </c>
      <c r="V478" s="64">
        <v>229.16399999999999</v>
      </c>
      <c r="W478" s="65">
        <v>16145.67</v>
      </c>
      <c r="X478" s="64">
        <v>144.97399999999999</v>
      </c>
      <c r="Y478" s="65" t="s">
        <v>4134</v>
      </c>
      <c r="Z478" s="64">
        <v>1.18577</v>
      </c>
      <c r="AA478" s="65" t="s">
        <v>2501</v>
      </c>
      <c r="AB478" s="66">
        <v>72</v>
      </c>
    </row>
    <row r="479" spans="1:28">
      <c r="A479" s="4" t="s">
        <v>937</v>
      </c>
      <c r="B479" s="4" t="s">
        <v>938</v>
      </c>
      <c r="C479" s="63">
        <v>56.667000000000002</v>
      </c>
      <c r="D479" s="64">
        <v>156.97399999999999</v>
      </c>
      <c r="E479" s="65">
        <v>36099.33</v>
      </c>
      <c r="F479" s="64">
        <v>123.354</v>
      </c>
      <c r="G479" s="65" t="s">
        <v>5137</v>
      </c>
      <c r="H479" s="64">
        <v>0.85370999999999997</v>
      </c>
      <c r="I479" s="65" t="s">
        <v>2504</v>
      </c>
      <c r="J479" s="66">
        <v>31</v>
      </c>
      <c r="K479" s="113"/>
      <c r="L479" s="63">
        <v>29.332999999999998</v>
      </c>
      <c r="M479" s="64">
        <v>159</v>
      </c>
      <c r="N479" s="65">
        <v>18448.669999999998</v>
      </c>
      <c r="O479" s="64">
        <v>149.517</v>
      </c>
      <c r="P479" s="65" t="s">
        <v>3115</v>
      </c>
      <c r="Q479" s="64">
        <v>0.88488999999999995</v>
      </c>
      <c r="R479" s="65" t="s">
        <v>2431</v>
      </c>
      <c r="S479" s="66">
        <v>32</v>
      </c>
      <c r="T479" s="113"/>
      <c r="U479" s="63">
        <v>27.332999999999998</v>
      </c>
      <c r="V479" s="64">
        <v>154.857</v>
      </c>
      <c r="W479" s="65">
        <v>17650.669999999998</v>
      </c>
      <c r="X479" s="64">
        <v>100.925</v>
      </c>
      <c r="Y479" s="65" t="s">
        <v>4135</v>
      </c>
      <c r="Z479" s="64">
        <v>0.82548999999999995</v>
      </c>
      <c r="AA479" s="65" t="s">
        <v>2504</v>
      </c>
      <c r="AB479" s="66">
        <v>24</v>
      </c>
    </row>
    <row r="480" spans="1:28">
      <c r="A480" s="4" t="s">
        <v>939</v>
      </c>
      <c r="B480" s="4" t="s">
        <v>940</v>
      </c>
      <c r="C480" s="63">
        <v>95</v>
      </c>
      <c r="D480" s="64">
        <v>226.363</v>
      </c>
      <c r="E480" s="65">
        <v>41968</v>
      </c>
      <c r="F480" s="64">
        <v>155.69999999999999</v>
      </c>
      <c r="G480" s="65" t="s">
        <v>5138</v>
      </c>
      <c r="H480" s="64">
        <v>1.0775699999999999</v>
      </c>
      <c r="I480" s="65" t="s">
        <v>2485</v>
      </c>
      <c r="J480" s="66">
        <v>62</v>
      </c>
      <c r="K480" s="113"/>
      <c r="L480" s="63">
        <v>42.332999999999998</v>
      </c>
      <c r="M480" s="64">
        <v>203.16399999999999</v>
      </c>
      <c r="N480" s="65">
        <v>20837</v>
      </c>
      <c r="O480" s="64">
        <v>173.4</v>
      </c>
      <c r="P480" s="65" t="s">
        <v>3116</v>
      </c>
      <c r="Q480" s="64">
        <v>1.02624</v>
      </c>
      <c r="R480" s="65" t="s">
        <v>2424</v>
      </c>
      <c r="S480" s="66">
        <v>52</v>
      </c>
      <c r="T480" s="113"/>
      <c r="U480" s="63">
        <v>52.667000000000002</v>
      </c>
      <c r="V480" s="64">
        <v>249.239</v>
      </c>
      <c r="W480" s="65">
        <v>21131</v>
      </c>
      <c r="X480" s="64">
        <v>140.63</v>
      </c>
      <c r="Y480" s="65" t="s">
        <v>4136</v>
      </c>
      <c r="Z480" s="64">
        <v>1.15025</v>
      </c>
      <c r="AA480" s="65" t="s">
        <v>2501</v>
      </c>
      <c r="AB480" s="66">
        <v>67</v>
      </c>
    </row>
    <row r="481" spans="1:28">
      <c r="A481" s="4" t="s">
        <v>941</v>
      </c>
      <c r="B481" s="4" t="s">
        <v>942</v>
      </c>
      <c r="C481" s="63">
        <v>40</v>
      </c>
      <c r="D481" s="64">
        <v>166.71299999999999</v>
      </c>
      <c r="E481" s="65">
        <v>23993.33</v>
      </c>
      <c r="F481" s="64">
        <v>168.38</v>
      </c>
      <c r="G481" s="65" t="s">
        <v>5139</v>
      </c>
      <c r="H481" s="64">
        <v>1.16533</v>
      </c>
      <c r="I481" s="65" t="s">
        <v>2501</v>
      </c>
      <c r="J481" s="66">
        <v>73</v>
      </c>
      <c r="K481" s="113"/>
      <c r="L481" s="63">
        <v>19</v>
      </c>
      <c r="M481" s="64">
        <v>155.83600000000001</v>
      </c>
      <c r="N481" s="65">
        <v>12192.33</v>
      </c>
      <c r="O481" s="64">
        <v>222.012</v>
      </c>
      <c r="P481" s="65" t="s">
        <v>3117</v>
      </c>
      <c r="Q481" s="64">
        <v>1.3139400000000001</v>
      </c>
      <c r="R481" s="65" t="s">
        <v>2548</v>
      </c>
      <c r="S481" s="66">
        <v>83</v>
      </c>
      <c r="T481" s="113"/>
      <c r="U481" s="63">
        <v>21</v>
      </c>
      <c r="V481" s="64">
        <v>177.95099999999999</v>
      </c>
      <c r="W481" s="65">
        <v>11801</v>
      </c>
      <c r="X481" s="64">
        <v>123.38500000000001</v>
      </c>
      <c r="Y481" s="65" t="s">
        <v>4137</v>
      </c>
      <c r="Z481" s="64">
        <v>1.00919</v>
      </c>
      <c r="AA481" s="65" t="s">
        <v>2427</v>
      </c>
      <c r="AB481" s="66">
        <v>49</v>
      </c>
    </row>
    <row r="482" spans="1:28">
      <c r="A482" s="4" t="s">
        <v>943</v>
      </c>
      <c r="B482" s="4" t="s">
        <v>944</v>
      </c>
      <c r="C482" s="63">
        <v>90.667000000000002</v>
      </c>
      <c r="D482" s="64">
        <v>210.97900000000001</v>
      </c>
      <c r="E482" s="65">
        <v>42974.33</v>
      </c>
      <c r="F482" s="64">
        <v>108.077</v>
      </c>
      <c r="G482" s="65" t="s">
        <v>5140</v>
      </c>
      <c r="H482" s="64">
        <v>0.74797999999999998</v>
      </c>
      <c r="I482" s="65" t="s">
        <v>2453</v>
      </c>
      <c r="J482" s="66">
        <v>17</v>
      </c>
      <c r="K482" s="113"/>
      <c r="L482" s="63">
        <v>46</v>
      </c>
      <c r="M482" s="64">
        <v>217.679</v>
      </c>
      <c r="N482" s="65">
        <v>21132</v>
      </c>
      <c r="O482" s="64">
        <v>133.65100000000001</v>
      </c>
      <c r="P482" s="65" t="s">
        <v>3118</v>
      </c>
      <c r="Q482" s="64">
        <v>0.79098999999999997</v>
      </c>
      <c r="R482" s="65" t="s">
        <v>2425</v>
      </c>
      <c r="S482" s="66">
        <v>20</v>
      </c>
      <c r="T482" s="113"/>
      <c r="U482" s="63">
        <v>44.667000000000002</v>
      </c>
      <c r="V482" s="64">
        <v>204.49600000000001</v>
      </c>
      <c r="W482" s="65">
        <v>21842.33</v>
      </c>
      <c r="X482" s="64">
        <v>87.623000000000005</v>
      </c>
      <c r="Y482" s="65" t="s">
        <v>4138</v>
      </c>
      <c r="Z482" s="64">
        <v>0.71669000000000005</v>
      </c>
      <c r="AA482" s="65" t="s">
        <v>2433</v>
      </c>
      <c r="AB482" s="66">
        <v>11</v>
      </c>
    </row>
    <row r="483" spans="1:28">
      <c r="A483" s="4" t="s">
        <v>945</v>
      </c>
      <c r="B483" s="4" t="s">
        <v>946</v>
      </c>
      <c r="C483" s="63">
        <v>92</v>
      </c>
      <c r="D483" s="64">
        <v>225.922</v>
      </c>
      <c r="E483" s="65">
        <v>40722</v>
      </c>
      <c r="F483" s="64">
        <v>147.18899999999999</v>
      </c>
      <c r="G483" s="65" t="s">
        <v>5141</v>
      </c>
      <c r="H483" s="64">
        <v>1.01867</v>
      </c>
      <c r="I483" s="65" t="s">
        <v>2422</v>
      </c>
      <c r="J483" s="66">
        <v>53</v>
      </c>
      <c r="K483" s="113"/>
      <c r="L483" s="63">
        <v>41.332999999999998</v>
      </c>
      <c r="M483" s="64">
        <v>204.048</v>
      </c>
      <c r="N483" s="65">
        <v>20256.669999999998</v>
      </c>
      <c r="O483" s="64">
        <v>159.66499999999999</v>
      </c>
      <c r="P483" s="65" t="s">
        <v>3119</v>
      </c>
      <c r="Q483" s="64">
        <v>0.94494999999999996</v>
      </c>
      <c r="R483" s="65" t="s">
        <v>2437</v>
      </c>
      <c r="S483" s="66">
        <v>41</v>
      </c>
      <c r="T483" s="113"/>
      <c r="U483" s="63">
        <v>50.667000000000002</v>
      </c>
      <c r="V483" s="64">
        <v>247.57300000000001</v>
      </c>
      <c r="W483" s="65">
        <v>20465.330000000002</v>
      </c>
      <c r="X483" s="64">
        <v>134.142</v>
      </c>
      <c r="Y483" s="65" t="s">
        <v>4139</v>
      </c>
      <c r="Z483" s="64">
        <v>1.09717</v>
      </c>
      <c r="AA483" s="65" t="s">
        <v>2429</v>
      </c>
      <c r="AB483" s="66">
        <v>61</v>
      </c>
    </row>
    <row r="484" spans="1:28">
      <c r="A484" s="4" t="s">
        <v>947</v>
      </c>
      <c r="B484" s="4" t="s">
        <v>948</v>
      </c>
      <c r="C484" s="63">
        <v>63</v>
      </c>
      <c r="D484" s="64">
        <v>177.91900000000001</v>
      </c>
      <c r="E484" s="65">
        <v>35409.33</v>
      </c>
      <c r="F484" s="64">
        <v>95.79</v>
      </c>
      <c r="G484" s="65" t="s">
        <v>5142</v>
      </c>
      <c r="H484" s="64">
        <v>0.66293999999999997</v>
      </c>
      <c r="I484" s="65" t="s">
        <v>2439</v>
      </c>
      <c r="J484" s="66">
        <v>8</v>
      </c>
      <c r="K484" s="113"/>
      <c r="L484" s="63">
        <v>34.667000000000002</v>
      </c>
      <c r="M484" s="64">
        <v>199.173</v>
      </c>
      <c r="N484" s="65">
        <v>17405.330000000002</v>
      </c>
      <c r="O484" s="64">
        <v>119.024</v>
      </c>
      <c r="P484" s="65" t="s">
        <v>3120</v>
      </c>
      <c r="Q484" s="64">
        <v>0.70443</v>
      </c>
      <c r="R484" s="65" t="s">
        <v>2433</v>
      </c>
      <c r="S484" s="66">
        <v>9</v>
      </c>
      <c r="T484" s="113"/>
      <c r="U484" s="63">
        <v>28.332999999999998</v>
      </c>
      <c r="V484" s="64">
        <v>157.37200000000001</v>
      </c>
      <c r="W484" s="65">
        <v>18004</v>
      </c>
      <c r="X484" s="64">
        <v>76.875</v>
      </c>
      <c r="Y484" s="65" t="s">
        <v>4140</v>
      </c>
      <c r="Z484" s="64">
        <v>0.62878000000000001</v>
      </c>
      <c r="AA484" s="65" t="s">
        <v>2430</v>
      </c>
      <c r="AB484" s="66">
        <v>5</v>
      </c>
    </row>
    <row r="485" spans="1:28">
      <c r="A485" s="4" t="s">
        <v>949</v>
      </c>
      <c r="B485" s="4" t="s">
        <v>950</v>
      </c>
      <c r="C485" s="63">
        <v>77.332999999999998</v>
      </c>
      <c r="D485" s="64">
        <v>203.77199999999999</v>
      </c>
      <c r="E485" s="65">
        <v>37951</v>
      </c>
      <c r="F485" s="64">
        <v>167.666</v>
      </c>
      <c r="G485" s="65" t="s">
        <v>5143</v>
      </c>
      <c r="H485" s="64">
        <v>1.16039</v>
      </c>
      <c r="I485" s="65" t="s">
        <v>2502</v>
      </c>
      <c r="J485" s="66">
        <v>73</v>
      </c>
      <c r="K485" s="113"/>
      <c r="L485" s="63">
        <v>39.332999999999998</v>
      </c>
      <c r="M485" s="64">
        <v>201.45099999999999</v>
      </c>
      <c r="N485" s="65">
        <v>19525</v>
      </c>
      <c r="O485" s="64">
        <v>204.31800000000001</v>
      </c>
      <c r="P485" s="65" t="s">
        <v>3121</v>
      </c>
      <c r="Q485" s="64">
        <v>1.20922</v>
      </c>
      <c r="R485" s="65" t="s">
        <v>2501</v>
      </c>
      <c r="S485" s="66">
        <v>74</v>
      </c>
      <c r="T485" s="113"/>
      <c r="U485" s="63">
        <v>38</v>
      </c>
      <c r="V485" s="64">
        <v>206.23</v>
      </c>
      <c r="W485" s="65">
        <v>18426</v>
      </c>
      <c r="X485" s="64">
        <v>132.72900000000001</v>
      </c>
      <c r="Y485" s="65" t="s">
        <v>4141</v>
      </c>
      <c r="Z485" s="64">
        <v>1.08562</v>
      </c>
      <c r="AA485" s="65" t="s">
        <v>2429</v>
      </c>
      <c r="AB485" s="66">
        <v>59</v>
      </c>
    </row>
    <row r="486" spans="1:28">
      <c r="A486" s="4" t="s">
        <v>951</v>
      </c>
      <c r="B486" s="4" t="s">
        <v>952</v>
      </c>
      <c r="C486" s="63">
        <v>4.3330000000000002</v>
      </c>
      <c r="D486" s="64">
        <v>42.082999999999998</v>
      </c>
      <c r="E486" s="65">
        <v>10297</v>
      </c>
      <c r="F486" s="64" t="s">
        <v>2510</v>
      </c>
      <c r="G486" s="65" t="s">
        <v>2510</v>
      </c>
      <c r="H486" s="64" t="s">
        <v>2510</v>
      </c>
      <c r="I486" s="65" t="s">
        <v>2510</v>
      </c>
      <c r="J486" s="66" t="s">
        <v>2510</v>
      </c>
      <c r="K486" s="113"/>
      <c r="L486" s="63">
        <v>3</v>
      </c>
      <c r="M486" s="64">
        <v>58.552</v>
      </c>
      <c r="N486" s="65">
        <v>5123.67</v>
      </c>
      <c r="O486" s="64" t="s">
        <v>2510</v>
      </c>
      <c r="P486" s="65" t="s">
        <v>2510</v>
      </c>
      <c r="Q486" s="64" t="s">
        <v>2510</v>
      </c>
      <c r="R486" s="65" t="s">
        <v>2510</v>
      </c>
      <c r="S486" s="66" t="s">
        <v>2510</v>
      </c>
      <c r="T486" s="113"/>
      <c r="U486" s="63" t="s">
        <v>2510</v>
      </c>
      <c r="V486" s="64" t="s">
        <v>2510</v>
      </c>
      <c r="W486" s="65">
        <v>5173.33</v>
      </c>
      <c r="X486" s="64" t="s">
        <v>2510</v>
      </c>
      <c r="Y486" s="65" t="s">
        <v>2510</v>
      </c>
      <c r="Z486" s="64" t="s">
        <v>2510</v>
      </c>
      <c r="AA486" s="65" t="s">
        <v>2510</v>
      </c>
      <c r="AB486" s="66" t="s">
        <v>2510</v>
      </c>
    </row>
    <row r="487" spans="1:28">
      <c r="A487" s="4" t="s">
        <v>953</v>
      </c>
      <c r="B487" s="4" t="s">
        <v>954</v>
      </c>
      <c r="C487" s="63">
        <v>25</v>
      </c>
      <c r="D487" s="64">
        <v>90.41</v>
      </c>
      <c r="E487" s="65">
        <v>27651.67</v>
      </c>
      <c r="F487" s="64">
        <v>140.17400000000001</v>
      </c>
      <c r="G487" s="65" t="s">
        <v>5144</v>
      </c>
      <c r="H487" s="64">
        <v>0.97011999999999998</v>
      </c>
      <c r="I487" s="65" t="s">
        <v>2423</v>
      </c>
      <c r="J487" s="66">
        <v>46</v>
      </c>
      <c r="K487" s="113"/>
      <c r="L487" s="63">
        <v>15</v>
      </c>
      <c r="M487" s="64">
        <v>108.27200000000001</v>
      </c>
      <c r="N487" s="65">
        <v>13854</v>
      </c>
      <c r="O487" s="64">
        <v>174.761</v>
      </c>
      <c r="P487" s="65" t="s">
        <v>3122</v>
      </c>
      <c r="Q487" s="64">
        <v>1.0343</v>
      </c>
      <c r="R487" s="65" t="s">
        <v>2446</v>
      </c>
      <c r="S487" s="66">
        <v>53</v>
      </c>
      <c r="T487" s="113"/>
      <c r="U487" s="63">
        <v>10</v>
      </c>
      <c r="V487" s="64">
        <v>72.475999999999999</v>
      </c>
      <c r="W487" s="65">
        <v>13797.67</v>
      </c>
      <c r="X487" s="64">
        <v>108.997</v>
      </c>
      <c r="Y487" s="65" t="s">
        <v>4142</v>
      </c>
      <c r="Z487" s="64">
        <v>0.89151000000000002</v>
      </c>
      <c r="AA487" s="65" t="s">
        <v>2452</v>
      </c>
      <c r="AB487" s="66">
        <v>32</v>
      </c>
    </row>
    <row r="488" spans="1:28">
      <c r="A488" s="4" t="s">
        <v>955</v>
      </c>
      <c r="B488" s="4" t="s">
        <v>956</v>
      </c>
      <c r="C488" s="63">
        <v>14.667</v>
      </c>
      <c r="D488" s="64">
        <v>167.148</v>
      </c>
      <c r="E488" s="65">
        <v>8774.67</v>
      </c>
      <c r="F488" s="64">
        <v>211.04300000000001</v>
      </c>
      <c r="G488" s="65" t="s">
        <v>5145</v>
      </c>
      <c r="H488" s="64">
        <v>1.4605900000000001</v>
      </c>
      <c r="I488" s="65" t="s">
        <v>2536</v>
      </c>
      <c r="J488" s="66">
        <v>93</v>
      </c>
      <c r="K488" s="113"/>
      <c r="L488" s="63">
        <v>5.3330000000000002</v>
      </c>
      <c r="M488" s="64">
        <v>124.747</v>
      </c>
      <c r="N488" s="65">
        <v>4275.33</v>
      </c>
      <c r="O488" s="64" t="s">
        <v>2510</v>
      </c>
      <c r="P488" s="65" t="s">
        <v>2510</v>
      </c>
      <c r="Q488" s="64" t="s">
        <v>2510</v>
      </c>
      <c r="R488" s="65" t="s">
        <v>2510</v>
      </c>
      <c r="S488" s="66" t="s">
        <v>2510</v>
      </c>
      <c r="T488" s="113"/>
      <c r="U488" s="63">
        <v>9.3330000000000002</v>
      </c>
      <c r="V488" s="64">
        <v>207.43799999999999</v>
      </c>
      <c r="W488" s="65">
        <v>4499.33</v>
      </c>
      <c r="X488" s="64">
        <v>190.215</v>
      </c>
      <c r="Y488" s="65" t="s">
        <v>4143</v>
      </c>
      <c r="Z488" s="64">
        <v>1.5558099999999999</v>
      </c>
      <c r="AA488" s="65" t="s">
        <v>3000</v>
      </c>
      <c r="AB488" s="66">
        <v>94</v>
      </c>
    </row>
    <row r="489" spans="1:28">
      <c r="A489" s="4" t="s">
        <v>957</v>
      </c>
      <c r="B489" s="4" t="s">
        <v>958</v>
      </c>
      <c r="C489" s="63">
        <v>22</v>
      </c>
      <c r="D489" s="64">
        <v>157.143</v>
      </c>
      <c r="E489" s="65">
        <v>14000</v>
      </c>
      <c r="F489" s="64">
        <v>157.506</v>
      </c>
      <c r="G489" s="65" t="s">
        <v>5146</v>
      </c>
      <c r="H489" s="64">
        <v>1.0900700000000001</v>
      </c>
      <c r="I489" s="65" t="s">
        <v>2442</v>
      </c>
      <c r="J489" s="66">
        <v>64</v>
      </c>
      <c r="K489" s="113"/>
      <c r="L489" s="63">
        <v>12</v>
      </c>
      <c r="M489" s="64">
        <v>171.15100000000001</v>
      </c>
      <c r="N489" s="65">
        <v>7011.33</v>
      </c>
      <c r="O489" s="64">
        <v>174.58099999999999</v>
      </c>
      <c r="P489" s="65" t="s">
        <v>3123</v>
      </c>
      <c r="Q489" s="64">
        <v>1.0332300000000001</v>
      </c>
      <c r="R489" s="65" t="s">
        <v>2466</v>
      </c>
      <c r="S489" s="66">
        <v>53</v>
      </c>
      <c r="T489" s="113"/>
      <c r="U489" s="63">
        <v>10</v>
      </c>
      <c r="V489" s="64">
        <v>143.089</v>
      </c>
      <c r="W489" s="65">
        <v>6988.67</v>
      </c>
      <c r="X489" s="64">
        <v>138.41300000000001</v>
      </c>
      <c r="Y489" s="65" t="s">
        <v>4144</v>
      </c>
      <c r="Z489" s="64">
        <v>1.1321099999999999</v>
      </c>
      <c r="AA489" s="65" t="s">
        <v>2460</v>
      </c>
      <c r="AB489" s="66">
        <v>64</v>
      </c>
    </row>
    <row r="490" spans="1:28">
      <c r="A490" s="4" t="s">
        <v>959</v>
      </c>
      <c r="B490" s="4" t="s">
        <v>960</v>
      </c>
      <c r="C490" s="63">
        <v>44.667000000000002</v>
      </c>
      <c r="D490" s="64">
        <v>124.871</v>
      </c>
      <c r="E490" s="65">
        <v>35770.33</v>
      </c>
      <c r="F490" s="64">
        <v>119.432</v>
      </c>
      <c r="G490" s="65" t="s">
        <v>5147</v>
      </c>
      <c r="H490" s="64">
        <v>0.82655999999999996</v>
      </c>
      <c r="I490" s="65" t="s">
        <v>2504</v>
      </c>
      <c r="J490" s="66">
        <v>27</v>
      </c>
      <c r="K490" s="113"/>
      <c r="L490" s="63">
        <v>25.667000000000002</v>
      </c>
      <c r="M490" s="64">
        <v>142.363</v>
      </c>
      <c r="N490" s="65">
        <v>18029</v>
      </c>
      <c r="O490" s="64">
        <v>145.244</v>
      </c>
      <c r="P490" s="65" t="s">
        <v>3124</v>
      </c>
      <c r="Q490" s="64">
        <v>0.85960999999999999</v>
      </c>
      <c r="R490" s="65" t="s">
        <v>2431</v>
      </c>
      <c r="S490" s="66">
        <v>29</v>
      </c>
      <c r="T490" s="113"/>
      <c r="U490" s="63">
        <v>19</v>
      </c>
      <c r="V490" s="64">
        <v>107.095</v>
      </c>
      <c r="W490" s="65">
        <v>17741.330000000002</v>
      </c>
      <c r="X490" s="64">
        <v>94.188000000000002</v>
      </c>
      <c r="Y490" s="65" t="s">
        <v>4145</v>
      </c>
      <c r="Z490" s="64">
        <v>0.77037999999999995</v>
      </c>
      <c r="AA490" s="65" t="s">
        <v>2503</v>
      </c>
      <c r="AB490" s="66">
        <v>16</v>
      </c>
    </row>
    <row r="491" spans="1:28">
      <c r="A491" s="4" t="s">
        <v>961</v>
      </c>
      <c r="B491" s="4" t="s">
        <v>962</v>
      </c>
      <c r="C491" s="63">
        <v>52.667000000000002</v>
      </c>
      <c r="D491" s="64">
        <v>172.88900000000001</v>
      </c>
      <c r="E491" s="65">
        <v>30462.67</v>
      </c>
      <c r="F491" s="64">
        <v>138.86799999999999</v>
      </c>
      <c r="G491" s="65" t="s">
        <v>5148</v>
      </c>
      <c r="H491" s="64">
        <v>0.96108000000000005</v>
      </c>
      <c r="I491" s="65" t="s">
        <v>2437</v>
      </c>
      <c r="J491" s="66">
        <v>45</v>
      </c>
      <c r="K491" s="113"/>
      <c r="L491" s="63">
        <v>28</v>
      </c>
      <c r="M491" s="64">
        <v>181.226</v>
      </c>
      <c r="N491" s="65">
        <v>15450.33</v>
      </c>
      <c r="O491" s="64">
        <v>175.38300000000001</v>
      </c>
      <c r="P491" s="65" t="s">
        <v>3125</v>
      </c>
      <c r="Q491" s="64">
        <v>1.0379799999999999</v>
      </c>
      <c r="R491" s="65" t="s">
        <v>2427</v>
      </c>
      <c r="S491" s="66">
        <v>54</v>
      </c>
      <c r="T491" s="113"/>
      <c r="U491" s="63">
        <v>24.667000000000002</v>
      </c>
      <c r="V491" s="64">
        <v>164.309</v>
      </c>
      <c r="W491" s="65">
        <v>15012.33</v>
      </c>
      <c r="X491" s="64">
        <v>103.166</v>
      </c>
      <c r="Y491" s="65" t="s">
        <v>4146</v>
      </c>
      <c r="Z491" s="64">
        <v>0.84380999999999995</v>
      </c>
      <c r="AA491" s="65" t="s">
        <v>2431</v>
      </c>
      <c r="AB491" s="66">
        <v>26</v>
      </c>
    </row>
    <row r="492" spans="1:28" ht="15.75" customHeight="1">
      <c r="A492" s="4" t="s">
        <v>963</v>
      </c>
      <c r="B492" s="4" t="s">
        <v>964</v>
      </c>
      <c r="C492" s="63">
        <v>35</v>
      </c>
      <c r="D492" s="64">
        <v>277.00799999999998</v>
      </c>
      <c r="E492" s="65">
        <v>12635</v>
      </c>
      <c r="F492" s="64">
        <v>275.25</v>
      </c>
      <c r="G492" s="65" t="s">
        <v>5149</v>
      </c>
      <c r="H492" s="64">
        <v>1.90496</v>
      </c>
      <c r="I492" s="65" t="s">
        <v>3760</v>
      </c>
      <c r="J492" s="66">
        <v>98</v>
      </c>
      <c r="K492" s="113"/>
      <c r="L492" s="63">
        <v>13</v>
      </c>
      <c r="M492" s="64">
        <v>206.89699999999999</v>
      </c>
      <c r="N492" s="65">
        <v>6283.33</v>
      </c>
      <c r="O492" s="64">
        <v>275.97800000000001</v>
      </c>
      <c r="P492" s="65" t="s">
        <v>3126</v>
      </c>
      <c r="Q492" s="64">
        <v>1.6333299999999999</v>
      </c>
      <c r="R492" s="65" t="s">
        <v>3127</v>
      </c>
      <c r="S492" s="66">
        <v>97</v>
      </c>
      <c r="T492" s="113"/>
      <c r="U492" s="63">
        <v>22</v>
      </c>
      <c r="V492" s="64">
        <v>346.36599999999999</v>
      </c>
      <c r="W492" s="65">
        <v>6351.67</v>
      </c>
      <c r="X492" s="64">
        <v>268.25799999999998</v>
      </c>
      <c r="Y492" s="65" t="s">
        <v>4147</v>
      </c>
      <c r="Z492" s="64">
        <v>2.19414</v>
      </c>
      <c r="AA492" s="65" t="s">
        <v>4148</v>
      </c>
      <c r="AB492" s="66">
        <v>99</v>
      </c>
    </row>
    <row r="493" spans="1:28">
      <c r="A493" s="4" t="s">
        <v>965</v>
      </c>
      <c r="B493" s="4" t="s">
        <v>966</v>
      </c>
      <c r="C493" s="63">
        <v>14.333</v>
      </c>
      <c r="D493" s="64">
        <v>77.468999999999994</v>
      </c>
      <c r="E493" s="65">
        <v>18502</v>
      </c>
      <c r="F493" s="64">
        <v>101.041</v>
      </c>
      <c r="G493" s="65" t="s">
        <v>5150</v>
      </c>
      <c r="H493" s="64">
        <v>0.69928999999999997</v>
      </c>
      <c r="I493" s="65" t="s">
        <v>2507</v>
      </c>
      <c r="J493" s="66">
        <v>12</v>
      </c>
      <c r="K493" s="113"/>
      <c r="L493" s="63">
        <v>8.3330000000000002</v>
      </c>
      <c r="M493" s="64">
        <v>89.582999999999998</v>
      </c>
      <c r="N493" s="65">
        <v>9302.33</v>
      </c>
      <c r="O493" s="64">
        <v>128.89599999999999</v>
      </c>
      <c r="P493" s="65" t="s">
        <v>3128</v>
      </c>
      <c r="Q493" s="64">
        <v>0.76285000000000003</v>
      </c>
      <c r="R493" s="65" t="s">
        <v>2458</v>
      </c>
      <c r="S493" s="66">
        <v>16</v>
      </c>
      <c r="T493" s="113"/>
      <c r="U493" s="63">
        <v>6</v>
      </c>
      <c r="V493" s="64">
        <v>65.22</v>
      </c>
      <c r="W493" s="65">
        <v>9199.67</v>
      </c>
      <c r="X493" s="64" t="s">
        <v>2510</v>
      </c>
      <c r="Y493" s="65" t="s">
        <v>2510</v>
      </c>
      <c r="Z493" s="64" t="s">
        <v>2510</v>
      </c>
      <c r="AA493" s="65" t="s">
        <v>2510</v>
      </c>
      <c r="AB493" s="66" t="s">
        <v>2510</v>
      </c>
    </row>
    <row r="494" spans="1:28">
      <c r="A494" s="4" t="s">
        <v>967</v>
      </c>
      <c r="B494" s="4" t="s">
        <v>968</v>
      </c>
      <c r="C494" s="63">
        <v>22.667000000000002</v>
      </c>
      <c r="D494" s="64">
        <v>170.98699999999999</v>
      </c>
      <c r="E494" s="65">
        <v>13256.33</v>
      </c>
      <c r="F494" s="64">
        <v>104.14</v>
      </c>
      <c r="G494" s="65" t="s">
        <v>5151</v>
      </c>
      <c r="H494" s="64">
        <v>0.72072999999999998</v>
      </c>
      <c r="I494" s="65" t="s">
        <v>2433</v>
      </c>
      <c r="J494" s="66">
        <v>15</v>
      </c>
      <c r="K494" s="113"/>
      <c r="L494" s="63">
        <v>12.333</v>
      </c>
      <c r="M494" s="64">
        <v>191.56100000000001</v>
      </c>
      <c r="N494" s="65">
        <v>6438.33</v>
      </c>
      <c r="O494" s="64">
        <v>133.05799999999999</v>
      </c>
      <c r="P494" s="65" t="s">
        <v>3129</v>
      </c>
      <c r="Q494" s="64">
        <v>0.78747999999999996</v>
      </c>
      <c r="R494" s="65" t="s">
        <v>2440</v>
      </c>
      <c r="S494" s="66">
        <v>20</v>
      </c>
      <c r="T494" s="113"/>
      <c r="U494" s="63">
        <v>10.333</v>
      </c>
      <c r="V494" s="64">
        <v>151.56</v>
      </c>
      <c r="W494" s="65">
        <v>6818</v>
      </c>
      <c r="X494" s="64">
        <v>79.608000000000004</v>
      </c>
      <c r="Y494" s="65" t="s">
        <v>4149</v>
      </c>
      <c r="Z494" s="64">
        <v>0.65112999999999999</v>
      </c>
      <c r="AA494" s="65" t="s">
        <v>2438</v>
      </c>
      <c r="AB494" s="66">
        <v>7</v>
      </c>
    </row>
    <row r="495" spans="1:28">
      <c r="A495" s="4" t="s">
        <v>969</v>
      </c>
      <c r="B495" s="4" t="s">
        <v>970</v>
      </c>
      <c r="C495" s="63">
        <v>40.332999999999998</v>
      </c>
      <c r="D495" s="64">
        <v>200.59299999999999</v>
      </c>
      <c r="E495" s="65">
        <v>20107</v>
      </c>
      <c r="F495" s="64">
        <v>178.87799999999999</v>
      </c>
      <c r="G495" s="65" t="s">
        <v>5152</v>
      </c>
      <c r="H495" s="64">
        <v>1.2379800000000001</v>
      </c>
      <c r="I495" s="65" t="s">
        <v>2506</v>
      </c>
      <c r="J495" s="66">
        <v>81</v>
      </c>
      <c r="K495" s="113"/>
      <c r="L495" s="63">
        <v>20.667000000000002</v>
      </c>
      <c r="M495" s="64">
        <v>208.62100000000001</v>
      </c>
      <c r="N495" s="65">
        <v>9906.33</v>
      </c>
      <c r="O495" s="64">
        <v>221.47</v>
      </c>
      <c r="P495" s="65" t="s">
        <v>3130</v>
      </c>
      <c r="Q495" s="64">
        <v>1.31073</v>
      </c>
      <c r="R495" s="65" t="s">
        <v>2548</v>
      </c>
      <c r="S495" s="66">
        <v>83</v>
      </c>
      <c r="T495" s="113"/>
      <c r="U495" s="63">
        <v>19.667000000000002</v>
      </c>
      <c r="V495" s="64">
        <v>192.798</v>
      </c>
      <c r="W495" s="65">
        <v>10200.67</v>
      </c>
      <c r="X495" s="64">
        <v>142.40700000000001</v>
      </c>
      <c r="Y495" s="65" t="s">
        <v>4150</v>
      </c>
      <c r="Z495" s="64">
        <v>1.1647799999999999</v>
      </c>
      <c r="AA495" s="65" t="s">
        <v>2469</v>
      </c>
      <c r="AB495" s="66">
        <v>69</v>
      </c>
    </row>
    <row r="496" spans="1:28">
      <c r="A496" s="4" t="s">
        <v>971</v>
      </c>
      <c r="B496" s="4" t="s">
        <v>972</v>
      </c>
      <c r="C496" s="63">
        <v>45</v>
      </c>
      <c r="D496" s="64">
        <v>305.202</v>
      </c>
      <c r="E496" s="65">
        <v>14744.33</v>
      </c>
      <c r="F496" s="64">
        <v>145.185</v>
      </c>
      <c r="G496" s="65" t="s">
        <v>5153</v>
      </c>
      <c r="H496" s="64">
        <v>1.0047999999999999</v>
      </c>
      <c r="I496" s="65" t="s">
        <v>2423</v>
      </c>
      <c r="J496" s="66">
        <v>51</v>
      </c>
      <c r="K496" s="113"/>
      <c r="L496" s="63">
        <v>19.667000000000002</v>
      </c>
      <c r="M496" s="64">
        <v>267.85300000000001</v>
      </c>
      <c r="N496" s="65">
        <v>7342.33</v>
      </c>
      <c r="O496" s="64">
        <v>159.827</v>
      </c>
      <c r="P496" s="65" t="s">
        <v>3131</v>
      </c>
      <c r="Q496" s="64">
        <v>0.94591000000000003</v>
      </c>
      <c r="R496" s="65" t="s">
        <v>2432</v>
      </c>
      <c r="S496" s="66">
        <v>41</v>
      </c>
      <c r="T496" s="113"/>
      <c r="U496" s="63">
        <v>25.332999999999998</v>
      </c>
      <c r="V496" s="64">
        <v>342.25</v>
      </c>
      <c r="W496" s="65">
        <v>7402</v>
      </c>
      <c r="X496" s="64">
        <v>130.03899999999999</v>
      </c>
      <c r="Y496" s="65" t="s">
        <v>4151</v>
      </c>
      <c r="Z496" s="64">
        <v>1.0636099999999999</v>
      </c>
      <c r="AA496" s="65" t="s">
        <v>2427</v>
      </c>
      <c r="AB496" s="66">
        <v>57</v>
      </c>
    </row>
    <row r="497" spans="1:28">
      <c r="A497" s="4" t="s">
        <v>973</v>
      </c>
      <c r="B497" s="4" t="s">
        <v>974</v>
      </c>
      <c r="C497" s="63">
        <v>43.667000000000002</v>
      </c>
      <c r="D497" s="64">
        <v>125.614</v>
      </c>
      <c r="E497" s="65">
        <v>34762.67</v>
      </c>
      <c r="F497" s="64">
        <v>115.066</v>
      </c>
      <c r="G497" s="65" t="s">
        <v>5154</v>
      </c>
      <c r="H497" s="64">
        <v>0.79635</v>
      </c>
      <c r="I497" s="65" t="s">
        <v>2504</v>
      </c>
      <c r="J497" s="66">
        <v>23</v>
      </c>
      <c r="K497" s="113"/>
      <c r="L497" s="63">
        <v>23</v>
      </c>
      <c r="M497" s="64">
        <v>133.809</v>
      </c>
      <c r="N497" s="65">
        <v>17188.669999999998</v>
      </c>
      <c r="O497" s="64">
        <v>141.929</v>
      </c>
      <c r="P497" s="65" t="s">
        <v>3132</v>
      </c>
      <c r="Q497" s="64">
        <v>0.83997999999999995</v>
      </c>
      <c r="R497" s="65" t="s">
        <v>2431</v>
      </c>
      <c r="S497" s="66">
        <v>26</v>
      </c>
      <c r="T497" s="113"/>
      <c r="U497" s="63">
        <v>20.667000000000002</v>
      </c>
      <c r="V497" s="64">
        <v>117.598</v>
      </c>
      <c r="W497" s="65">
        <v>17574</v>
      </c>
      <c r="X497" s="64">
        <v>94.650999999999996</v>
      </c>
      <c r="Y497" s="65" t="s">
        <v>4152</v>
      </c>
      <c r="Z497" s="64">
        <v>0.77417000000000002</v>
      </c>
      <c r="AA497" s="65" t="s">
        <v>2503</v>
      </c>
      <c r="AB497" s="66">
        <v>17</v>
      </c>
    </row>
    <row r="498" spans="1:28">
      <c r="A498" s="4" t="s">
        <v>975</v>
      </c>
      <c r="B498" s="4" t="s">
        <v>976</v>
      </c>
      <c r="C498" s="63">
        <v>3.3330000000000002</v>
      </c>
      <c r="D498" s="64">
        <v>61.402000000000001</v>
      </c>
      <c r="E498" s="65">
        <v>5428.67</v>
      </c>
      <c r="F498" s="64" t="s">
        <v>2510</v>
      </c>
      <c r="G498" s="65" t="s">
        <v>2510</v>
      </c>
      <c r="H498" s="64" t="s">
        <v>2510</v>
      </c>
      <c r="I498" s="65" t="s">
        <v>2510</v>
      </c>
      <c r="J498" s="66" t="s">
        <v>2510</v>
      </c>
      <c r="K498" s="113"/>
      <c r="L498" s="63" t="s">
        <v>2510</v>
      </c>
      <c r="M498" s="64">
        <v>74.840999999999994</v>
      </c>
      <c r="N498" s="65">
        <v>2672.33</v>
      </c>
      <c r="O498" s="64" t="s">
        <v>2510</v>
      </c>
      <c r="P498" s="65" t="s">
        <v>2510</v>
      </c>
      <c r="Q498" s="64" t="s">
        <v>2510</v>
      </c>
      <c r="R498" s="65" t="s">
        <v>2510</v>
      </c>
      <c r="S498" s="66" t="s">
        <v>2510</v>
      </c>
      <c r="T498" s="113"/>
      <c r="U498" s="63" t="s">
        <v>2510</v>
      </c>
      <c r="V498" s="64" t="s">
        <v>2510</v>
      </c>
      <c r="W498" s="65">
        <v>2756.33</v>
      </c>
      <c r="X498" s="64" t="s">
        <v>2510</v>
      </c>
      <c r="Y498" s="65" t="s">
        <v>2510</v>
      </c>
      <c r="Z498" s="64" t="s">
        <v>2510</v>
      </c>
      <c r="AA498" s="65" t="s">
        <v>2510</v>
      </c>
      <c r="AB498" s="66" t="s">
        <v>2510</v>
      </c>
    </row>
    <row r="499" spans="1:28">
      <c r="A499" s="4" t="s">
        <v>977</v>
      </c>
      <c r="B499" s="4" t="s">
        <v>978</v>
      </c>
      <c r="C499" s="63">
        <v>29.332999999999998</v>
      </c>
      <c r="D499" s="64">
        <v>151.50700000000001</v>
      </c>
      <c r="E499" s="65">
        <v>19361</v>
      </c>
      <c r="F499" s="64">
        <v>171.21</v>
      </c>
      <c r="G499" s="65" t="s">
        <v>5155</v>
      </c>
      <c r="H499" s="64">
        <v>1.18492</v>
      </c>
      <c r="I499" s="65" t="s">
        <v>2506</v>
      </c>
      <c r="J499" s="66">
        <v>75</v>
      </c>
      <c r="K499" s="113"/>
      <c r="L499" s="63">
        <v>15.667</v>
      </c>
      <c r="M499" s="64">
        <v>159.58699999999999</v>
      </c>
      <c r="N499" s="65">
        <v>9817</v>
      </c>
      <c r="O499" s="64">
        <v>216.46899999999999</v>
      </c>
      <c r="P499" s="65" t="s">
        <v>3133</v>
      </c>
      <c r="Q499" s="64">
        <v>1.2811300000000001</v>
      </c>
      <c r="R499" s="65" t="s">
        <v>2548</v>
      </c>
      <c r="S499" s="66">
        <v>81</v>
      </c>
      <c r="T499" s="113"/>
      <c r="U499" s="63">
        <v>13.667</v>
      </c>
      <c r="V499" s="64">
        <v>143.196</v>
      </c>
      <c r="W499" s="65">
        <v>9544</v>
      </c>
      <c r="X499" s="64">
        <v>128.84800000000001</v>
      </c>
      <c r="Y499" s="65" t="s">
        <v>4094</v>
      </c>
      <c r="Z499" s="64">
        <v>1.0538799999999999</v>
      </c>
      <c r="AA499" s="65" t="s">
        <v>2446</v>
      </c>
      <c r="AB499" s="66">
        <v>55</v>
      </c>
    </row>
    <row r="500" spans="1:28">
      <c r="A500" s="4" t="s">
        <v>979</v>
      </c>
      <c r="B500" s="4" t="s">
        <v>980</v>
      </c>
      <c r="C500" s="63">
        <v>66.332999999999998</v>
      </c>
      <c r="D500" s="64">
        <v>223.83199999999999</v>
      </c>
      <c r="E500" s="65">
        <v>29635.33</v>
      </c>
      <c r="F500" s="64">
        <v>231.13800000000001</v>
      </c>
      <c r="G500" s="65" t="s">
        <v>5156</v>
      </c>
      <c r="H500" s="64">
        <v>1.5996699999999999</v>
      </c>
      <c r="I500" s="65" t="s">
        <v>2455</v>
      </c>
      <c r="J500" s="66">
        <v>96</v>
      </c>
      <c r="K500" s="113"/>
      <c r="L500" s="63">
        <v>34.332999999999998</v>
      </c>
      <c r="M500" s="64">
        <v>221.77699999999999</v>
      </c>
      <c r="N500" s="65">
        <v>15481</v>
      </c>
      <c r="O500" s="64">
        <v>291.44900000000001</v>
      </c>
      <c r="P500" s="65" t="s">
        <v>3134</v>
      </c>
      <c r="Q500" s="64">
        <v>1.72489</v>
      </c>
      <c r="R500" s="65" t="s">
        <v>3135</v>
      </c>
      <c r="S500" s="66">
        <v>98</v>
      </c>
      <c r="T500" s="113"/>
      <c r="U500" s="63">
        <v>32</v>
      </c>
      <c r="V500" s="64">
        <v>226.07900000000001</v>
      </c>
      <c r="W500" s="65">
        <v>14154.33</v>
      </c>
      <c r="X500" s="64">
        <v>172.351</v>
      </c>
      <c r="Y500" s="65" t="s">
        <v>4153</v>
      </c>
      <c r="Z500" s="64">
        <v>1.4096900000000001</v>
      </c>
      <c r="AA500" s="65" t="s">
        <v>2537</v>
      </c>
      <c r="AB500" s="66">
        <v>89</v>
      </c>
    </row>
    <row r="501" spans="1:28">
      <c r="A501" s="4" t="s">
        <v>981</v>
      </c>
      <c r="B501" s="4" t="s">
        <v>982</v>
      </c>
      <c r="C501" s="63">
        <v>8.3330000000000002</v>
      </c>
      <c r="D501" s="64">
        <v>64.075999999999993</v>
      </c>
      <c r="E501" s="65">
        <v>13005.33</v>
      </c>
      <c r="F501" s="64">
        <v>100.015</v>
      </c>
      <c r="G501" s="65" t="s">
        <v>5157</v>
      </c>
      <c r="H501" s="64">
        <v>0.69218999999999997</v>
      </c>
      <c r="I501" s="65" t="s">
        <v>2507</v>
      </c>
      <c r="J501" s="66">
        <v>11</v>
      </c>
      <c r="K501" s="113"/>
      <c r="L501" s="63">
        <v>5</v>
      </c>
      <c r="M501" s="64">
        <v>77.093000000000004</v>
      </c>
      <c r="N501" s="65">
        <v>6485.67</v>
      </c>
      <c r="O501" s="64" t="s">
        <v>2510</v>
      </c>
      <c r="P501" s="65" t="s">
        <v>2510</v>
      </c>
      <c r="Q501" s="64" t="s">
        <v>2510</v>
      </c>
      <c r="R501" s="65" t="s">
        <v>2510</v>
      </c>
      <c r="S501" s="66" t="s">
        <v>2510</v>
      </c>
      <c r="T501" s="113"/>
      <c r="U501" s="63">
        <v>3.3330000000000002</v>
      </c>
      <c r="V501" s="64">
        <v>51.127000000000002</v>
      </c>
      <c r="W501" s="65">
        <v>6519.67</v>
      </c>
      <c r="X501" s="64" t="s">
        <v>2510</v>
      </c>
      <c r="Y501" s="65" t="s">
        <v>2510</v>
      </c>
      <c r="Z501" s="64" t="s">
        <v>2510</v>
      </c>
      <c r="AA501" s="65" t="s">
        <v>2510</v>
      </c>
      <c r="AB501" s="66" t="s">
        <v>2510</v>
      </c>
    </row>
    <row r="502" spans="1:28">
      <c r="A502" s="4" t="s">
        <v>983</v>
      </c>
      <c r="B502" s="4" t="s">
        <v>984</v>
      </c>
      <c r="C502" s="63">
        <v>40.332999999999998</v>
      </c>
      <c r="D502" s="64">
        <v>159.41</v>
      </c>
      <c r="E502" s="65">
        <v>25301.67</v>
      </c>
      <c r="F502" s="64">
        <v>145.97300000000001</v>
      </c>
      <c r="G502" s="65" t="s">
        <v>5158</v>
      </c>
      <c r="H502" s="64">
        <v>1.0102599999999999</v>
      </c>
      <c r="I502" s="65" t="s">
        <v>2423</v>
      </c>
      <c r="J502" s="66">
        <v>51</v>
      </c>
      <c r="K502" s="113"/>
      <c r="L502" s="63">
        <v>16.667000000000002</v>
      </c>
      <c r="M502" s="64">
        <v>133.751</v>
      </c>
      <c r="N502" s="65">
        <v>12461</v>
      </c>
      <c r="O502" s="64">
        <v>155.16900000000001</v>
      </c>
      <c r="P502" s="65" t="s">
        <v>3136</v>
      </c>
      <c r="Q502" s="64">
        <v>0.91834000000000005</v>
      </c>
      <c r="R502" s="65" t="s">
        <v>2432</v>
      </c>
      <c r="S502" s="66">
        <v>37</v>
      </c>
      <c r="T502" s="113"/>
      <c r="U502" s="63">
        <v>23.667000000000002</v>
      </c>
      <c r="V502" s="64">
        <v>184.31</v>
      </c>
      <c r="W502" s="65">
        <v>12840.67</v>
      </c>
      <c r="X502" s="64">
        <v>135.71299999999999</v>
      </c>
      <c r="Y502" s="65" t="s">
        <v>4154</v>
      </c>
      <c r="Z502" s="64">
        <v>1.11002</v>
      </c>
      <c r="AA502" s="65" t="s">
        <v>2442</v>
      </c>
      <c r="AB502" s="66">
        <v>62</v>
      </c>
    </row>
    <row r="503" spans="1:28">
      <c r="A503" s="4" t="s">
        <v>985</v>
      </c>
      <c r="B503" s="4" t="s">
        <v>986</v>
      </c>
      <c r="C503" s="63">
        <v>30</v>
      </c>
      <c r="D503" s="64">
        <v>143.173</v>
      </c>
      <c r="E503" s="65">
        <v>20953.669999999998</v>
      </c>
      <c r="F503" s="64">
        <v>134.97</v>
      </c>
      <c r="G503" s="65" t="s">
        <v>5159</v>
      </c>
      <c r="H503" s="64">
        <v>0.93411</v>
      </c>
      <c r="I503" s="65" t="s">
        <v>2423</v>
      </c>
      <c r="J503" s="66">
        <v>42</v>
      </c>
      <c r="K503" s="113"/>
      <c r="L503" s="63">
        <v>13.667</v>
      </c>
      <c r="M503" s="64">
        <v>132.46299999999999</v>
      </c>
      <c r="N503" s="65">
        <v>10317.33</v>
      </c>
      <c r="O503" s="64">
        <v>156.584</v>
      </c>
      <c r="P503" s="65" t="s">
        <v>3137</v>
      </c>
      <c r="Q503" s="64">
        <v>0.92671999999999999</v>
      </c>
      <c r="R503" s="65" t="s">
        <v>2445</v>
      </c>
      <c r="S503" s="66">
        <v>38</v>
      </c>
      <c r="T503" s="113"/>
      <c r="U503" s="63">
        <v>16.332999999999998</v>
      </c>
      <c r="V503" s="64">
        <v>153.56200000000001</v>
      </c>
      <c r="W503" s="65">
        <v>10636.33</v>
      </c>
      <c r="X503" s="64">
        <v>119.926</v>
      </c>
      <c r="Y503" s="65" t="s">
        <v>4155</v>
      </c>
      <c r="Z503" s="64">
        <v>0.98089999999999999</v>
      </c>
      <c r="AA503" s="65" t="s">
        <v>2445</v>
      </c>
      <c r="AB503" s="66">
        <v>44</v>
      </c>
    </row>
    <row r="504" spans="1:28">
      <c r="A504" s="4" t="s">
        <v>987</v>
      </c>
      <c r="B504" s="4" t="s">
        <v>988</v>
      </c>
      <c r="C504" s="63">
        <v>20.667000000000002</v>
      </c>
      <c r="D504" s="64">
        <v>63.901000000000003</v>
      </c>
      <c r="E504" s="65">
        <v>32341.67</v>
      </c>
      <c r="F504" s="64">
        <v>126.122</v>
      </c>
      <c r="G504" s="65" t="s">
        <v>5160</v>
      </c>
      <c r="H504" s="64">
        <v>0.87285999999999997</v>
      </c>
      <c r="I504" s="65" t="s">
        <v>2431</v>
      </c>
      <c r="J504" s="66">
        <v>33</v>
      </c>
      <c r="K504" s="113"/>
      <c r="L504" s="63">
        <v>11.333</v>
      </c>
      <c r="M504" s="64">
        <v>70.757999999999996</v>
      </c>
      <c r="N504" s="65">
        <v>16017</v>
      </c>
      <c r="O504" s="64">
        <v>171.52099999999999</v>
      </c>
      <c r="P504" s="65" t="s">
        <v>3138</v>
      </c>
      <c r="Q504" s="64">
        <v>1.01512</v>
      </c>
      <c r="R504" s="65" t="s">
        <v>2466</v>
      </c>
      <c r="S504" s="66">
        <v>51</v>
      </c>
      <c r="T504" s="113"/>
      <c r="U504" s="63">
        <v>9.3330000000000002</v>
      </c>
      <c r="V504" s="64">
        <v>57.173000000000002</v>
      </c>
      <c r="W504" s="65">
        <v>16324.67</v>
      </c>
      <c r="X504" s="64">
        <v>97.432000000000002</v>
      </c>
      <c r="Y504" s="65" t="s">
        <v>4156</v>
      </c>
      <c r="Z504" s="64">
        <v>0.79691999999999996</v>
      </c>
      <c r="AA504" s="65" t="s">
        <v>2458</v>
      </c>
      <c r="AB504" s="66">
        <v>20</v>
      </c>
    </row>
    <row r="505" spans="1:28">
      <c r="A505" s="4" t="s">
        <v>989</v>
      </c>
      <c r="B505" s="4" t="s">
        <v>990</v>
      </c>
      <c r="C505" s="63">
        <v>11.667</v>
      </c>
      <c r="D505" s="64">
        <v>28.129000000000001</v>
      </c>
      <c r="E505" s="65">
        <v>41475.33</v>
      </c>
      <c r="F505" s="64">
        <v>71.710999999999999</v>
      </c>
      <c r="G505" s="65" t="s">
        <v>5161</v>
      </c>
      <c r="H505" s="64">
        <v>0.49630000000000002</v>
      </c>
      <c r="I505" s="65" t="s">
        <v>2522</v>
      </c>
      <c r="J505" s="66">
        <v>0</v>
      </c>
      <c r="K505" s="113"/>
      <c r="L505" s="63">
        <v>7.6669999999999998</v>
      </c>
      <c r="M505" s="64">
        <v>37.262999999999998</v>
      </c>
      <c r="N505" s="65">
        <v>20574.669999999998</v>
      </c>
      <c r="O505" s="64">
        <v>101.44499999999999</v>
      </c>
      <c r="P505" s="65" t="s">
        <v>3139</v>
      </c>
      <c r="Q505" s="64">
        <v>0.60038999999999998</v>
      </c>
      <c r="R505" s="65" t="s">
        <v>2528</v>
      </c>
      <c r="S505" s="66">
        <v>2</v>
      </c>
      <c r="T505" s="113"/>
      <c r="U505" s="63">
        <v>4</v>
      </c>
      <c r="V505" s="64">
        <v>19.138000000000002</v>
      </c>
      <c r="W505" s="65">
        <v>20900.669999999998</v>
      </c>
      <c r="X505" s="64" t="s">
        <v>2510</v>
      </c>
      <c r="Y505" s="65" t="s">
        <v>2510</v>
      </c>
      <c r="Z505" s="64" t="s">
        <v>2510</v>
      </c>
      <c r="AA505" s="65" t="s">
        <v>2510</v>
      </c>
      <c r="AB505" s="66" t="s">
        <v>2510</v>
      </c>
    </row>
    <row r="506" spans="1:28">
      <c r="A506" s="4" t="s">
        <v>991</v>
      </c>
      <c r="B506" s="4" t="s">
        <v>992</v>
      </c>
      <c r="C506" s="63">
        <v>12</v>
      </c>
      <c r="D506" s="64">
        <v>65.733999999999995</v>
      </c>
      <c r="E506" s="65">
        <v>18255.330000000002</v>
      </c>
      <c r="F506" s="64">
        <v>127.62</v>
      </c>
      <c r="G506" s="65" t="s">
        <v>5162</v>
      </c>
      <c r="H506" s="64">
        <v>0.88322999999999996</v>
      </c>
      <c r="I506" s="65" t="s">
        <v>2452</v>
      </c>
      <c r="J506" s="66">
        <v>35</v>
      </c>
      <c r="K506" s="113"/>
      <c r="L506" s="63">
        <v>8</v>
      </c>
      <c r="M506" s="64">
        <v>89.546000000000006</v>
      </c>
      <c r="N506" s="65">
        <v>8934</v>
      </c>
      <c r="O506" s="64">
        <v>177.00800000000001</v>
      </c>
      <c r="P506" s="65" t="s">
        <v>3140</v>
      </c>
      <c r="Q506" s="64">
        <v>1.0476000000000001</v>
      </c>
      <c r="R506" s="65" t="s">
        <v>2542</v>
      </c>
      <c r="S506" s="66">
        <v>55</v>
      </c>
      <c r="T506" s="113"/>
      <c r="U506" s="63">
        <v>4</v>
      </c>
      <c r="V506" s="64">
        <v>42.911999999999999</v>
      </c>
      <c r="W506" s="65">
        <v>9321.33</v>
      </c>
      <c r="X506" s="64" t="s">
        <v>2510</v>
      </c>
      <c r="Y506" s="65" t="s">
        <v>2510</v>
      </c>
      <c r="Z506" s="64" t="s">
        <v>2510</v>
      </c>
      <c r="AA506" s="65" t="s">
        <v>2510</v>
      </c>
      <c r="AB506" s="66" t="s">
        <v>2510</v>
      </c>
    </row>
    <row r="507" spans="1:28">
      <c r="A507" s="4" t="s">
        <v>993</v>
      </c>
      <c r="B507" s="4" t="s">
        <v>994</v>
      </c>
      <c r="C507" s="63">
        <v>67</v>
      </c>
      <c r="D507" s="64">
        <v>141.352</v>
      </c>
      <c r="E507" s="65">
        <v>47399.33</v>
      </c>
      <c r="F507" s="64">
        <v>180.489</v>
      </c>
      <c r="G507" s="65" t="s">
        <v>5163</v>
      </c>
      <c r="H507" s="64">
        <v>1.2491300000000001</v>
      </c>
      <c r="I507" s="65" t="s">
        <v>2428</v>
      </c>
      <c r="J507" s="66">
        <v>82</v>
      </c>
      <c r="K507" s="113"/>
      <c r="L507" s="63">
        <v>36.667000000000002</v>
      </c>
      <c r="M507" s="64">
        <v>154.45500000000001</v>
      </c>
      <c r="N507" s="65">
        <v>23739.33</v>
      </c>
      <c r="O507" s="64">
        <v>226.54599999999999</v>
      </c>
      <c r="P507" s="65" t="s">
        <v>3141</v>
      </c>
      <c r="Q507" s="64">
        <v>1.34077</v>
      </c>
      <c r="R507" s="65" t="s">
        <v>2448</v>
      </c>
      <c r="S507" s="66">
        <v>85</v>
      </c>
      <c r="T507" s="113"/>
      <c r="U507" s="63">
        <v>30.332999999999998</v>
      </c>
      <c r="V507" s="64">
        <v>128.20500000000001</v>
      </c>
      <c r="W507" s="65">
        <v>23660</v>
      </c>
      <c r="X507" s="64">
        <v>143.57300000000001</v>
      </c>
      <c r="Y507" s="65" t="s">
        <v>4157</v>
      </c>
      <c r="Z507" s="64">
        <v>1.17431</v>
      </c>
      <c r="AA507" s="65" t="s">
        <v>2501</v>
      </c>
      <c r="AB507" s="66">
        <v>70</v>
      </c>
    </row>
    <row r="508" spans="1:28">
      <c r="A508" s="4" t="s">
        <v>995</v>
      </c>
      <c r="B508" s="4" t="s">
        <v>996</v>
      </c>
      <c r="C508" s="63">
        <v>17</v>
      </c>
      <c r="D508" s="64">
        <v>37.884999999999998</v>
      </c>
      <c r="E508" s="65">
        <v>44873</v>
      </c>
      <c r="F508" s="64">
        <v>88.712999999999994</v>
      </c>
      <c r="G508" s="65" t="s">
        <v>5164</v>
      </c>
      <c r="H508" s="64">
        <v>0.61397000000000002</v>
      </c>
      <c r="I508" s="65" t="s">
        <v>2430</v>
      </c>
      <c r="J508" s="66">
        <v>5</v>
      </c>
      <c r="K508" s="113"/>
      <c r="L508" s="63">
        <v>11.333</v>
      </c>
      <c r="M508" s="64">
        <v>48.725999999999999</v>
      </c>
      <c r="N508" s="65">
        <v>23259.33</v>
      </c>
      <c r="O508" s="64">
        <v>124.267</v>
      </c>
      <c r="P508" s="65" t="s">
        <v>3142</v>
      </c>
      <c r="Q508" s="64">
        <v>0.73546</v>
      </c>
      <c r="R508" s="65" t="s">
        <v>2451</v>
      </c>
      <c r="S508" s="66">
        <v>12</v>
      </c>
      <c r="T508" s="113"/>
      <c r="U508" s="63">
        <v>5.6669999999999998</v>
      </c>
      <c r="V508" s="64">
        <v>26.218</v>
      </c>
      <c r="W508" s="65">
        <v>21613.67</v>
      </c>
      <c r="X508" s="64" t="s">
        <v>2510</v>
      </c>
      <c r="Y508" s="65" t="s">
        <v>2510</v>
      </c>
      <c r="Z508" s="64" t="s">
        <v>2510</v>
      </c>
      <c r="AA508" s="65" t="s">
        <v>2510</v>
      </c>
      <c r="AB508" s="66" t="s">
        <v>2510</v>
      </c>
    </row>
    <row r="509" spans="1:28">
      <c r="A509" s="4" t="s">
        <v>997</v>
      </c>
      <c r="B509" s="4" t="s">
        <v>998</v>
      </c>
      <c r="C509" s="63">
        <v>47.667000000000002</v>
      </c>
      <c r="D509" s="64">
        <v>147.95699999999999</v>
      </c>
      <c r="E509" s="65">
        <v>32216.67</v>
      </c>
      <c r="F509" s="64">
        <v>137.91800000000001</v>
      </c>
      <c r="G509" s="65" t="s">
        <v>5165</v>
      </c>
      <c r="H509" s="64">
        <v>0.95450999999999997</v>
      </c>
      <c r="I509" s="65" t="s">
        <v>2437</v>
      </c>
      <c r="J509" s="66">
        <v>43</v>
      </c>
      <c r="K509" s="113"/>
      <c r="L509" s="63">
        <v>23.667000000000002</v>
      </c>
      <c r="M509" s="64">
        <v>146.90700000000001</v>
      </c>
      <c r="N509" s="65">
        <v>16110</v>
      </c>
      <c r="O509" s="64">
        <v>158.91800000000001</v>
      </c>
      <c r="P509" s="65" t="s">
        <v>3143</v>
      </c>
      <c r="Q509" s="64">
        <v>0.94052999999999998</v>
      </c>
      <c r="R509" s="65" t="s">
        <v>2432</v>
      </c>
      <c r="S509" s="66">
        <v>40</v>
      </c>
      <c r="T509" s="113"/>
      <c r="U509" s="63">
        <v>24</v>
      </c>
      <c r="V509" s="64">
        <v>149.00700000000001</v>
      </c>
      <c r="W509" s="65">
        <v>16106.67</v>
      </c>
      <c r="X509" s="64">
        <v>119.241</v>
      </c>
      <c r="Y509" s="65" t="s">
        <v>4158</v>
      </c>
      <c r="Z509" s="64">
        <v>0.97529999999999994</v>
      </c>
      <c r="AA509" s="65" t="s">
        <v>2423</v>
      </c>
      <c r="AB509" s="66">
        <v>43</v>
      </c>
    </row>
    <row r="510" spans="1:28">
      <c r="A510" s="4" t="s">
        <v>999</v>
      </c>
      <c r="B510" s="4" t="s">
        <v>1000</v>
      </c>
      <c r="C510" s="63">
        <v>7</v>
      </c>
      <c r="D510" s="64">
        <v>74.772999999999996</v>
      </c>
      <c r="E510" s="65">
        <v>9361.67</v>
      </c>
      <c r="F510" s="64">
        <v>144.654</v>
      </c>
      <c r="G510" s="65" t="s">
        <v>5166</v>
      </c>
      <c r="H510" s="64">
        <v>1.0011300000000001</v>
      </c>
      <c r="I510" s="65" t="s">
        <v>2931</v>
      </c>
      <c r="J510" s="66">
        <v>50</v>
      </c>
      <c r="K510" s="113"/>
      <c r="L510" s="63">
        <v>3.6669999999999998</v>
      </c>
      <c r="M510" s="64">
        <v>74.394999999999996</v>
      </c>
      <c r="N510" s="65">
        <v>4928.67</v>
      </c>
      <c r="O510" s="64" t="s">
        <v>2510</v>
      </c>
      <c r="P510" s="65" t="s">
        <v>2510</v>
      </c>
      <c r="Q510" s="64" t="s">
        <v>2510</v>
      </c>
      <c r="R510" s="65" t="s">
        <v>2510</v>
      </c>
      <c r="S510" s="66" t="s">
        <v>2510</v>
      </c>
      <c r="T510" s="113"/>
      <c r="U510" s="63">
        <v>3.3330000000000002</v>
      </c>
      <c r="V510" s="64">
        <v>75.194000000000003</v>
      </c>
      <c r="W510" s="65">
        <v>4433</v>
      </c>
      <c r="X510" s="64" t="s">
        <v>2510</v>
      </c>
      <c r="Y510" s="65" t="s">
        <v>2510</v>
      </c>
      <c r="Z510" s="64" t="s">
        <v>2510</v>
      </c>
      <c r="AA510" s="65" t="s">
        <v>2510</v>
      </c>
      <c r="AB510" s="66" t="s">
        <v>2510</v>
      </c>
    </row>
    <row r="511" spans="1:28">
      <c r="A511" s="4" t="s">
        <v>1001</v>
      </c>
      <c r="B511" s="4" t="s">
        <v>1002</v>
      </c>
      <c r="C511" s="63">
        <v>17.667000000000002</v>
      </c>
      <c r="D511" s="64">
        <v>33.603999999999999</v>
      </c>
      <c r="E511" s="65">
        <v>52572.33</v>
      </c>
      <c r="F511" s="64">
        <v>124.902</v>
      </c>
      <c r="G511" s="65" t="s">
        <v>5167</v>
      </c>
      <c r="H511" s="64">
        <v>0.86441999999999997</v>
      </c>
      <c r="I511" s="65" t="s">
        <v>2450</v>
      </c>
      <c r="J511" s="66">
        <v>32</v>
      </c>
      <c r="K511" s="113"/>
      <c r="L511" s="63">
        <v>8</v>
      </c>
      <c r="M511" s="64">
        <v>30.161999999999999</v>
      </c>
      <c r="N511" s="65">
        <v>26523.33</v>
      </c>
      <c r="O511" s="64">
        <v>107.289</v>
      </c>
      <c r="P511" s="65" t="s">
        <v>3144</v>
      </c>
      <c r="Q511" s="64">
        <v>0.63497000000000003</v>
      </c>
      <c r="R511" s="65" t="s">
        <v>2528</v>
      </c>
      <c r="S511" s="66">
        <v>4</v>
      </c>
      <c r="T511" s="113"/>
      <c r="U511" s="63">
        <v>9.6669999999999998</v>
      </c>
      <c r="V511" s="64">
        <v>37.11</v>
      </c>
      <c r="W511" s="65">
        <v>26049</v>
      </c>
      <c r="X511" s="64">
        <v>130.291</v>
      </c>
      <c r="Y511" s="65" t="s">
        <v>4159</v>
      </c>
      <c r="Z511" s="64">
        <v>1.06568</v>
      </c>
      <c r="AA511" s="65" t="s">
        <v>2542</v>
      </c>
      <c r="AB511" s="66">
        <v>57</v>
      </c>
    </row>
    <row r="512" spans="1:28">
      <c r="A512" s="4" t="s">
        <v>1003</v>
      </c>
      <c r="B512" s="4" t="s">
        <v>1004</v>
      </c>
      <c r="C512" s="63">
        <v>11</v>
      </c>
      <c r="D512" s="64">
        <v>29.995000000000001</v>
      </c>
      <c r="E512" s="65">
        <v>36672.33</v>
      </c>
      <c r="F512" s="64">
        <v>88.001000000000005</v>
      </c>
      <c r="G512" s="65" t="s">
        <v>5168</v>
      </c>
      <c r="H512" s="64">
        <v>0.60904000000000003</v>
      </c>
      <c r="I512" s="65" t="s">
        <v>2519</v>
      </c>
      <c r="J512" s="66">
        <v>4</v>
      </c>
      <c r="K512" s="113"/>
      <c r="L512" s="63">
        <v>6</v>
      </c>
      <c r="M512" s="64">
        <v>32.479999999999997</v>
      </c>
      <c r="N512" s="65">
        <v>18473</v>
      </c>
      <c r="O512" s="64" t="s">
        <v>2510</v>
      </c>
      <c r="P512" s="65" t="s">
        <v>2510</v>
      </c>
      <c r="Q512" s="64" t="s">
        <v>2510</v>
      </c>
      <c r="R512" s="65" t="s">
        <v>2510</v>
      </c>
      <c r="S512" s="66" t="s">
        <v>2510</v>
      </c>
      <c r="T512" s="113"/>
      <c r="U512" s="63">
        <v>5</v>
      </c>
      <c r="V512" s="64">
        <v>27.474</v>
      </c>
      <c r="W512" s="65">
        <v>18199.330000000002</v>
      </c>
      <c r="X512" s="64" t="s">
        <v>2510</v>
      </c>
      <c r="Y512" s="65" t="s">
        <v>2510</v>
      </c>
      <c r="Z512" s="64" t="s">
        <v>2510</v>
      </c>
      <c r="AA512" s="65" t="s">
        <v>2510</v>
      </c>
      <c r="AB512" s="66" t="s">
        <v>2510</v>
      </c>
    </row>
    <row r="513" spans="1:28">
      <c r="A513" s="4" t="s">
        <v>1005</v>
      </c>
      <c r="B513" s="4" t="s">
        <v>1006</v>
      </c>
      <c r="C513" s="63">
        <v>46.332999999999998</v>
      </c>
      <c r="D513" s="64">
        <v>139.959</v>
      </c>
      <c r="E513" s="65">
        <v>33105</v>
      </c>
      <c r="F513" s="64">
        <v>143.709</v>
      </c>
      <c r="G513" s="65" t="s">
        <v>5169</v>
      </c>
      <c r="H513" s="64">
        <v>0.99458999999999997</v>
      </c>
      <c r="I513" s="65" t="s">
        <v>2423</v>
      </c>
      <c r="J513" s="66">
        <v>49</v>
      </c>
      <c r="K513" s="113"/>
      <c r="L513" s="63">
        <v>19</v>
      </c>
      <c r="M513" s="64">
        <v>115.708</v>
      </c>
      <c r="N513" s="65">
        <v>16420.669999999998</v>
      </c>
      <c r="O513" s="64">
        <v>143.12299999999999</v>
      </c>
      <c r="P513" s="65" t="s">
        <v>3145</v>
      </c>
      <c r="Q513" s="64">
        <v>0.84704999999999997</v>
      </c>
      <c r="R513" s="65" t="s">
        <v>2431</v>
      </c>
      <c r="S513" s="66">
        <v>27</v>
      </c>
      <c r="T513" s="113"/>
      <c r="U513" s="63">
        <v>27.332999999999998</v>
      </c>
      <c r="V513" s="64">
        <v>163.82599999999999</v>
      </c>
      <c r="W513" s="65">
        <v>16684.330000000002</v>
      </c>
      <c r="X513" s="64">
        <v>142.691</v>
      </c>
      <c r="Y513" s="65" t="s">
        <v>4160</v>
      </c>
      <c r="Z513" s="64">
        <v>1.1671</v>
      </c>
      <c r="AA513" s="65" t="s">
        <v>2469</v>
      </c>
      <c r="AB513" s="66">
        <v>69</v>
      </c>
    </row>
    <row r="514" spans="1:28">
      <c r="A514" s="4" t="s">
        <v>1007</v>
      </c>
      <c r="B514" s="4" t="s">
        <v>1008</v>
      </c>
      <c r="C514" s="63">
        <v>16.332999999999998</v>
      </c>
      <c r="D514" s="64">
        <v>67.165999999999997</v>
      </c>
      <c r="E514" s="65">
        <v>24318</v>
      </c>
      <c r="F514" s="64">
        <v>155.82</v>
      </c>
      <c r="G514" s="65" t="s">
        <v>5170</v>
      </c>
      <c r="H514" s="64">
        <v>1.0784</v>
      </c>
      <c r="I514" s="65" t="s">
        <v>2465</v>
      </c>
      <c r="J514" s="66">
        <v>62</v>
      </c>
      <c r="K514" s="113"/>
      <c r="L514" s="63">
        <v>10.667</v>
      </c>
      <c r="M514" s="64">
        <v>88.316999999999993</v>
      </c>
      <c r="N514" s="65">
        <v>12077.67</v>
      </c>
      <c r="O514" s="64">
        <v>218.72200000000001</v>
      </c>
      <c r="P514" s="65" t="s">
        <v>3146</v>
      </c>
      <c r="Q514" s="64">
        <v>1.29447</v>
      </c>
      <c r="R514" s="65" t="s">
        <v>3095</v>
      </c>
      <c r="S514" s="66">
        <v>82</v>
      </c>
      <c r="T514" s="113"/>
      <c r="U514" s="63">
        <v>5.6669999999999998</v>
      </c>
      <c r="V514" s="64">
        <v>46.295000000000002</v>
      </c>
      <c r="W514" s="65">
        <v>12240.33</v>
      </c>
      <c r="X514" s="64" t="s">
        <v>2510</v>
      </c>
      <c r="Y514" s="65" t="s">
        <v>2510</v>
      </c>
      <c r="Z514" s="64" t="s">
        <v>2510</v>
      </c>
      <c r="AA514" s="65" t="s">
        <v>2510</v>
      </c>
      <c r="AB514" s="66" t="s">
        <v>2510</v>
      </c>
    </row>
    <row r="515" spans="1:28">
      <c r="A515" s="4" t="s">
        <v>1009</v>
      </c>
      <c r="B515" s="4" t="s">
        <v>1010</v>
      </c>
      <c r="C515" s="63">
        <v>69.667000000000002</v>
      </c>
      <c r="D515" s="64">
        <v>179.965</v>
      </c>
      <c r="E515" s="65">
        <v>38711.33</v>
      </c>
      <c r="F515" s="64">
        <v>148.93</v>
      </c>
      <c r="G515" s="65" t="s">
        <v>5171</v>
      </c>
      <c r="H515" s="64">
        <v>1.0307200000000001</v>
      </c>
      <c r="I515" s="65" t="s">
        <v>2424</v>
      </c>
      <c r="J515" s="66">
        <v>55</v>
      </c>
      <c r="K515" s="113"/>
      <c r="L515" s="63">
        <v>36</v>
      </c>
      <c r="M515" s="64">
        <v>187.49700000000001</v>
      </c>
      <c r="N515" s="65">
        <v>19200.330000000002</v>
      </c>
      <c r="O515" s="64">
        <v>183.48</v>
      </c>
      <c r="P515" s="65" t="s">
        <v>3147</v>
      </c>
      <c r="Q515" s="64">
        <v>1.08589</v>
      </c>
      <c r="R515" s="65" t="s">
        <v>2429</v>
      </c>
      <c r="S515" s="66">
        <v>60</v>
      </c>
      <c r="T515" s="113"/>
      <c r="U515" s="63">
        <v>33.667000000000002</v>
      </c>
      <c r="V515" s="64">
        <v>172.55199999999999</v>
      </c>
      <c r="W515" s="65">
        <v>19511</v>
      </c>
      <c r="X515" s="64">
        <v>119.49</v>
      </c>
      <c r="Y515" s="65" t="s">
        <v>4161</v>
      </c>
      <c r="Z515" s="64">
        <v>0.97733000000000003</v>
      </c>
      <c r="AA515" s="65" t="s">
        <v>2423</v>
      </c>
      <c r="AB515" s="66">
        <v>43</v>
      </c>
    </row>
    <row r="516" spans="1:28">
      <c r="A516" s="4" t="s">
        <v>1011</v>
      </c>
      <c r="B516" s="4" t="s">
        <v>1012</v>
      </c>
      <c r="C516" s="63">
        <v>54.667000000000002</v>
      </c>
      <c r="D516" s="64">
        <v>233.339</v>
      </c>
      <c r="E516" s="65">
        <v>23428</v>
      </c>
      <c r="F516" s="64">
        <v>180.35900000000001</v>
      </c>
      <c r="G516" s="65" t="s">
        <v>5172</v>
      </c>
      <c r="H516" s="64">
        <v>1.24823</v>
      </c>
      <c r="I516" s="65" t="s">
        <v>2441</v>
      </c>
      <c r="J516" s="66">
        <v>82</v>
      </c>
      <c r="K516" s="113"/>
      <c r="L516" s="63">
        <v>30.667000000000002</v>
      </c>
      <c r="M516" s="64">
        <v>268.89600000000002</v>
      </c>
      <c r="N516" s="65">
        <v>11404.67</v>
      </c>
      <c r="O516" s="64">
        <v>243.73599999999999</v>
      </c>
      <c r="P516" s="65" t="s">
        <v>3148</v>
      </c>
      <c r="Q516" s="64">
        <v>1.44251</v>
      </c>
      <c r="R516" s="65" t="s">
        <v>2470</v>
      </c>
      <c r="S516" s="66">
        <v>90</v>
      </c>
      <c r="T516" s="113"/>
      <c r="U516" s="63">
        <v>24</v>
      </c>
      <c r="V516" s="64">
        <v>199.61199999999999</v>
      </c>
      <c r="W516" s="65">
        <v>12023.33</v>
      </c>
      <c r="X516" s="64">
        <v>127.95399999999999</v>
      </c>
      <c r="Y516" s="65" t="s">
        <v>4162</v>
      </c>
      <c r="Z516" s="64">
        <v>1.04657</v>
      </c>
      <c r="AA516" s="65" t="s">
        <v>2427</v>
      </c>
      <c r="AB516" s="66">
        <v>55</v>
      </c>
    </row>
    <row r="517" spans="1:28">
      <c r="A517" s="4" t="s">
        <v>1013</v>
      </c>
      <c r="B517" s="4" t="s">
        <v>1014</v>
      </c>
      <c r="C517" s="63">
        <v>48.332999999999998</v>
      </c>
      <c r="D517" s="64">
        <v>242.60499999999999</v>
      </c>
      <c r="E517" s="65">
        <v>19922.669999999998</v>
      </c>
      <c r="F517" s="64">
        <v>158.035</v>
      </c>
      <c r="G517" s="65" t="s">
        <v>5173</v>
      </c>
      <c r="H517" s="64">
        <v>1.0937300000000001</v>
      </c>
      <c r="I517" s="65" t="s">
        <v>2429</v>
      </c>
      <c r="J517" s="66">
        <v>64</v>
      </c>
      <c r="K517" s="113"/>
      <c r="L517" s="63">
        <v>25.332999999999998</v>
      </c>
      <c r="M517" s="64">
        <v>258.988</v>
      </c>
      <c r="N517" s="65">
        <v>9781.67</v>
      </c>
      <c r="O517" s="64">
        <v>204.79</v>
      </c>
      <c r="P517" s="65" t="s">
        <v>3149</v>
      </c>
      <c r="Q517" s="64">
        <v>1.2120200000000001</v>
      </c>
      <c r="R517" s="65" t="s">
        <v>2506</v>
      </c>
      <c r="S517" s="66">
        <v>74</v>
      </c>
      <c r="T517" s="113"/>
      <c r="U517" s="63">
        <v>23</v>
      </c>
      <c r="V517" s="64">
        <v>226.80199999999999</v>
      </c>
      <c r="W517" s="65">
        <v>10141</v>
      </c>
      <c r="X517" s="64">
        <v>123.51600000000001</v>
      </c>
      <c r="Y517" s="65" t="s">
        <v>4163</v>
      </c>
      <c r="Z517" s="64">
        <v>1.0102599999999999</v>
      </c>
      <c r="AA517" s="65" t="s">
        <v>2427</v>
      </c>
      <c r="AB517" s="66">
        <v>49</v>
      </c>
    </row>
    <row r="518" spans="1:28">
      <c r="A518" s="4" t="s">
        <v>1015</v>
      </c>
      <c r="B518" s="4" t="s">
        <v>1016</v>
      </c>
      <c r="C518" s="63">
        <v>55</v>
      </c>
      <c r="D518" s="64">
        <v>289.51400000000001</v>
      </c>
      <c r="E518" s="65">
        <v>18997.330000000002</v>
      </c>
      <c r="F518" s="64">
        <v>130.90799999999999</v>
      </c>
      <c r="G518" s="65" t="s">
        <v>5174</v>
      </c>
      <c r="H518" s="64">
        <v>0.90598999999999996</v>
      </c>
      <c r="I518" s="65" t="s">
        <v>2437</v>
      </c>
      <c r="J518" s="66">
        <v>37</v>
      </c>
      <c r="K518" s="113"/>
      <c r="L518" s="63">
        <v>22.332999999999998</v>
      </c>
      <c r="M518" s="64">
        <v>242.67400000000001</v>
      </c>
      <c r="N518" s="65">
        <v>9203</v>
      </c>
      <c r="O518" s="64">
        <v>140.49</v>
      </c>
      <c r="P518" s="65" t="s">
        <v>3150</v>
      </c>
      <c r="Q518" s="64">
        <v>0.83147000000000004</v>
      </c>
      <c r="R518" s="65" t="s">
        <v>2440</v>
      </c>
      <c r="S518" s="66">
        <v>25</v>
      </c>
      <c r="T518" s="113"/>
      <c r="U518" s="63">
        <v>32.667000000000002</v>
      </c>
      <c r="V518" s="64">
        <v>333.52600000000001</v>
      </c>
      <c r="W518" s="65">
        <v>9794.33</v>
      </c>
      <c r="X518" s="64">
        <v>121.88500000000001</v>
      </c>
      <c r="Y518" s="65" t="s">
        <v>4164</v>
      </c>
      <c r="Z518" s="64">
        <v>0.99692000000000003</v>
      </c>
      <c r="AA518" s="65" t="s">
        <v>2423</v>
      </c>
      <c r="AB518" s="66">
        <v>47</v>
      </c>
    </row>
    <row r="519" spans="1:28">
      <c r="A519" s="4" t="s">
        <v>1017</v>
      </c>
      <c r="B519" s="4" t="s">
        <v>1018</v>
      </c>
      <c r="C519" s="63">
        <v>28.667000000000002</v>
      </c>
      <c r="D519" s="64">
        <v>74.78</v>
      </c>
      <c r="E519" s="65">
        <v>38334.67</v>
      </c>
      <c r="F519" s="64">
        <v>106.874</v>
      </c>
      <c r="G519" s="65" t="s">
        <v>5175</v>
      </c>
      <c r="H519" s="64">
        <v>0.73965999999999998</v>
      </c>
      <c r="I519" s="65" t="s">
        <v>2433</v>
      </c>
      <c r="J519" s="66">
        <v>17</v>
      </c>
      <c r="K519" s="113"/>
      <c r="L519" s="63">
        <v>16.667000000000002</v>
      </c>
      <c r="M519" s="64">
        <v>88.129000000000005</v>
      </c>
      <c r="N519" s="65">
        <v>18911.669999999998</v>
      </c>
      <c r="O519" s="64">
        <v>125.874</v>
      </c>
      <c r="P519" s="65" t="s">
        <v>3151</v>
      </c>
      <c r="Q519" s="64">
        <v>0.74497000000000002</v>
      </c>
      <c r="R519" s="65" t="s">
        <v>2503</v>
      </c>
      <c r="S519" s="66">
        <v>13</v>
      </c>
      <c r="T519" s="113"/>
      <c r="U519" s="63">
        <v>12</v>
      </c>
      <c r="V519" s="64">
        <v>61.781999999999996</v>
      </c>
      <c r="W519" s="65">
        <v>19423</v>
      </c>
      <c r="X519" s="64">
        <v>89.290999999999997</v>
      </c>
      <c r="Y519" s="65" t="s">
        <v>4165</v>
      </c>
      <c r="Z519" s="64">
        <v>0.73033000000000003</v>
      </c>
      <c r="AA519" s="65" t="s">
        <v>2507</v>
      </c>
      <c r="AB519" s="66">
        <v>12</v>
      </c>
    </row>
    <row r="520" spans="1:28">
      <c r="A520" s="4" t="s">
        <v>1019</v>
      </c>
      <c r="B520" s="4" t="s">
        <v>1020</v>
      </c>
      <c r="C520" s="63">
        <v>32</v>
      </c>
      <c r="D520" s="64">
        <v>280.48899999999998</v>
      </c>
      <c r="E520" s="65">
        <v>11408.67</v>
      </c>
      <c r="F520" s="64">
        <v>123.20699999999999</v>
      </c>
      <c r="G520" s="65" t="s">
        <v>5176</v>
      </c>
      <c r="H520" s="64">
        <v>0.85268999999999995</v>
      </c>
      <c r="I520" s="65" t="s">
        <v>2504</v>
      </c>
      <c r="J520" s="66">
        <v>31</v>
      </c>
      <c r="K520" s="113"/>
      <c r="L520" s="63">
        <v>16</v>
      </c>
      <c r="M520" s="64">
        <v>287.68400000000003</v>
      </c>
      <c r="N520" s="65">
        <v>5561.67</v>
      </c>
      <c r="O520" s="64">
        <v>135.34</v>
      </c>
      <c r="P520" s="65" t="s">
        <v>3152</v>
      </c>
      <c r="Q520" s="64">
        <v>0.80098999999999998</v>
      </c>
      <c r="R520" s="65" t="s">
        <v>2440</v>
      </c>
      <c r="S520" s="66">
        <v>21</v>
      </c>
      <c r="T520" s="113"/>
      <c r="U520" s="63">
        <v>16</v>
      </c>
      <c r="V520" s="64">
        <v>273.64499999999998</v>
      </c>
      <c r="W520" s="65">
        <v>5847</v>
      </c>
      <c r="X520" s="64">
        <v>111.31399999999999</v>
      </c>
      <c r="Y520" s="65" t="s">
        <v>4166</v>
      </c>
      <c r="Z520" s="64">
        <v>0.91046000000000005</v>
      </c>
      <c r="AA520" s="65" t="s">
        <v>2432</v>
      </c>
      <c r="AB520" s="66">
        <v>35</v>
      </c>
    </row>
    <row r="521" spans="1:28">
      <c r="A521" s="4" t="s">
        <v>1021</v>
      </c>
      <c r="B521" s="4" t="s">
        <v>1022</v>
      </c>
      <c r="C521" s="63">
        <v>44.332999999999998</v>
      </c>
      <c r="D521" s="64">
        <v>177.58199999999999</v>
      </c>
      <c r="E521" s="65">
        <v>24965</v>
      </c>
      <c r="F521" s="64">
        <v>100.5</v>
      </c>
      <c r="G521" s="65" t="s">
        <v>5177</v>
      </c>
      <c r="H521" s="64">
        <v>0.69554000000000005</v>
      </c>
      <c r="I521" s="65" t="s">
        <v>2439</v>
      </c>
      <c r="J521" s="66">
        <v>11</v>
      </c>
      <c r="K521" s="113"/>
      <c r="L521" s="63">
        <v>24.667000000000002</v>
      </c>
      <c r="M521" s="64">
        <v>201.44800000000001</v>
      </c>
      <c r="N521" s="65">
        <v>12244.67</v>
      </c>
      <c r="O521" s="64">
        <v>129.047</v>
      </c>
      <c r="P521" s="65" t="s">
        <v>3153</v>
      </c>
      <c r="Q521" s="64">
        <v>0.76373999999999997</v>
      </c>
      <c r="R521" s="65" t="s">
        <v>2503</v>
      </c>
      <c r="S521" s="66">
        <v>16</v>
      </c>
      <c r="T521" s="113"/>
      <c r="U521" s="63">
        <v>19.667000000000002</v>
      </c>
      <c r="V521" s="64">
        <v>154.608</v>
      </c>
      <c r="W521" s="65">
        <v>12720.33</v>
      </c>
      <c r="X521" s="64">
        <v>75.951999999999998</v>
      </c>
      <c r="Y521" s="65" t="s">
        <v>4167</v>
      </c>
      <c r="Z521" s="64">
        <v>0.62122999999999995</v>
      </c>
      <c r="AA521" s="65" t="s">
        <v>2430</v>
      </c>
      <c r="AB521" s="66">
        <v>4</v>
      </c>
    </row>
    <row r="522" spans="1:28">
      <c r="A522" s="4" t="s">
        <v>1023</v>
      </c>
      <c r="B522" s="4" t="s">
        <v>1024</v>
      </c>
      <c r="C522" s="63">
        <v>40.332999999999998</v>
      </c>
      <c r="D522" s="64">
        <v>176.85900000000001</v>
      </c>
      <c r="E522" s="65">
        <v>22805.33</v>
      </c>
      <c r="F522" s="64">
        <v>133.87299999999999</v>
      </c>
      <c r="G522" s="65" t="s">
        <v>5178</v>
      </c>
      <c r="H522" s="64">
        <v>0.92650999999999994</v>
      </c>
      <c r="I522" s="65" t="s">
        <v>2437</v>
      </c>
      <c r="J522" s="66">
        <v>40</v>
      </c>
      <c r="K522" s="113"/>
      <c r="L522" s="63">
        <v>24.667000000000002</v>
      </c>
      <c r="M522" s="64">
        <v>215.649</v>
      </c>
      <c r="N522" s="65">
        <v>11438.33</v>
      </c>
      <c r="O522" s="64">
        <v>169.41200000000001</v>
      </c>
      <c r="P522" s="65" t="s">
        <v>3154</v>
      </c>
      <c r="Q522" s="64">
        <v>1.00264</v>
      </c>
      <c r="R522" s="65" t="s">
        <v>2427</v>
      </c>
      <c r="S522" s="66">
        <v>48</v>
      </c>
      <c r="T522" s="113"/>
      <c r="U522" s="63">
        <v>15.667</v>
      </c>
      <c r="V522" s="64">
        <v>137.82599999999999</v>
      </c>
      <c r="W522" s="65">
        <v>11367</v>
      </c>
      <c r="X522" s="64">
        <v>100.38200000000001</v>
      </c>
      <c r="Y522" s="65" t="s">
        <v>4168</v>
      </c>
      <c r="Z522" s="64">
        <v>0.82104999999999995</v>
      </c>
      <c r="AA522" s="65" t="s">
        <v>2440</v>
      </c>
      <c r="AB522" s="66">
        <v>23</v>
      </c>
    </row>
    <row r="523" spans="1:28">
      <c r="A523" s="4" t="s">
        <v>1025</v>
      </c>
      <c r="B523" s="4" t="s">
        <v>1026</v>
      </c>
      <c r="C523" s="63">
        <v>107.667</v>
      </c>
      <c r="D523" s="64">
        <v>245.99600000000001</v>
      </c>
      <c r="E523" s="65">
        <v>43767.67</v>
      </c>
      <c r="F523" s="64">
        <v>132.31200000000001</v>
      </c>
      <c r="G523" s="65" t="s">
        <v>5179</v>
      </c>
      <c r="H523" s="64">
        <v>0.91571000000000002</v>
      </c>
      <c r="I523" s="65" t="s">
        <v>2486</v>
      </c>
      <c r="J523" s="66">
        <v>39</v>
      </c>
      <c r="K523" s="113"/>
      <c r="L523" s="63">
        <v>48.667000000000002</v>
      </c>
      <c r="M523" s="64">
        <v>232.72499999999999</v>
      </c>
      <c r="N523" s="65">
        <v>20911.669999999998</v>
      </c>
      <c r="O523" s="64">
        <v>155.09200000000001</v>
      </c>
      <c r="P523" s="65" t="s">
        <v>3155</v>
      </c>
      <c r="Q523" s="64">
        <v>0.91788999999999998</v>
      </c>
      <c r="R523" s="65" t="s">
        <v>2437</v>
      </c>
      <c r="S523" s="66">
        <v>37</v>
      </c>
      <c r="T523" s="113"/>
      <c r="U523" s="63">
        <v>59</v>
      </c>
      <c r="V523" s="64">
        <v>258.13799999999998</v>
      </c>
      <c r="W523" s="65">
        <v>22856</v>
      </c>
      <c r="X523" s="64">
        <v>111.346</v>
      </c>
      <c r="Y523" s="65" t="s">
        <v>4169</v>
      </c>
      <c r="Z523" s="64">
        <v>0.91071999999999997</v>
      </c>
      <c r="AA523" s="65" t="s">
        <v>2437</v>
      </c>
      <c r="AB523" s="66">
        <v>35</v>
      </c>
    </row>
    <row r="524" spans="1:28">
      <c r="A524" s="4" t="s">
        <v>1027</v>
      </c>
      <c r="B524" s="4" t="s">
        <v>1028</v>
      </c>
      <c r="C524" s="63">
        <v>30.332999999999998</v>
      </c>
      <c r="D524" s="64">
        <v>161.88999999999999</v>
      </c>
      <c r="E524" s="65">
        <v>18737</v>
      </c>
      <c r="F524" s="64">
        <v>99.131</v>
      </c>
      <c r="G524" s="65" t="s">
        <v>5180</v>
      </c>
      <c r="H524" s="64">
        <v>0.68606999999999996</v>
      </c>
      <c r="I524" s="65" t="s">
        <v>2439</v>
      </c>
      <c r="J524" s="66">
        <v>10</v>
      </c>
      <c r="K524" s="113"/>
      <c r="L524" s="63">
        <v>14</v>
      </c>
      <c r="M524" s="64">
        <v>153.10599999999999</v>
      </c>
      <c r="N524" s="65">
        <v>9144</v>
      </c>
      <c r="O524" s="64">
        <v>108.499</v>
      </c>
      <c r="P524" s="65" t="s">
        <v>3156</v>
      </c>
      <c r="Q524" s="64">
        <v>0.64212999999999998</v>
      </c>
      <c r="R524" s="65" t="s">
        <v>2438</v>
      </c>
      <c r="S524" s="66">
        <v>5</v>
      </c>
      <c r="T524" s="113"/>
      <c r="U524" s="63">
        <v>16.332999999999998</v>
      </c>
      <c r="V524" s="64">
        <v>170.26300000000001</v>
      </c>
      <c r="W524" s="65">
        <v>9593</v>
      </c>
      <c r="X524" s="64">
        <v>88.631</v>
      </c>
      <c r="Y524" s="65" t="s">
        <v>4170</v>
      </c>
      <c r="Z524" s="64">
        <v>0.72492999999999996</v>
      </c>
      <c r="AA524" s="65" t="s">
        <v>2507</v>
      </c>
      <c r="AB524" s="66">
        <v>12</v>
      </c>
    </row>
    <row r="525" spans="1:28">
      <c r="A525" s="4" t="s">
        <v>1029</v>
      </c>
      <c r="B525" s="4" t="s">
        <v>1030</v>
      </c>
      <c r="C525" s="63">
        <v>30</v>
      </c>
      <c r="D525" s="64">
        <v>168.34399999999999</v>
      </c>
      <c r="E525" s="65">
        <v>17820.669999999998</v>
      </c>
      <c r="F525" s="64">
        <v>82.225999999999999</v>
      </c>
      <c r="G525" s="65" t="s">
        <v>5181</v>
      </c>
      <c r="H525" s="64">
        <v>0.56906999999999996</v>
      </c>
      <c r="I525" s="65" t="s">
        <v>2521</v>
      </c>
      <c r="J525" s="66">
        <v>2</v>
      </c>
      <c r="K525" s="113"/>
      <c r="L525" s="63">
        <v>20.667000000000002</v>
      </c>
      <c r="M525" s="64">
        <v>232.916</v>
      </c>
      <c r="N525" s="65">
        <v>8873</v>
      </c>
      <c r="O525" s="64">
        <v>113.864</v>
      </c>
      <c r="P525" s="65" t="s">
        <v>3157</v>
      </c>
      <c r="Q525" s="64">
        <v>0.67388999999999999</v>
      </c>
      <c r="R525" s="65" t="s">
        <v>2438</v>
      </c>
      <c r="S525" s="66">
        <v>7</v>
      </c>
      <c r="T525" s="113"/>
      <c r="U525" s="63">
        <v>9.3330000000000002</v>
      </c>
      <c r="V525" s="64">
        <v>104.31</v>
      </c>
      <c r="W525" s="65">
        <v>8947.67</v>
      </c>
      <c r="X525" s="64">
        <v>48.984000000000002</v>
      </c>
      <c r="Y525" s="65" t="s">
        <v>4171</v>
      </c>
      <c r="Z525" s="64">
        <v>0.40065000000000001</v>
      </c>
      <c r="AA525" s="65" t="s">
        <v>2459</v>
      </c>
      <c r="AB525" s="66">
        <v>0</v>
      </c>
    </row>
    <row r="526" spans="1:28">
      <c r="A526" s="4" t="s">
        <v>1031</v>
      </c>
      <c r="B526" s="4" t="s">
        <v>1032</v>
      </c>
      <c r="C526" s="63">
        <v>103.333</v>
      </c>
      <c r="D526" s="64">
        <v>479.505</v>
      </c>
      <c r="E526" s="65">
        <v>21550</v>
      </c>
      <c r="F526" s="64">
        <v>145.07400000000001</v>
      </c>
      <c r="G526" s="65" t="s">
        <v>5182</v>
      </c>
      <c r="H526" s="64">
        <v>1.00403</v>
      </c>
      <c r="I526" s="65" t="s">
        <v>2422</v>
      </c>
      <c r="J526" s="66">
        <v>50</v>
      </c>
      <c r="K526" s="113"/>
      <c r="L526" s="63">
        <v>46.667000000000002</v>
      </c>
      <c r="M526" s="64">
        <v>456.54700000000003</v>
      </c>
      <c r="N526" s="65">
        <v>10221.67</v>
      </c>
      <c r="O526" s="64">
        <v>158.21799999999999</v>
      </c>
      <c r="P526" s="65" t="s">
        <v>3158</v>
      </c>
      <c r="Q526" s="64">
        <v>0.93638999999999994</v>
      </c>
      <c r="R526" s="65" t="s">
        <v>2437</v>
      </c>
      <c r="S526" s="66">
        <v>39</v>
      </c>
      <c r="T526" s="113"/>
      <c r="U526" s="63">
        <v>56.667000000000002</v>
      </c>
      <c r="V526" s="64">
        <v>500.221</v>
      </c>
      <c r="W526" s="65">
        <v>11328.33</v>
      </c>
      <c r="X526" s="64">
        <v>134.61699999999999</v>
      </c>
      <c r="Y526" s="65" t="s">
        <v>4172</v>
      </c>
      <c r="Z526" s="64">
        <v>1.1010599999999999</v>
      </c>
      <c r="AA526" s="65" t="s">
        <v>2429</v>
      </c>
      <c r="AB526" s="66">
        <v>61</v>
      </c>
    </row>
    <row r="527" spans="1:28">
      <c r="A527" s="4" t="s">
        <v>1033</v>
      </c>
      <c r="B527" s="4" t="s">
        <v>1034</v>
      </c>
      <c r="C527" s="63">
        <v>18.667000000000002</v>
      </c>
      <c r="D527" s="64">
        <v>80.710999999999999</v>
      </c>
      <c r="E527" s="65">
        <v>23127.67</v>
      </c>
      <c r="F527" s="64">
        <v>104.572</v>
      </c>
      <c r="G527" s="65" t="s">
        <v>5183</v>
      </c>
      <c r="H527" s="64">
        <v>0.72372999999999998</v>
      </c>
      <c r="I527" s="65" t="s">
        <v>2433</v>
      </c>
      <c r="J527" s="66">
        <v>15</v>
      </c>
      <c r="K527" s="113"/>
      <c r="L527" s="63">
        <v>10.333</v>
      </c>
      <c r="M527" s="64">
        <v>88.918999999999997</v>
      </c>
      <c r="N527" s="65">
        <v>11621</v>
      </c>
      <c r="O527" s="64">
        <v>129.727</v>
      </c>
      <c r="P527" s="65" t="s">
        <v>3159</v>
      </c>
      <c r="Q527" s="64">
        <v>0.76776999999999995</v>
      </c>
      <c r="R527" s="65" t="s">
        <v>2451</v>
      </c>
      <c r="S527" s="66">
        <v>17</v>
      </c>
      <c r="T527" s="113"/>
      <c r="U527" s="63">
        <v>8.3330000000000002</v>
      </c>
      <c r="V527" s="64">
        <v>72.421999999999997</v>
      </c>
      <c r="W527" s="65">
        <v>11506.67</v>
      </c>
      <c r="X527" s="64">
        <v>83.394000000000005</v>
      </c>
      <c r="Y527" s="65" t="s">
        <v>4173</v>
      </c>
      <c r="Z527" s="64">
        <v>0.68210000000000004</v>
      </c>
      <c r="AA527" s="65" t="s">
        <v>2507</v>
      </c>
      <c r="AB527" s="66">
        <v>9</v>
      </c>
    </row>
    <row r="528" spans="1:28">
      <c r="A528" s="4" t="s">
        <v>1035</v>
      </c>
      <c r="B528" s="4" t="s">
        <v>1036</v>
      </c>
      <c r="C528" s="63">
        <v>38.332999999999998</v>
      </c>
      <c r="D528" s="64">
        <v>311.97399999999999</v>
      </c>
      <c r="E528" s="65">
        <v>12287.33</v>
      </c>
      <c r="F528" s="64">
        <v>173.52799999999999</v>
      </c>
      <c r="G528" s="65" t="s">
        <v>5184</v>
      </c>
      <c r="H528" s="64">
        <v>1.20096</v>
      </c>
      <c r="I528" s="65" t="s">
        <v>2506</v>
      </c>
      <c r="J528" s="66">
        <v>77</v>
      </c>
      <c r="K528" s="113"/>
      <c r="L528" s="63">
        <v>13.333</v>
      </c>
      <c r="M528" s="64">
        <v>227.518</v>
      </c>
      <c r="N528" s="65">
        <v>5860.33</v>
      </c>
      <c r="O528" s="64">
        <v>163.69999999999999</v>
      </c>
      <c r="P528" s="65" t="s">
        <v>3160</v>
      </c>
      <c r="Q528" s="64">
        <v>0.96882999999999997</v>
      </c>
      <c r="R528" s="65" t="s">
        <v>2445</v>
      </c>
      <c r="S528" s="66">
        <v>44</v>
      </c>
      <c r="T528" s="113"/>
      <c r="U528" s="63">
        <v>25</v>
      </c>
      <c r="V528" s="64">
        <v>388.98399999999998</v>
      </c>
      <c r="W528" s="65">
        <v>6427</v>
      </c>
      <c r="X528" s="64">
        <v>176.53899999999999</v>
      </c>
      <c r="Y528" s="65" t="s">
        <v>4174</v>
      </c>
      <c r="Z528" s="64">
        <v>1.4439500000000001</v>
      </c>
      <c r="AA528" s="65" t="s">
        <v>2524</v>
      </c>
      <c r="AB528" s="66">
        <v>90</v>
      </c>
    </row>
    <row r="529" spans="1:28">
      <c r="A529" s="4" t="s">
        <v>1037</v>
      </c>
      <c r="B529" s="4" t="s">
        <v>1038</v>
      </c>
      <c r="C529" s="63">
        <v>58</v>
      </c>
      <c r="D529" s="64">
        <v>246.756</v>
      </c>
      <c r="E529" s="65">
        <v>23505</v>
      </c>
      <c r="F529" s="64">
        <v>158.042</v>
      </c>
      <c r="G529" s="65" t="s">
        <v>5185</v>
      </c>
      <c r="H529" s="64">
        <v>1.09378</v>
      </c>
      <c r="I529" s="65" t="s">
        <v>2429</v>
      </c>
      <c r="J529" s="66">
        <v>64</v>
      </c>
      <c r="K529" s="113"/>
      <c r="L529" s="63">
        <v>26.332999999999998</v>
      </c>
      <c r="M529" s="64">
        <v>232.99</v>
      </c>
      <c r="N529" s="65">
        <v>11302.33</v>
      </c>
      <c r="O529" s="64">
        <v>205.346</v>
      </c>
      <c r="P529" s="65" t="s">
        <v>3161</v>
      </c>
      <c r="Q529" s="64">
        <v>1.2153099999999999</v>
      </c>
      <c r="R529" s="65" t="s">
        <v>2506</v>
      </c>
      <c r="S529" s="66">
        <v>74</v>
      </c>
      <c r="T529" s="113"/>
      <c r="U529" s="63">
        <v>31.667000000000002</v>
      </c>
      <c r="V529" s="64">
        <v>259.50599999999997</v>
      </c>
      <c r="W529" s="65">
        <v>12202.67</v>
      </c>
      <c r="X529" s="64">
        <v>129.77500000000001</v>
      </c>
      <c r="Y529" s="65" t="s">
        <v>4175</v>
      </c>
      <c r="Z529" s="64">
        <v>1.0614600000000001</v>
      </c>
      <c r="AA529" s="65" t="s">
        <v>2429</v>
      </c>
      <c r="AB529" s="66">
        <v>56</v>
      </c>
    </row>
    <row r="530" spans="1:28">
      <c r="A530" s="4" t="s">
        <v>1039</v>
      </c>
      <c r="B530" s="4" t="s">
        <v>1040</v>
      </c>
      <c r="C530" s="63">
        <v>66</v>
      </c>
      <c r="D530" s="64">
        <v>207.46199999999999</v>
      </c>
      <c r="E530" s="65">
        <v>31813</v>
      </c>
      <c r="F530" s="64">
        <v>157.26599999999999</v>
      </c>
      <c r="G530" s="65" t="s">
        <v>5186</v>
      </c>
      <c r="H530" s="64">
        <v>1.0884100000000001</v>
      </c>
      <c r="I530" s="65" t="s">
        <v>2429</v>
      </c>
      <c r="J530" s="66">
        <v>64</v>
      </c>
      <c r="K530" s="113"/>
      <c r="L530" s="63">
        <v>30</v>
      </c>
      <c r="M530" s="64">
        <v>195.80099999999999</v>
      </c>
      <c r="N530" s="65">
        <v>15321.67</v>
      </c>
      <c r="O530" s="64">
        <v>183.15299999999999</v>
      </c>
      <c r="P530" s="65" t="s">
        <v>3162</v>
      </c>
      <c r="Q530" s="64">
        <v>1.08396</v>
      </c>
      <c r="R530" s="65" t="s">
        <v>2429</v>
      </c>
      <c r="S530" s="66">
        <v>60</v>
      </c>
      <c r="T530" s="113"/>
      <c r="U530" s="63">
        <v>36</v>
      </c>
      <c r="V530" s="64">
        <v>218.29599999999999</v>
      </c>
      <c r="W530" s="65">
        <v>16491.330000000002</v>
      </c>
      <c r="X530" s="64">
        <v>133.81200000000001</v>
      </c>
      <c r="Y530" s="65" t="s">
        <v>4176</v>
      </c>
      <c r="Z530" s="64">
        <v>1.0944700000000001</v>
      </c>
      <c r="AA530" s="65" t="s">
        <v>2429</v>
      </c>
      <c r="AB530" s="66">
        <v>61</v>
      </c>
    </row>
    <row r="531" spans="1:28">
      <c r="A531" s="4" t="s">
        <v>1041</v>
      </c>
      <c r="B531" s="4" t="s">
        <v>1042</v>
      </c>
      <c r="C531" s="63">
        <v>41</v>
      </c>
      <c r="D531" s="64">
        <v>275.87099999999998</v>
      </c>
      <c r="E531" s="65">
        <v>14862</v>
      </c>
      <c r="F531" s="64">
        <v>151.20500000000001</v>
      </c>
      <c r="G531" s="65" t="s">
        <v>5187</v>
      </c>
      <c r="H531" s="64">
        <v>1.0464599999999999</v>
      </c>
      <c r="I531" s="65" t="s">
        <v>2429</v>
      </c>
      <c r="J531" s="66">
        <v>58</v>
      </c>
      <c r="K531" s="113"/>
      <c r="L531" s="63">
        <v>17.332999999999998</v>
      </c>
      <c r="M531" s="64">
        <v>240.06299999999999</v>
      </c>
      <c r="N531" s="65">
        <v>7220.33</v>
      </c>
      <c r="O531" s="64">
        <v>172.273</v>
      </c>
      <c r="P531" s="65" t="s">
        <v>3163</v>
      </c>
      <c r="Q531" s="64">
        <v>1.0195700000000001</v>
      </c>
      <c r="R531" s="65" t="s">
        <v>2427</v>
      </c>
      <c r="S531" s="66">
        <v>51</v>
      </c>
      <c r="T531" s="113"/>
      <c r="U531" s="63">
        <v>23.667000000000002</v>
      </c>
      <c r="V531" s="64">
        <v>309.70600000000002</v>
      </c>
      <c r="W531" s="65">
        <v>7641.67</v>
      </c>
      <c r="X531" s="64">
        <v>134.916</v>
      </c>
      <c r="Y531" s="65" t="s">
        <v>4177</v>
      </c>
      <c r="Z531" s="64">
        <v>1.10351</v>
      </c>
      <c r="AA531" s="65" t="s">
        <v>2442</v>
      </c>
      <c r="AB531" s="66">
        <v>62</v>
      </c>
    </row>
    <row r="532" spans="1:28">
      <c r="A532" s="4" t="s">
        <v>1043</v>
      </c>
      <c r="B532" s="4" t="s">
        <v>1044</v>
      </c>
      <c r="C532" s="63">
        <v>17.332999999999998</v>
      </c>
      <c r="D532" s="64">
        <v>147.71899999999999</v>
      </c>
      <c r="E532" s="65">
        <v>11734</v>
      </c>
      <c r="F532" s="64">
        <v>148.54</v>
      </c>
      <c r="G532" s="65" t="s">
        <v>5188</v>
      </c>
      <c r="H532" s="64">
        <v>1.0280199999999999</v>
      </c>
      <c r="I532" s="65" t="s">
        <v>2446</v>
      </c>
      <c r="J532" s="66">
        <v>55</v>
      </c>
      <c r="K532" s="113"/>
      <c r="L532" s="63">
        <v>10.333</v>
      </c>
      <c r="M532" s="64">
        <v>173.16499999999999</v>
      </c>
      <c r="N532" s="65">
        <v>5967.33</v>
      </c>
      <c r="O532" s="64">
        <v>177.16300000000001</v>
      </c>
      <c r="P532" s="65" t="s">
        <v>3164</v>
      </c>
      <c r="Q532" s="64">
        <v>1.0485100000000001</v>
      </c>
      <c r="R532" s="65" t="s">
        <v>2466</v>
      </c>
      <c r="S532" s="66">
        <v>55</v>
      </c>
      <c r="T532" s="113"/>
      <c r="U532" s="63">
        <v>7</v>
      </c>
      <c r="V532" s="64">
        <v>121.387</v>
      </c>
      <c r="W532" s="65">
        <v>5766.67</v>
      </c>
      <c r="X532" s="64">
        <v>124.241</v>
      </c>
      <c r="Y532" s="65" t="s">
        <v>4178</v>
      </c>
      <c r="Z532" s="64">
        <v>1.0162</v>
      </c>
      <c r="AA532" s="65" t="s">
        <v>2542</v>
      </c>
      <c r="AB532" s="66">
        <v>50</v>
      </c>
    </row>
    <row r="533" spans="1:28">
      <c r="A533" s="4" t="s">
        <v>1045</v>
      </c>
      <c r="B533" s="4" t="s">
        <v>1046</v>
      </c>
      <c r="C533" s="63">
        <v>22</v>
      </c>
      <c r="D533" s="64">
        <v>279.57799999999997</v>
      </c>
      <c r="E533" s="65">
        <v>7869</v>
      </c>
      <c r="F533" s="64">
        <v>156.02199999999999</v>
      </c>
      <c r="G533" s="65" t="s">
        <v>5189</v>
      </c>
      <c r="H533" s="64">
        <v>1.0798000000000001</v>
      </c>
      <c r="I533" s="65" t="s">
        <v>2446</v>
      </c>
      <c r="J533" s="66">
        <v>62</v>
      </c>
      <c r="K533" s="113"/>
      <c r="L533" s="63">
        <v>9.3330000000000002</v>
      </c>
      <c r="M533" s="64">
        <v>239.52099999999999</v>
      </c>
      <c r="N533" s="65">
        <v>3896.67</v>
      </c>
      <c r="O533" s="64">
        <v>151.70699999999999</v>
      </c>
      <c r="P533" s="65" t="s">
        <v>3165</v>
      </c>
      <c r="Q533" s="64">
        <v>0.89785999999999999</v>
      </c>
      <c r="R533" s="65" t="s">
        <v>2452</v>
      </c>
      <c r="S533" s="66">
        <v>34</v>
      </c>
      <c r="T533" s="113"/>
      <c r="U533" s="63">
        <v>12.667</v>
      </c>
      <c r="V533" s="64">
        <v>318.87200000000001</v>
      </c>
      <c r="W533" s="65">
        <v>3972.33</v>
      </c>
      <c r="X533" s="64">
        <v>163.643</v>
      </c>
      <c r="Y533" s="65" t="s">
        <v>4179</v>
      </c>
      <c r="Z533" s="64">
        <v>1.33847</v>
      </c>
      <c r="AA533" s="65" t="s">
        <v>2517</v>
      </c>
      <c r="AB533" s="66">
        <v>84</v>
      </c>
    </row>
    <row r="534" spans="1:28">
      <c r="A534" s="4" t="s">
        <v>1047</v>
      </c>
      <c r="B534" s="4" t="s">
        <v>1048</v>
      </c>
      <c r="C534" s="63">
        <v>24</v>
      </c>
      <c r="D534" s="64">
        <v>263.21600000000001</v>
      </c>
      <c r="E534" s="65">
        <v>9118</v>
      </c>
      <c r="F534" s="64">
        <v>146.54599999999999</v>
      </c>
      <c r="G534" s="65" t="s">
        <v>5190</v>
      </c>
      <c r="H534" s="64">
        <v>1.0142199999999999</v>
      </c>
      <c r="I534" s="65" t="s">
        <v>2427</v>
      </c>
      <c r="J534" s="66">
        <v>52</v>
      </c>
      <c r="K534" s="113"/>
      <c r="L534" s="63">
        <v>12</v>
      </c>
      <c r="M534" s="64">
        <v>271.06400000000002</v>
      </c>
      <c r="N534" s="65">
        <v>4427</v>
      </c>
      <c r="O534" s="64">
        <v>180.20400000000001</v>
      </c>
      <c r="P534" s="65" t="s">
        <v>3166</v>
      </c>
      <c r="Q534" s="64">
        <v>1.0665100000000001</v>
      </c>
      <c r="R534" s="65" t="s">
        <v>2465</v>
      </c>
      <c r="S534" s="66">
        <v>58</v>
      </c>
      <c r="T534" s="113"/>
      <c r="U534" s="63">
        <v>12</v>
      </c>
      <c r="V534" s="64">
        <v>255.809</v>
      </c>
      <c r="W534" s="65">
        <v>4691</v>
      </c>
      <c r="X534" s="64">
        <v>127.465</v>
      </c>
      <c r="Y534" s="65" t="s">
        <v>4180</v>
      </c>
      <c r="Z534" s="64">
        <v>1.0425599999999999</v>
      </c>
      <c r="AA534" s="65" t="s">
        <v>2466</v>
      </c>
      <c r="AB534" s="66">
        <v>54</v>
      </c>
    </row>
    <row r="535" spans="1:28">
      <c r="A535" s="4" t="s">
        <v>1049</v>
      </c>
      <c r="B535" s="4" t="s">
        <v>1050</v>
      </c>
      <c r="C535" s="63">
        <v>35</v>
      </c>
      <c r="D535" s="64">
        <v>268.92</v>
      </c>
      <c r="E535" s="65">
        <v>13015</v>
      </c>
      <c r="F535" s="64">
        <v>168.934</v>
      </c>
      <c r="G535" s="65" t="s">
        <v>5191</v>
      </c>
      <c r="H535" s="64">
        <v>1.16916</v>
      </c>
      <c r="I535" s="65" t="s">
        <v>2501</v>
      </c>
      <c r="J535" s="66">
        <v>74</v>
      </c>
      <c r="K535" s="113"/>
      <c r="L535" s="63">
        <v>19.332999999999998</v>
      </c>
      <c r="M535" s="64">
        <v>281.19799999999998</v>
      </c>
      <c r="N535" s="65">
        <v>6875.33</v>
      </c>
      <c r="O535" s="64">
        <v>186.31899999999999</v>
      </c>
      <c r="P535" s="65" t="s">
        <v>3167</v>
      </c>
      <c r="Q535" s="64">
        <v>1.1027</v>
      </c>
      <c r="R535" s="65" t="s">
        <v>2446</v>
      </c>
      <c r="S535" s="66">
        <v>62</v>
      </c>
      <c r="T535" s="113"/>
      <c r="U535" s="63">
        <v>15.667</v>
      </c>
      <c r="V535" s="64">
        <v>255.17099999999999</v>
      </c>
      <c r="W535" s="65">
        <v>6139.67</v>
      </c>
      <c r="X535" s="64">
        <v>150.34</v>
      </c>
      <c r="Y535" s="65" t="s">
        <v>4181</v>
      </c>
      <c r="Z535" s="64">
        <v>1.22967</v>
      </c>
      <c r="AA535" s="65" t="s">
        <v>2534</v>
      </c>
      <c r="AB535" s="66">
        <v>77</v>
      </c>
    </row>
    <row r="536" spans="1:28">
      <c r="A536" s="4" t="s">
        <v>1051</v>
      </c>
      <c r="B536" s="4" t="s">
        <v>1052</v>
      </c>
      <c r="C536" s="63">
        <v>7</v>
      </c>
      <c r="D536" s="64">
        <v>154.77600000000001</v>
      </c>
      <c r="E536" s="65">
        <v>4522.67</v>
      </c>
      <c r="F536" s="64">
        <v>174.96899999999999</v>
      </c>
      <c r="G536" s="65" t="s">
        <v>5192</v>
      </c>
      <c r="H536" s="64">
        <v>1.2109300000000001</v>
      </c>
      <c r="I536" s="65" t="s">
        <v>2836</v>
      </c>
      <c r="J536" s="66">
        <v>78</v>
      </c>
      <c r="K536" s="113"/>
      <c r="L536" s="63">
        <v>6</v>
      </c>
      <c r="M536" s="64">
        <v>256.70299999999997</v>
      </c>
      <c r="N536" s="65">
        <v>2337.33</v>
      </c>
      <c r="O536" s="64" t="s">
        <v>2510</v>
      </c>
      <c r="P536" s="65" t="s">
        <v>2510</v>
      </c>
      <c r="Q536" s="64" t="s">
        <v>2510</v>
      </c>
      <c r="R536" s="65" t="s">
        <v>2510</v>
      </c>
      <c r="S536" s="66" t="s">
        <v>2510</v>
      </c>
      <c r="T536" s="113"/>
      <c r="U536" s="63" t="s">
        <v>2510</v>
      </c>
      <c r="V536" s="64" t="s">
        <v>2510</v>
      </c>
      <c r="W536" s="65">
        <v>2185.33</v>
      </c>
      <c r="X536" s="64" t="s">
        <v>2510</v>
      </c>
      <c r="Y536" s="65" t="s">
        <v>2510</v>
      </c>
      <c r="Z536" s="64" t="s">
        <v>2510</v>
      </c>
      <c r="AA536" s="65" t="s">
        <v>2510</v>
      </c>
      <c r="AB536" s="66" t="s">
        <v>2510</v>
      </c>
    </row>
    <row r="537" spans="1:28">
      <c r="A537" s="4" t="s">
        <v>1053</v>
      </c>
      <c r="B537" s="4" t="s">
        <v>1054</v>
      </c>
      <c r="C537" s="63">
        <v>37</v>
      </c>
      <c r="D537" s="64">
        <v>466.17099999999999</v>
      </c>
      <c r="E537" s="65">
        <v>7937</v>
      </c>
      <c r="F537" s="64">
        <v>195.37899999999999</v>
      </c>
      <c r="G537" s="65" t="s">
        <v>5193</v>
      </c>
      <c r="H537" s="64">
        <v>1.3521799999999999</v>
      </c>
      <c r="I537" s="65" t="s">
        <v>2537</v>
      </c>
      <c r="J537" s="66">
        <v>89</v>
      </c>
      <c r="K537" s="113"/>
      <c r="L537" s="63">
        <v>16</v>
      </c>
      <c r="M537" s="64">
        <v>414.75799999999998</v>
      </c>
      <c r="N537" s="65">
        <v>3857.67</v>
      </c>
      <c r="O537" s="64">
        <v>221.15600000000001</v>
      </c>
      <c r="P537" s="65" t="s">
        <v>3168</v>
      </c>
      <c r="Q537" s="64">
        <v>1.30887</v>
      </c>
      <c r="R537" s="65" t="s">
        <v>2539</v>
      </c>
      <c r="S537" s="66">
        <v>83</v>
      </c>
      <c r="T537" s="113"/>
      <c r="U537" s="63">
        <v>21</v>
      </c>
      <c r="V537" s="64">
        <v>514.79</v>
      </c>
      <c r="W537" s="65">
        <v>4079.33</v>
      </c>
      <c r="X537" s="64">
        <v>164.42099999999999</v>
      </c>
      <c r="Y537" s="65" t="s">
        <v>4182</v>
      </c>
      <c r="Z537" s="64">
        <v>1.34483</v>
      </c>
      <c r="AA537" s="65" t="s">
        <v>2548</v>
      </c>
      <c r="AB537" s="66">
        <v>85</v>
      </c>
    </row>
    <row r="538" spans="1:28">
      <c r="A538" s="4" t="s">
        <v>1055</v>
      </c>
      <c r="B538" s="4" t="s">
        <v>1056</v>
      </c>
      <c r="C538" s="63">
        <v>68.332999999999998</v>
      </c>
      <c r="D538" s="64">
        <v>464.61</v>
      </c>
      <c r="E538" s="65">
        <v>14707.67</v>
      </c>
      <c r="F538" s="64">
        <v>266.61399999999998</v>
      </c>
      <c r="G538" s="65" t="s">
        <v>5194</v>
      </c>
      <c r="H538" s="64">
        <v>1.8451900000000001</v>
      </c>
      <c r="I538" s="65" t="s">
        <v>2525</v>
      </c>
      <c r="J538" s="66">
        <v>98</v>
      </c>
      <c r="K538" s="113"/>
      <c r="L538" s="63">
        <v>25.332999999999998</v>
      </c>
      <c r="M538" s="64">
        <v>351.75400000000002</v>
      </c>
      <c r="N538" s="65">
        <v>7202</v>
      </c>
      <c r="O538" s="64">
        <v>274.75200000000001</v>
      </c>
      <c r="P538" s="65" t="s">
        <v>3169</v>
      </c>
      <c r="Q538" s="64">
        <v>1.62608</v>
      </c>
      <c r="R538" s="65" t="s">
        <v>2843</v>
      </c>
      <c r="S538" s="66">
        <v>97</v>
      </c>
      <c r="T538" s="113"/>
      <c r="U538" s="63">
        <v>43</v>
      </c>
      <c r="V538" s="64">
        <v>572.9</v>
      </c>
      <c r="W538" s="65">
        <v>7505.67</v>
      </c>
      <c r="X538" s="64">
        <v>257.55900000000003</v>
      </c>
      <c r="Y538" s="65" t="s">
        <v>4183</v>
      </c>
      <c r="Z538" s="64">
        <v>2.10663</v>
      </c>
      <c r="AA538" s="65" t="s">
        <v>4184</v>
      </c>
      <c r="AB538" s="66">
        <v>98</v>
      </c>
    </row>
    <row r="539" spans="1:28">
      <c r="A539" s="4" t="s">
        <v>1057</v>
      </c>
      <c r="B539" s="4" t="s">
        <v>1058</v>
      </c>
      <c r="C539" s="63">
        <v>19.667000000000002</v>
      </c>
      <c r="D539" s="64">
        <v>162.82599999999999</v>
      </c>
      <c r="E539" s="65">
        <v>12078.33</v>
      </c>
      <c r="F539" s="64">
        <v>119.562</v>
      </c>
      <c r="G539" s="65" t="s">
        <v>5195</v>
      </c>
      <c r="H539" s="64">
        <v>0.82747000000000004</v>
      </c>
      <c r="I539" s="65" t="s">
        <v>2440</v>
      </c>
      <c r="J539" s="66">
        <v>27</v>
      </c>
      <c r="K539" s="113"/>
      <c r="L539" s="63">
        <v>8.3330000000000002</v>
      </c>
      <c r="M539" s="64">
        <v>141.58699999999999</v>
      </c>
      <c r="N539" s="65">
        <v>5885.67</v>
      </c>
      <c r="O539" s="64">
        <v>118.611</v>
      </c>
      <c r="P539" s="65" t="s">
        <v>3170</v>
      </c>
      <c r="Q539" s="64">
        <v>0.70198000000000005</v>
      </c>
      <c r="R539" s="65" t="s">
        <v>2507</v>
      </c>
      <c r="S539" s="66">
        <v>9</v>
      </c>
      <c r="T539" s="113"/>
      <c r="U539" s="63">
        <v>11.333</v>
      </c>
      <c r="V539" s="64">
        <v>183.012</v>
      </c>
      <c r="W539" s="65">
        <v>6192.67</v>
      </c>
      <c r="X539" s="64">
        <v>111.971</v>
      </c>
      <c r="Y539" s="65" t="s">
        <v>4185</v>
      </c>
      <c r="Z539" s="64">
        <v>0.91583999999999999</v>
      </c>
      <c r="AA539" s="65" t="s">
        <v>2452</v>
      </c>
      <c r="AB539" s="66">
        <v>36</v>
      </c>
    </row>
    <row r="540" spans="1:28">
      <c r="A540" s="4" t="s">
        <v>1059</v>
      </c>
      <c r="B540" s="4" t="s">
        <v>1060</v>
      </c>
      <c r="C540" s="63">
        <v>76</v>
      </c>
      <c r="D540" s="64">
        <v>216.82499999999999</v>
      </c>
      <c r="E540" s="65">
        <v>35051.33</v>
      </c>
      <c r="F540" s="64">
        <v>140.30099999999999</v>
      </c>
      <c r="G540" s="65" t="s">
        <v>5196</v>
      </c>
      <c r="H540" s="64">
        <v>0.97099999999999997</v>
      </c>
      <c r="I540" s="65" t="s">
        <v>2437</v>
      </c>
      <c r="J540" s="66">
        <v>46</v>
      </c>
      <c r="K540" s="113"/>
      <c r="L540" s="63">
        <v>35.667000000000002</v>
      </c>
      <c r="M540" s="64">
        <v>211.083</v>
      </c>
      <c r="N540" s="65">
        <v>16897</v>
      </c>
      <c r="O540" s="64">
        <v>165.75</v>
      </c>
      <c r="P540" s="65" t="s">
        <v>3171</v>
      </c>
      <c r="Q540" s="64">
        <v>0.98097000000000001</v>
      </c>
      <c r="R540" s="65" t="s">
        <v>2423</v>
      </c>
      <c r="S540" s="66">
        <v>45</v>
      </c>
      <c r="T540" s="113"/>
      <c r="U540" s="63">
        <v>40.332999999999998</v>
      </c>
      <c r="V540" s="64">
        <v>222.16900000000001</v>
      </c>
      <c r="W540" s="65">
        <v>18154.330000000002</v>
      </c>
      <c r="X540" s="64">
        <v>118.117</v>
      </c>
      <c r="Y540" s="65" t="s">
        <v>4186</v>
      </c>
      <c r="Z540" s="64">
        <v>0.96609999999999996</v>
      </c>
      <c r="AA540" s="65" t="s">
        <v>2423</v>
      </c>
      <c r="AB540" s="66">
        <v>41</v>
      </c>
    </row>
    <row r="541" spans="1:28">
      <c r="A541" s="4" t="s">
        <v>1061</v>
      </c>
      <c r="B541" s="4" t="s">
        <v>1062</v>
      </c>
      <c r="C541" s="63">
        <v>65.016999999999996</v>
      </c>
      <c r="D541" s="64">
        <v>325.87900000000002</v>
      </c>
      <c r="E541" s="65">
        <v>19951.330000000002</v>
      </c>
      <c r="F541" s="64">
        <v>181.12700000000001</v>
      </c>
      <c r="G541" s="65" t="s">
        <v>5197</v>
      </c>
      <c r="H541" s="64">
        <v>1.2535400000000001</v>
      </c>
      <c r="I541" s="65" t="s">
        <v>2441</v>
      </c>
      <c r="J541" s="66">
        <v>83</v>
      </c>
      <c r="K541" s="113"/>
      <c r="L541" s="63">
        <v>30.678000000000001</v>
      </c>
      <c r="M541" s="64">
        <v>320.81200000000001</v>
      </c>
      <c r="N541" s="65">
        <v>9562.67</v>
      </c>
      <c r="O541" s="64">
        <v>223.75200000000001</v>
      </c>
      <c r="P541" s="65" t="s">
        <v>3172</v>
      </c>
      <c r="Q541" s="64">
        <v>1.3242400000000001</v>
      </c>
      <c r="R541" s="65" t="s">
        <v>2448</v>
      </c>
      <c r="S541" s="66">
        <v>84</v>
      </c>
      <c r="T541" s="113"/>
      <c r="U541" s="63">
        <v>34.338999999999999</v>
      </c>
      <c r="V541" s="64">
        <v>330.54399999999998</v>
      </c>
      <c r="W541" s="65">
        <v>10388.67</v>
      </c>
      <c r="X541" s="64">
        <v>144.68600000000001</v>
      </c>
      <c r="Y541" s="65" t="s">
        <v>4187</v>
      </c>
      <c r="Z541" s="64">
        <v>1.1834199999999999</v>
      </c>
      <c r="AA541" s="65" t="s">
        <v>2506</v>
      </c>
      <c r="AB541" s="66">
        <v>72</v>
      </c>
    </row>
    <row r="542" spans="1:28">
      <c r="A542" s="4" t="s">
        <v>1063</v>
      </c>
      <c r="B542" s="4" t="s">
        <v>1064</v>
      </c>
      <c r="C542" s="63">
        <v>3.3159999999999998</v>
      </c>
      <c r="D542" s="64">
        <v>64.712000000000003</v>
      </c>
      <c r="E542" s="65">
        <v>5124.33</v>
      </c>
      <c r="F542" s="64" t="s">
        <v>2510</v>
      </c>
      <c r="G542" s="65" t="s">
        <v>2510</v>
      </c>
      <c r="H542" s="64" t="s">
        <v>2510</v>
      </c>
      <c r="I542" s="65" t="s">
        <v>2510</v>
      </c>
      <c r="J542" s="66" t="s">
        <v>2510</v>
      </c>
      <c r="K542" s="113"/>
      <c r="L542" s="63" t="s">
        <v>2510</v>
      </c>
      <c r="M542" s="64" t="s">
        <v>2510</v>
      </c>
      <c r="N542" s="65">
        <v>2615.33</v>
      </c>
      <c r="O542" s="64" t="s">
        <v>2510</v>
      </c>
      <c r="P542" s="65" t="s">
        <v>2510</v>
      </c>
      <c r="Q542" s="64" t="s">
        <v>2510</v>
      </c>
      <c r="R542" s="65" t="s">
        <v>2510</v>
      </c>
      <c r="S542" s="66" t="s">
        <v>2510</v>
      </c>
      <c r="T542" s="113"/>
      <c r="U542" s="63" t="s">
        <v>2510</v>
      </c>
      <c r="V542" s="64" t="s">
        <v>2510</v>
      </c>
      <c r="W542" s="65">
        <v>2509</v>
      </c>
      <c r="X542" s="64" t="s">
        <v>2510</v>
      </c>
      <c r="Y542" s="65" t="s">
        <v>2510</v>
      </c>
      <c r="Z542" s="64" t="s">
        <v>2510</v>
      </c>
      <c r="AA542" s="65" t="s">
        <v>2510</v>
      </c>
      <c r="AB542" s="66" t="s">
        <v>2510</v>
      </c>
    </row>
    <row r="543" spans="1:28">
      <c r="A543" s="4" t="s">
        <v>1065</v>
      </c>
      <c r="B543" s="4" t="s">
        <v>1066</v>
      </c>
      <c r="C543" s="63">
        <v>5.3330000000000002</v>
      </c>
      <c r="D543" s="64">
        <v>61.148000000000003</v>
      </c>
      <c r="E543" s="65">
        <v>8722</v>
      </c>
      <c r="F543" s="64" t="s">
        <v>2510</v>
      </c>
      <c r="G543" s="65" t="s">
        <v>2510</v>
      </c>
      <c r="H543" s="64" t="s">
        <v>2510</v>
      </c>
      <c r="I543" s="65" t="s">
        <v>2510</v>
      </c>
      <c r="J543" s="66" t="s">
        <v>2510</v>
      </c>
      <c r="K543" s="113"/>
      <c r="L543" s="63">
        <v>4</v>
      </c>
      <c r="M543" s="64">
        <v>91.358999999999995</v>
      </c>
      <c r="N543" s="65">
        <v>4378.33</v>
      </c>
      <c r="O543" s="64" t="s">
        <v>2510</v>
      </c>
      <c r="P543" s="65" t="s">
        <v>2510</v>
      </c>
      <c r="Q543" s="64" t="s">
        <v>2510</v>
      </c>
      <c r="R543" s="65" t="s">
        <v>2510</v>
      </c>
      <c r="S543" s="66" t="s">
        <v>2510</v>
      </c>
      <c r="T543" s="113"/>
      <c r="U543" s="63" t="s">
        <v>2510</v>
      </c>
      <c r="V543" s="64" t="s">
        <v>2510</v>
      </c>
      <c r="W543" s="65">
        <v>4343.67</v>
      </c>
      <c r="X543" s="64" t="s">
        <v>2510</v>
      </c>
      <c r="Y543" s="65" t="s">
        <v>2510</v>
      </c>
      <c r="Z543" s="64" t="s">
        <v>2510</v>
      </c>
      <c r="AA543" s="65" t="s">
        <v>2510</v>
      </c>
      <c r="AB543" s="66" t="s">
        <v>2510</v>
      </c>
    </row>
    <row r="544" spans="1:28">
      <c r="A544" s="4" t="s">
        <v>1067</v>
      </c>
      <c r="B544" s="4" t="s">
        <v>1068</v>
      </c>
      <c r="C544" s="63">
        <v>4</v>
      </c>
      <c r="D544" s="64">
        <v>55.103999999999999</v>
      </c>
      <c r="E544" s="65">
        <v>7259</v>
      </c>
      <c r="F544" s="64" t="s">
        <v>2510</v>
      </c>
      <c r="G544" s="65" t="s">
        <v>2510</v>
      </c>
      <c r="H544" s="64" t="s">
        <v>2510</v>
      </c>
      <c r="I544" s="65" t="s">
        <v>2510</v>
      </c>
      <c r="J544" s="66" t="s">
        <v>2510</v>
      </c>
      <c r="K544" s="113"/>
      <c r="L544" s="63" t="s">
        <v>2510</v>
      </c>
      <c r="M544" s="64" t="s">
        <v>2510</v>
      </c>
      <c r="N544" s="65">
        <v>3675.67</v>
      </c>
      <c r="O544" s="64" t="s">
        <v>2510</v>
      </c>
      <c r="P544" s="65" t="s">
        <v>2510</v>
      </c>
      <c r="Q544" s="64" t="s">
        <v>2510</v>
      </c>
      <c r="R544" s="65" t="s">
        <v>2510</v>
      </c>
      <c r="S544" s="66" t="s">
        <v>2510</v>
      </c>
      <c r="T544" s="113"/>
      <c r="U544" s="63">
        <v>3</v>
      </c>
      <c r="V544" s="64">
        <v>83.721000000000004</v>
      </c>
      <c r="W544" s="65">
        <v>3583.33</v>
      </c>
      <c r="X544" s="64" t="s">
        <v>2510</v>
      </c>
      <c r="Y544" s="65" t="s">
        <v>2510</v>
      </c>
      <c r="Z544" s="64" t="s">
        <v>2510</v>
      </c>
      <c r="AA544" s="65" t="s">
        <v>2510</v>
      </c>
      <c r="AB544" s="66" t="s">
        <v>2510</v>
      </c>
    </row>
    <row r="545" spans="1:28">
      <c r="A545" s="4" t="s">
        <v>1069</v>
      </c>
      <c r="B545" s="4" t="s">
        <v>1070</v>
      </c>
      <c r="C545" s="63">
        <v>50.332999999999998</v>
      </c>
      <c r="D545" s="64">
        <v>261.065</v>
      </c>
      <c r="E545" s="65">
        <v>19280</v>
      </c>
      <c r="F545" s="64">
        <v>138.239</v>
      </c>
      <c r="G545" s="65" t="s">
        <v>5198</v>
      </c>
      <c r="H545" s="64">
        <v>0.95672000000000001</v>
      </c>
      <c r="I545" s="65" t="s">
        <v>2437</v>
      </c>
      <c r="J545" s="66">
        <v>43</v>
      </c>
      <c r="K545" s="113"/>
      <c r="L545" s="63">
        <v>22.332999999999998</v>
      </c>
      <c r="M545" s="64">
        <v>229.523</v>
      </c>
      <c r="N545" s="65">
        <v>9730.33</v>
      </c>
      <c r="O545" s="64">
        <v>136.68100000000001</v>
      </c>
      <c r="P545" s="65" t="s">
        <v>3173</v>
      </c>
      <c r="Q545" s="64">
        <v>0.80893000000000004</v>
      </c>
      <c r="R545" s="65" t="s">
        <v>2503</v>
      </c>
      <c r="S545" s="66">
        <v>22</v>
      </c>
      <c r="T545" s="113"/>
      <c r="U545" s="63">
        <v>28</v>
      </c>
      <c r="V545" s="64">
        <v>293.20400000000001</v>
      </c>
      <c r="W545" s="65">
        <v>9549.67</v>
      </c>
      <c r="X545" s="64">
        <v>136.60400000000001</v>
      </c>
      <c r="Y545" s="65" t="s">
        <v>4188</v>
      </c>
      <c r="Z545" s="64">
        <v>1.11731</v>
      </c>
      <c r="AA545" s="65" t="s">
        <v>2442</v>
      </c>
      <c r="AB545" s="66">
        <v>63</v>
      </c>
    </row>
    <row r="546" spans="1:28">
      <c r="A546" s="4" t="s">
        <v>1071</v>
      </c>
      <c r="B546" s="4" t="s">
        <v>1072</v>
      </c>
      <c r="C546" s="63">
        <v>17.332999999999998</v>
      </c>
      <c r="D546" s="64">
        <v>384.18900000000002</v>
      </c>
      <c r="E546" s="65">
        <v>4511.67</v>
      </c>
      <c r="F546" s="64">
        <v>212.845</v>
      </c>
      <c r="G546" s="65" t="s">
        <v>5199</v>
      </c>
      <c r="H546" s="64">
        <v>1.47306</v>
      </c>
      <c r="I546" s="65" t="s">
        <v>2536</v>
      </c>
      <c r="J546" s="66">
        <v>94</v>
      </c>
      <c r="K546" s="113"/>
      <c r="L546" s="63">
        <v>10.333</v>
      </c>
      <c r="M546" s="64">
        <v>452.62099999999998</v>
      </c>
      <c r="N546" s="65">
        <v>2283</v>
      </c>
      <c r="O546" s="64">
        <v>259.21699999999998</v>
      </c>
      <c r="P546" s="65" t="s">
        <v>3174</v>
      </c>
      <c r="Q546" s="64">
        <v>1.53413</v>
      </c>
      <c r="R546" s="65" t="s">
        <v>2917</v>
      </c>
      <c r="S546" s="66">
        <v>94</v>
      </c>
      <c r="T546" s="113"/>
      <c r="U546" s="63">
        <v>7</v>
      </c>
      <c r="V546" s="64">
        <v>314.089</v>
      </c>
      <c r="W546" s="65">
        <v>2228.67</v>
      </c>
      <c r="X546" s="64">
        <v>161.126</v>
      </c>
      <c r="Y546" s="65" t="s">
        <v>4189</v>
      </c>
      <c r="Z546" s="64">
        <v>1.31789</v>
      </c>
      <c r="AA546" s="65" t="s">
        <v>3573</v>
      </c>
      <c r="AB546" s="66">
        <v>83</v>
      </c>
    </row>
    <row r="547" spans="1:28">
      <c r="A547" s="4" t="s">
        <v>1073</v>
      </c>
      <c r="B547" s="4" t="s">
        <v>1074</v>
      </c>
      <c r="C547" s="63">
        <v>33.332999999999998</v>
      </c>
      <c r="D547" s="64">
        <v>342.48899999999998</v>
      </c>
      <c r="E547" s="65">
        <v>9732.67</v>
      </c>
      <c r="F547" s="64">
        <v>186.17</v>
      </c>
      <c r="G547" s="65" t="s">
        <v>5200</v>
      </c>
      <c r="H547" s="64">
        <v>1.2884500000000001</v>
      </c>
      <c r="I547" s="65" t="s">
        <v>2448</v>
      </c>
      <c r="J547" s="66">
        <v>85</v>
      </c>
      <c r="K547" s="113"/>
      <c r="L547" s="63">
        <v>13</v>
      </c>
      <c r="M547" s="64">
        <v>272.19400000000002</v>
      </c>
      <c r="N547" s="65">
        <v>4776</v>
      </c>
      <c r="O547" s="64">
        <v>174.06700000000001</v>
      </c>
      <c r="P547" s="65" t="s">
        <v>3175</v>
      </c>
      <c r="Q547" s="64">
        <v>1.0301899999999999</v>
      </c>
      <c r="R547" s="65" t="s">
        <v>2446</v>
      </c>
      <c r="S547" s="66">
        <v>53</v>
      </c>
      <c r="T547" s="113"/>
      <c r="U547" s="63">
        <v>20.332999999999998</v>
      </c>
      <c r="V547" s="64">
        <v>410.22199999999998</v>
      </c>
      <c r="W547" s="65">
        <v>4956.67</v>
      </c>
      <c r="X547" s="64">
        <v>192.63800000000001</v>
      </c>
      <c r="Y547" s="65" t="s">
        <v>4190</v>
      </c>
      <c r="Z547" s="64">
        <v>1.5756300000000001</v>
      </c>
      <c r="AA547" s="65" t="s">
        <v>3178</v>
      </c>
      <c r="AB547" s="66">
        <v>94</v>
      </c>
    </row>
    <row r="548" spans="1:28">
      <c r="A548" s="4" t="s">
        <v>1075</v>
      </c>
      <c r="B548" s="4" t="s">
        <v>1076</v>
      </c>
      <c r="C548" s="63">
        <v>20</v>
      </c>
      <c r="D548" s="64">
        <v>282.3</v>
      </c>
      <c r="E548" s="65">
        <v>7084.67</v>
      </c>
      <c r="F548" s="64">
        <v>259.08199999999999</v>
      </c>
      <c r="G548" s="65" t="s">
        <v>5201</v>
      </c>
      <c r="H548" s="64">
        <v>1.7930600000000001</v>
      </c>
      <c r="I548" s="65" t="s">
        <v>3978</v>
      </c>
      <c r="J548" s="66">
        <v>98</v>
      </c>
      <c r="K548" s="113"/>
      <c r="L548" s="63">
        <v>6.3330000000000002</v>
      </c>
      <c r="M548" s="64">
        <v>184.53800000000001</v>
      </c>
      <c r="N548" s="65">
        <v>3432</v>
      </c>
      <c r="O548" s="64" t="s">
        <v>2510</v>
      </c>
      <c r="P548" s="65" t="s">
        <v>2510</v>
      </c>
      <c r="Q548" s="64" t="s">
        <v>2510</v>
      </c>
      <c r="R548" s="65" t="s">
        <v>2510</v>
      </c>
      <c r="S548" s="66" t="s">
        <v>2510</v>
      </c>
      <c r="T548" s="113"/>
      <c r="U548" s="63">
        <v>13.667</v>
      </c>
      <c r="V548" s="64">
        <v>374.15600000000001</v>
      </c>
      <c r="W548" s="65">
        <v>3652.67</v>
      </c>
      <c r="X548" s="64">
        <v>268.97399999999999</v>
      </c>
      <c r="Y548" s="65" t="s">
        <v>4191</v>
      </c>
      <c r="Z548" s="64">
        <v>2.2000000000000002</v>
      </c>
      <c r="AA548" s="65" t="s">
        <v>4192</v>
      </c>
      <c r="AB548" s="66">
        <v>99</v>
      </c>
    </row>
    <row r="549" spans="1:28">
      <c r="A549" s="4" t="s">
        <v>1077</v>
      </c>
      <c r="B549" s="4" t="s">
        <v>1078</v>
      </c>
      <c r="C549" s="63">
        <v>5</v>
      </c>
      <c r="D549" s="64">
        <v>113.81699999999999</v>
      </c>
      <c r="E549" s="65">
        <v>4393</v>
      </c>
      <c r="F549" s="64" t="s">
        <v>2510</v>
      </c>
      <c r="G549" s="65" t="s">
        <v>2510</v>
      </c>
      <c r="H549" s="64" t="s">
        <v>2510</v>
      </c>
      <c r="I549" s="65" t="s">
        <v>2510</v>
      </c>
      <c r="J549" s="66" t="s">
        <v>2510</v>
      </c>
      <c r="K549" s="113"/>
      <c r="L549" s="63" t="s">
        <v>2510</v>
      </c>
      <c r="M549" s="64">
        <v>89.021000000000001</v>
      </c>
      <c r="N549" s="65">
        <v>2246.67</v>
      </c>
      <c r="O549" s="64" t="s">
        <v>2510</v>
      </c>
      <c r="P549" s="65" t="s">
        <v>2510</v>
      </c>
      <c r="Q549" s="64" t="s">
        <v>2510</v>
      </c>
      <c r="R549" s="65" t="s">
        <v>2510</v>
      </c>
      <c r="S549" s="66" t="s">
        <v>2510</v>
      </c>
      <c r="T549" s="113"/>
      <c r="U549" s="63">
        <v>3</v>
      </c>
      <c r="V549" s="64">
        <v>139.773</v>
      </c>
      <c r="W549" s="65">
        <v>2146.33</v>
      </c>
      <c r="X549" s="64" t="s">
        <v>2510</v>
      </c>
      <c r="Y549" s="65" t="s">
        <v>2510</v>
      </c>
      <c r="Z549" s="64" t="s">
        <v>2510</v>
      </c>
      <c r="AA549" s="65" t="s">
        <v>2510</v>
      </c>
      <c r="AB549" s="66" t="s">
        <v>2510</v>
      </c>
    </row>
    <row r="550" spans="1:28">
      <c r="A550" s="4" t="s">
        <v>1079</v>
      </c>
      <c r="B550" s="4" t="s">
        <v>1080</v>
      </c>
      <c r="C550" s="63">
        <v>24</v>
      </c>
      <c r="D550" s="64">
        <v>338.983</v>
      </c>
      <c r="E550" s="65">
        <v>7080</v>
      </c>
      <c r="F550" s="64">
        <v>160.01900000000001</v>
      </c>
      <c r="G550" s="65" t="s">
        <v>5202</v>
      </c>
      <c r="H550" s="64">
        <v>1.10747</v>
      </c>
      <c r="I550" s="65" t="s">
        <v>2442</v>
      </c>
      <c r="J550" s="66">
        <v>66</v>
      </c>
      <c r="K550" s="113"/>
      <c r="L550" s="63">
        <v>12.667</v>
      </c>
      <c r="M550" s="64">
        <v>346.27300000000002</v>
      </c>
      <c r="N550" s="65">
        <v>3658</v>
      </c>
      <c r="O550" s="64">
        <v>183.31</v>
      </c>
      <c r="P550" s="65" t="s">
        <v>3176</v>
      </c>
      <c r="Q550" s="64">
        <v>1.0848899999999999</v>
      </c>
      <c r="R550" s="65" t="s">
        <v>2465</v>
      </c>
      <c r="S550" s="66">
        <v>60</v>
      </c>
      <c r="T550" s="113"/>
      <c r="U550" s="63">
        <v>11.333</v>
      </c>
      <c r="V550" s="64">
        <v>331.19</v>
      </c>
      <c r="W550" s="65">
        <v>3422</v>
      </c>
      <c r="X550" s="64">
        <v>133.29499999999999</v>
      </c>
      <c r="Y550" s="65" t="s">
        <v>4193</v>
      </c>
      <c r="Z550" s="64">
        <v>1.0902499999999999</v>
      </c>
      <c r="AA550" s="65" t="s">
        <v>2465</v>
      </c>
      <c r="AB550" s="66">
        <v>60</v>
      </c>
    </row>
    <row r="551" spans="1:28">
      <c r="A551" s="4" t="s">
        <v>1081</v>
      </c>
      <c r="B551" s="4" t="s">
        <v>1082</v>
      </c>
      <c r="C551" s="63">
        <v>34.667000000000002</v>
      </c>
      <c r="D551" s="64">
        <v>179.81299999999999</v>
      </c>
      <c r="E551" s="65">
        <v>19279.330000000002</v>
      </c>
      <c r="F551" s="64">
        <v>185.012</v>
      </c>
      <c r="G551" s="65" t="s">
        <v>5203</v>
      </c>
      <c r="H551" s="64">
        <v>1.28044</v>
      </c>
      <c r="I551" s="65" t="s">
        <v>2448</v>
      </c>
      <c r="J551" s="66">
        <v>84</v>
      </c>
      <c r="K551" s="113"/>
      <c r="L551" s="63">
        <v>21.332999999999998</v>
      </c>
      <c r="M551" s="64">
        <v>217.06700000000001</v>
      </c>
      <c r="N551" s="65">
        <v>9828</v>
      </c>
      <c r="O551" s="64">
        <v>261.28300000000002</v>
      </c>
      <c r="P551" s="65" t="s">
        <v>3177</v>
      </c>
      <c r="Q551" s="64">
        <v>1.54636</v>
      </c>
      <c r="R551" s="65" t="s">
        <v>3178</v>
      </c>
      <c r="S551" s="66">
        <v>94</v>
      </c>
      <c r="T551" s="113"/>
      <c r="U551" s="63">
        <v>13.333</v>
      </c>
      <c r="V551" s="64">
        <v>141.07400000000001</v>
      </c>
      <c r="W551" s="65">
        <v>9451.33</v>
      </c>
      <c r="X551" s="64">
        <v>127.15</v>
      </c>
      <c r="Y551" s="65" t="s">
        <v>4194</v>
      </c>
      <c r="Z551" s="64">
        <v>1.0399799999999999</v>
      </c>
      <c r="AA551" s="65" t="s">
        <v>2446</v>
      </c>
      <c r="AB551" s="66">
        <v>53</v>
      </c>
    </row>
    <row r="552" spans="1:28">
      <c r="A552" s="4" t="s">
        <v>1083</v>
      </c>
      <c r="B552" s="4" t="s">
        <v>1084</v>
      </c>
      <c r="C552" s="63">
        <v>77.667000000000002</v>
      </c>
      <c r="D552" s="64">
        <v>283.66500000000002</v>
      </c>
      <c r="E552" s="65">
        <v>27379.67</v>
      </c>
      <c r="F552" s="64">
        <v>161.56200000000001</v>
      </c>
      <c r="G552" s="65" t="s">
        <v>5204</v>
      </c>
      <c r="H552" s="64">
        <v>1.1181399999999999</v>
      </c>
      <c r="I552" s="65" t="s">
        <v>2502</v>
      </c>
      <c r="J552" s="66">
        <v>68</v>
      </c>
      <c r="K552" s="113"/>
      <c r="L552" s="63">
        <v>33</v>
      </c>
      <c r="M552" s="64">
        <v>248.863</v>
      </c>
      <c r="N552" s="65">
        <v>13260.33</v>
      </c>
      <c r="O552" s="64">
        <v>191.86799999999999</v>
      </c>
      <c r="P552" s="65" t="s">
        <v>3179</v>
      </c>
      <c r="Q552" s="64">
        <v>1.13554</v>
      </c>
      <c r="R552" s="65" t="s">
        <v>2442</v>
      </c>
      <c r="S552" s="66">
        <v>66</v>
      </c>
      <c r="T552" s="113"/>
      <c r="U552" s="63">
        <v>44.667000000000002</v>
      </c>
      <c r="V552" s="64">
        <v>316.351</v>
      </c>
      <c r="W552" s="65">
        <v>14119.33</v>
      </c>
      <c r="X552" s="64">
        <v>133.60900000000001</v>
      </c>
      <c r="Y552" s="65" t="s">
        <v>4195</v>
      </c>
      <c r="Z552" s="64">
        <v>1.0928199999999999</v>
      </c>
      <c r="AA552" s="65" t="s">
        <v>2429</v>
      </c>
      <c r="AB552" s="66">
        <v>60</v>
      </c>
    </row>
    <row r="553" spans="1:28">
      <c r="A553" s="4" t="s">
        <v>1085</v>
      </c>
      <c r="B553" s="4" t="s">
        <v>1086</v>
      </c>
      <c r="C553" s="63">
        <v>53</v>
      </c>
      <c r="D553" s="64">
        <v>196.50299999999999</v>
      </c>
      <c r="E553" s="65">
        <v>26971.67</v>
      </c>
      <c r="F553" s="64">
        <v>175.422</v>
      </c>
      <c r="G553" s="65" t="s">
        <v>5205</v>
      </c>
      <c r="H553" s="64">
        <v>1.21407</v>
      </c>
      <c r="I553" s="65" t="s">
        <v>2501</v>
      </c>
      <c r="J553" s="66">
        <v>78</v>
      </c>
      <c r="K553" s="113"/>
      <c r="L553" s="63">
        <v>30.667000000000002</v>
      </c>
      <c r="M553" s="64">
        <v>230.65199999999999</v>
      </c>
      <c r="N553" s="65">
        <v>13295.67</v>
      </c>
      <c r="O553" s="64">
        <v>230.721</v>
      </c>
      <c r="P553" s="65" t="s">
        <v>3180</v>
      </c>
      <c r="Q553" s="64">
        <v>1.36548</v>
      </c>
      <c r="R553" s="65" t="s">
        <v>2537</v>
      </c>
      <c r="S553" s="66">
        <v>86</v>
      </c>
      <c r="T553" s="113"/>
      <c r="U553" s="63">
        <v>22.332999999999998</v>
      </c>
      <c r="V553" s="64">
        <v>163.303</v>
      </c>
      <c r="W553" s="65">
        <v>13676</v>
      </c>
      <c r="X553" s="64">
        <v>127.492</v>
      </c>
      <c r="Y553" s="65" t="s">
        <v>4196</v>
      </c>
      <c r="Z553" s="64">
        <v>1.0427900000000001</v>
      </c>
      <c r="AA553" s="65" t="s">
        <v>2427</v>
      </c>
      <c r="AB553" s="66">
        <v>54</v>
      </c>
    </row>
    <row r="554" spans="1:28">
      <c r="A554" s="4" t="s">
        <v>1087</v>
      </c>
      <c r="B554" s="4" t="s">
        <v>1088</v>
      </c>
      <c r="C554" s="63">
        <v>40</v>
      </c>
      <c r="D554" s="64">
        <v>201.268</v>
      </c>
      <c r="E554" s="65">
        <v>19874</v>
      </c>
      <c r="F554" s="64">
        <v>132.44499999999999</v>
      </c>
      <c r="G554" s="65" t="s">
        <v>5206</v>
      </c>
      <c r="H554" s="64">
        <v>0.91662999999999994</v>
      </c>
      <c r="I554" s="65" t="s">
        <v>2437</v>
      </c>
      <c r="J554" s="66">
        <v>39</v>
      </c>
      <c r="K554" s="113"/>
      <c r="L554" s="63">
        <v>18.332999999999998</v>
      </c>
      <c r="M554" s="64">
        <v>192.39500000000001</v>
      </c>
      <c r="N554" s="65">
        <v>9529</v>
      </c>
      <c r="O554" s="64">
        <v>170.43799999999999</v>
      </c>
      <c r="P554" s="65" t="s">
        <v>3181</v>
      </c>
      <c r="Q554" s="64">
        <v>1.00871</v>
      </c>
      <c r="R554" s="65" t="s">
        <v>2427</v>
      </c>
      <c r="S554" s="66">
        <v>50</v>
      </c>
      <c r="T554" s="113"/>
      <c r="U554" s="63">
        <v>21.667000000000002</v>
      </c>
      <c r="V554" s="64">
        <v>209.441</v>
      </c>
      <c r="W554" s="65">
        <v>10345</v>
      </c>
      <c r="X554" s="64">
        <v>99.668000000000006</v>
      </c>
      <c r="Y554" s="65" t="s">
        <v>4197</v>
      </c>
      <c r="Z554" s="64">
        <v>0.81520999999999999</v>
      </c>
      <c r="AA554" s="65" t="s">
        <v>2440</v>
      </c>
      <c r="AB554" s="66">
        <v>23</v>
      </c>
    </row>
    <row r="555" spans="1:28">
      <c r="A555" s="4" t="s">
        <v>1089</v>
      </c>
      <c r="B555" s="4" t="s">
        <v>1090</v>
      </c>
      <c r="C555" s="63">
        <v>76.667000000000002</v>
      </c>
      <c r="D555" s="64">
        <v>321.38200000000001</v>
      </c>
      <c r="E555" s="65">
        <v>23855.33</v>
      </c>
      <c r="F555" s="64">
        <v>158.035</v>
      </c>
      <c r="G555" s="65" t="s">
        <v>5207</v>
      </c>
      <c r="H555" s="64">
        <v>1.0937300000000001</v>
      </c>
      <c r="I555" s="65" t="s">
        <v>2429</v>
      </c>
      <c r="J555" s="66">
        <v>64</v>
      </c>
      <c r="K555" s="113"/>
      <c r="L555" s="63">
        <v>28.667000000000002</v>
      </c>
      <c r="M555" s="64">
        <v>247.34</v>
      </c>
      <c r="N555" s="65">
        <v>11590</v>
      </c>
      <c r="O555" s="64">
        <v>178.31</v>
      </c>
      <c r="P555" s="65" t="s">
        <v>3182</v>
      </c>
      <c r="Q555" s="64">
        <v>1.0552999999999999</v>
      </c>
      <c r="R555" s="65" t="s">
        <v>2427</v>
      </c>
      <c r="S555" s="66">
        <v>56</v>
      </c>
      <c r="T555" s="113"/>
      <c r="U555" s="63">
        <v>48</v>
      </c>
      <c r="V555" s="64">
        <v>391.34699999999998</v>
      </c>
      <c r="W555" s="65">
        <v>12265.33</v>
      </c>
      <c r="X555" s="64">
        <v>140.43100000000001</v>
      </c>
      <c r="Y555" s="65" t="s">
        <v>4198</v>
      </c>
      <c r="Z555" s="64">
        <v>1.14862</v>
      </c>
      <c r="AA555" s="65" t="s">
        <v>2501</v>
      </c>
      <c r="AB555" s="66">
        <v>66</v>
      </c>
    </row>
    <row r="556" spans="1:28">
      <c r="A556" s="4" t="s">
        <v>1091</v>
      </c>
      <c r="B556" s="4" t="s">
        <v>1092</v>
      </c>
      <c r="C556" s="63">
        <v>43.667000000000002</v>
      </c>
      <c r="D556" s="64">
        <v>131.411</v>
      </c>
      <c r="E556" s="65">
        <v>33229</v>
      </c>
      <c r="F556" s="64">
        <v>95.244</v>
      </c>
      <c r="G556" s="65" t="s">
        <v>5208</v>
      </c>
      <c r="H556" s="64">
        <v>0.65917000000000003</v>
      </c>
      <c r="I556" s="65" t="s">
        <v>2439</v>
      </c>
      <c r="J556" s="66">
        <v>8</v>
      </c>
      <c r="K556" s="113"/>
      <c r="L556" s="63">
        <v>22.332999999999998</v>
      </c>
      <c r="M556" s="64">
        <v>136.63200000000001</v>
      </c>
      <c r="N556" s="65">
        <v>16345.67</v>
      </c>
      <c r="O556" s="64">
        <v>119.408</v>
      </c>
      <c r="P556" s="65" t="s">
        <v>3183</v>
      </c>
      <c r="Q556" s="64">
        <v>0.70669999999999999</v>
      </c>
      <c r="R556" s="65" t="s">
        <v>2433</v>
      </c>
      <c r="S556" s="66">
        <v>10</v>
      </c>
      <c r="T556" s="113"/>
      <c r="U556" s="63">
        <v>21.332999999999998</v>
      </c>
      <c r="V556" s="64">
        <v>126.357</v>
      </c>
      <c r="W556" s="65">
        <v>16883.330000000002</v>
      </c>
      <c r="X556" s="64">
        <v>73.084000000000003</v>
      </c>
      <c r="Y556" s="65" t="s">
        <v>4199</v>
      </c>
      <c r="Z556" s="64">
        <v>0.59777000000000002</v>
      </c>
      <c r="AA556" s="65" t="s">
        <v>2430</v>
      </c>
      <c r="AB556" s="66">
        <v>3</v>
      </c>
    </row>
    <row r="557" spans="1:28">
      <c r="A557" s="4" t="s">
        <v>1093</v>
      </c>
      <c r="B557" s="4" t="s">
        <v>1094</v>
      </c>
      <c r="C557" s="63">
        <v>31.332999999999998</v>
      </c>
      <c r="D557" s="64">
        <v>168.51900000000001</v>
      </c>
      <c r="E557" s="65">
        <v>18593.330000000002</v>
      </c>
      <c r="F557" s="64">
        <v>175.99600000000001</v>
      </c>
      <c r="G557" s="65" t="s">
        <v>5209</v>
      </c>
      <c r="H557" s="64">
        <v>1.21804</v>
      </c>
      <c r="I557" s="65" t="s">
        <v>2506</v>
      </c>
      <c r="J557" s="66">
        <v>79</v>
      </c>
      <c r="K557" s="113"/>
      <c r="L557" s="63">
        <v>16</v>
      </c>
      <c r="M557" s="64">
        <v>164.762</v>
      </c>
      <c r="N557" s="65">
        <v>9711</v>
      </c>
      <c r="O557" s="64">
        <v>215.76300000000001</v>
      </c>
      <c r="P557" s="65" t="s">
        <v>3184</v>
      </c>
      <c r="Q557" s="64">
        <v>1.2769600000000001</v>
      </c>
      <c r="R557" s="65" t="s">
        <v>2548</v>
      </c>
      <c r="S557" s="66">
        <v>80</v>
      </c>
      <c r="T557" s="113"/>
      <c r="U557" s="63">
        <v>15.333</v>
      </c>
      <c r="V557" s="64">
        <v>172.62700000000001</v>
      </c>
      <c r="W557" s="65">
        <v>8882.33</v>
      </c>
      <c r="X557" s="64">
        <v>144.245</v>
      </c>
      <c r="Y557" s="65" t="s">
        <v>4200</v>
      </c>
      <c r="Z557" s="64">
        <v>1.17981</v>
      </c>
      <c r="AA557" s="65" t="s">
        <v>2464</v>
      </c>
      <c r="AB557" s="66">
        <v>71</v>
      </c>
    </row>
    <row r="558" spans="1:28">
      <c r="A558" s="4" t="s">
        <v>1095</v>
      </c>
      <c r="B558" s="4" t="s">
        <v>1096</v>
      </c>
      <c r="C558" s="63">
        <v>26.332999999999998</v>
      </c>
      <c r="D558" s="64">
        <v>202.65799999999999</v>
      </c>
      <c r="E558" s="65">
        <v>12994</v>
      </c>
      <c r="F558" s="64">
        <v>144.31</v>
      </c>
      <c r="G558" s="65" t="s">
        <v>5210</v>
      </c>
      <c r="H558" s="64">
        <v>0.99873999999999996</v>
      </c>
      <c r="I558" s="65" t="s">
        <v>2423</v>
      </c>
      <c r="J558" s="66">
        <v>50</v>
      </c>
      <c r="K558" s="113"/>
      <c r="L558" s="63">
        <v>15</v>
      </c>
      <c r="M558" s="64">
        <v>236.18299999999999</v>
      </c>
      <c r="N558" s="65">
        <v>6351</v>
      </c>
      <c r="O558" s="64">
        <v>173.54599999999999</v>
      </c>
      <c r="P558" s="65" t="s">
        <v>3185</v>
      </c>
      <c r="Q558" s="64">
        <v>1.0270999999999999</v>
      </c>
      <c r="R558" s="65" t="s">
        <v>2446</v>
      </c>
      <c r="S558" s="66">
        <v>52</v>
      </c>
      <c r="T558" s="113"/>
      <c r="U558" s="63">
        <v>11.333</v>
      </c>
      <c r="V558" s="64">
        <v>170.60599999999999</v>
      </c>
      <c r="W558" s="65">
        <v>6643</v>
      </c>
      <c r="X558" s="64">
        <v>114.59399999999999</v>
      </c>
      <c r="Y558" s="65" t="s">
        <v>4201</v>
      </c>
      <c r="Z558" s="64">
        <v>0.93728999999999996</v>
      </c>
      <c r="AA558" s="65" t="s">
        <v>2445</v>
      </c>
      <c r="AB558" s="66">
        <v>38</v>
      </c>
    </row>
    <row r="559" spans="1:28">
      <c r="A559" s="4" t="s">
        <v>1097</v>
      </c>
      <c r="B559" s="4" t="s">
        <v>1098</v>
      </c>
      <c r="C559" s="63">
        <v>47.332999999999998</v>
      </c>
      <c r="D559" s="64">
        <v>319.51799999999997</v>
      </c>
      <c r="E559" s="65">
        <v>14814</v>
      </c>
      <c r="F559" s="64">
        <v>162.43700000000001</v>
      </c>
      <c r="G559" s="65" t="s">
        <v>5211</v>
      </c>
      <c r="H559" s="64">
        <v>1.12419</v>
      </c>
      <c r="I559" s="65" t="s">
        <v>2429</v>
      </c>
      <c r="J559" s="66">
        <v>69</v>
      </c>
      <c r="K559" s="113"/>
      <c r="L559" s="63">
        <v>22.667000000000002</v>
      </c>
      <c r="M559" s="64">
        <v>318.09899999999999</v>
      </c>
      <c r="N559" s="65">
        <v>7125.67</v>
      </c>
      <c r="O559" s="64">
        <v>195.459</v>
      </c>
      <c r="P559" s="65" t="s">
        <v>3186</v>
      </c>
      <c r="Q559" s="64">
        <v>1.15679</v>
      </c>
      <c r="R559" s="65" t="s">
        <v>2469</v>
      </c>
      <c r="S559" s="66">
        <v>68</v>
      </c>
      <c r="T559" s="113"/>
      <c r="U559" s="63">
        <v>24.667000000000002</v>
      </c>
      <c r="V559" s="64">
        <v>320.83199999999999</v>
      </c>
      <c r="W559" s="65">
        <v>7688.33</v>
      </c>
      <c r="X559" s="64">
        <v>136.41200000000001</v>
      </c>
      <c r="Y559" s="65" t="s">
        <v>4202</v>
      </c>
      <c r="Z559" s="64">
        <v>1.11575</v>
      </c>
      <c r="AA559" s="65" t="s">
        <v>2442</v>
      </c>
      <c r="AB559" s="66">
        <v>63</v>
      </c>
    </row>
    <row r="560" spans="1:28">
      <c r="A560" s="4" t="s">
        <v>1099</v>
      </c>
      <c r="B560" s="4" t="s">
        <v>1100</v>
      </c>
      <c r="C560" s="63">
        <v>54.667000000000002</v>
      </c>
      <c r="D560" s="64">
        <v>363.23399999999998</v>
      </c>
      <c r="E560" s="65">
        <v>15050</v>
      </c>
      <c r="F560" s="64">
        <v>173.22200000000001</v>
      </c>
      <c r="G560" s="65" t="s">
        <v>5212</v>
      </c>
      <c r="H560" s="64">
        <v>1.1988399999999999</v>
      </c>
      <c r="I560" s="65" t="s">
        <v>2501</v>
      </c>
      <c r="J560" s="66">
        <v>77</v>
      </c>
      <c r="K560" s="113"/>
      <c r="L560" s="63">
        <v>25</v>
      </c>
      <c r="M560" s="64">
        <v>340.95600000000002</v>
      </c>
      <c r="N560" s="65">
        <v>7332.33</v>
      </c>
      <c r="O560" s="64">
        <v>212.93799999999999</v>
      </c>
      <c r="P560" s="65" t="s">
        <v>3187</v>
      </c>
      <c r="Q560" s="64">
        <v>1.26024</v>
      </c>
      <c r="R560" s="65" t="s">
        <v>2505</v>
      </c>
      <c r="S560" s="66">
        <v>78</v>
      </c>
      <c r="T560" s="113"/>
      <c r="U560" s="63">
        <v>29.667000000000002</v>
      </c>
      <c r="V560" s="64">
        <v>384.399</v>
      </c>
      <c r="W560" s="65">
        <v>7717.67</v>
      </c>
      <c r="X560" s="64">
        <v>143.197</v>
      </c>
      <c r="Y560" s="65" t="s">
        <v>4203</v>
      </c>
      <c r="Z560" s="64">
        <v>1.1712400000000001</v>
      </c>
      <c r="AA560" s="65" t="s">
        <v>2469</v>
      </c>
      <c r="AB560" s="66">
        <v>70</v>
      </c>
    </row>
    <row r="561" spans="1:28">
      <c r="A561" s="4" t="s">
        <v>1101</v>
      </c>
      <c r="B561" s="4" t="s">
        <v>1102</v>
      </c>
      <c r="C561" s="63">
        <v>29</v>
      </c>
      <c r="D561" s="64">
        <v>214.36</v>
      </c>
      <c r="E561" s="65">
        <v>13528.67</v>
      </c>
      <c r="F561" s="64">
        <v>122.258</v>
      </c>
      <c r="G561" s="65" t="s">
        <v>5213</v>
      </c>
      <c r="H561" s="64">
        <v>0.84611999999999998</v>
      </c>
      <c r="I561" s="65" t="s">
        <v>2504</v>
      </c>
      <c r="J561" s="66">
        <v>29</v>
      </c>
      <c r="K561" s="113"/>
      <c r="L561" s="63">
        <v>15.667</v>
      </c>
      <c r="M561" s="64">
        <v>239.47800000000001</v>
      </c>
      <c r="N561" s="65">
        <v>6542</v>
      </c>
      <c r="O561" s="64">
        <v>158.084</v>
      </c>
      <c r="P561" s="65" t="s">
        <v>3188</v>
      </c>
      <c r="Q561" s="64">
        <v>0.93559999999999999</v>
      </c>
      <c r="R561" s="65" t="s">
        <v>2445</v>
      </c>
      <c r="S561" s="66">
        <v>39</v>
      </c>
      <c r="T561" s="113"/>
      <c r="U561" s="63">
        <v>13.333</v>
      </c>
      <c r="V561" s="64">
        <v>190.84</v>
      </c>
      <c r="W561" s="65">
        <v>6986.67</v>
      </c>
      <c r="X561" s="64">
        <v>94.15</v>
      </c>
      <c r="Y561" s="65" t="s">
        <v>4204</v>
      </c>
      <c r="Z561" s="64">
        <v>0.77007999999999999</v>
      </c>
      <c r="AA561" s="65" t="s">
        <v>2440</v>
      </c>
      <c r="AB561" s="66">
        <v>16</v>
      </c>
    </row>
    <row r="562" spans="1:28">
      <c r="A562" s="4" t="s">
        <v>1103</v>
      </c>
      <c r="B562" s="4" t="s">
        <v>1104</v>
      </c>
      <c r="C562" s="63">
        <v>34.667000000000002</v>
      </c>
      <c r="D562" s="64">
        <v>142.15199999999999</v>
      </c>
      <c r="E562" s="65">
        <v>24387</v>
      </c>
      <c r="F562" s="64">
        <v>113.209</v>
      </c>
      <c r="G562" s="65" t="s">
        <v>5214</v>
      </c>
      <c r="H562" s="64">
        <v>0.78349999999999997</v>
      </c>
      <c r="I562" s="65" t="s">
        <v>2503</v>
      </c>
      <c r="J562" s="66">
        <v>21</v>
      </c>
      <c r="K562" s="113"/>
      <c r="L562" s="63">
        <v>17.332999999999998</v>
      </c>
      <c r="M562" s="64">
        <v>143.03800000000001</v>
      </c>
      <c r="N562" s="65">
        <v>12118</v>
      </c>
      <c r="O562" s="64">
        <v>138.44200000000001</v>
      </c>
      <c r="P562" s="65" t="s">
        <v>3189</v>
      </c>
      <c r="Q562" s="64">
        <v>0.81935000000000002</v>
      </c>
      <c r="R562" s="65" t="s">
        <v>2440</v>
      </c>
      <c r="S562" s="66">
        <v>23</v>
      </c>
      <c r="T562" s="113"/>
      <c r="U562" s="63">
        <v>17.332999999999998</v>
      </c>
      <c r="V562" s="64">
        <v>141.27699999999999</v>
      </c>
      <c r="W562" s="65">
        <v>12269</v>
      </c>
      <c r="X562" s="64">
        <v>92.388000000000005</v>
      </c>
      <c r="Y562" s="65" t="s">
        <v>4205</v>
      </c>
      <c r="Z562" s="64">
        <v>0.75566999999999995</v>
      </c>
      <c r="AA562" s="65" t="s">
        <v>2503</v>
      </c>
      <c r="AB562" s="66">
        <v>15</v>
      </c>
    </row>
    <row r="563" spans="1:28">
      <c r="A563" s="4" t="s">
        <v>1105</v>
      </c>
      <c r="B563" s="4" t="s">
        <v>1106</v>
      </c>
      <c r="C563" s="63">
        <v>53.332999999999998</v>
      </c>
      <c r="D563" s="64">
        <v>188.453</v>
      </c>
      <c r="E563" s="65">
        <v>28300.67</v>
      </c>
      <c r="F563" s="64">
        <v>112.774</v>
      </c>
      <c r="G563" s="65" t="s">
        <v>5215</v>
      </c>
      <c r="H563" s="64">
        <v>0.78049000000000002</v>
      </c>
      <c r="I563" s="65" t="s">
        <v>2425</v>
      </c>
      <c r="J563" s="66">
        <v>21</v>
      </c>
      <c r="K563" s="113"/>
      <c r="L563" s="63">
        <v>25.332999999999998</v>
      </c>
      <c r="M563" s="64">
        <v>183.19</v>
      </c>
      <c r="N563" s="65">
        <v>13829</v>
      </c>
      <c r="O563" s="64">
        <v>132.15899999999999</v>
      </c>
      <c r="P563" s="65" t="s">
        <v>3190</v>
      </c>
      <c r="Q563" s="64">
        <v>0.78215999999999997</v>
      </c>
      <c r="R563" s="65" t="s">
        <v>2503</v>
      </c>
      <c r="S563" s="66">
        <v>19</v>
      </c>
      <c r="T563" s="113"/>
      <c r="U563" s="63">
        <v>28</v>
      </c>
      <c r="V563" s="64">
        <v>193.482</v>
      </c>
      <c r="W563" s="65">
        <v>14471.67</v>
      </c>
      <c r="X563" s="64">
        <v>96.662999999999997</v>
      </c>
      <c r="Y563" s="65" t="s">
        <v>4206</v>
      </c>
      <c r="Z563" s="64">
        <v>0.79063000000000005</v>
      </c>
      <c r="AA563" s="65" t="s">
        <v>2503</v>
      </c>
      <c r="AB563" s="66">
        <v>19</v>
      </c>
    </row>
    <row r="564" spans="1:28">
      <c r="A564" s="4" t="s">
        <v>1107</v>
      </c>
      <c r="B564" s="4" t="s">
        <v>1108</v>
      </c>
      <c r="C564" s="63">
        <v>19.332999999999998</v>
      </c>
      <c r="D564" s="64">
        <v>257.74299999999999</v>
      </c>
      <c r="E564" s="65">
        <v>7501</v>
      </c>
      <c r="F564" s="64">
        <v>102.98699999999999</v>
      </c>
      <c r="G564" s="65" t="s">
        <v>5216</v>
      </c>
      <c r="H564" s="64">
        <v>0.71275999999999995</v>
      </c>
      <c r="I564" s="65" t="s">
        <v>2438</v>
      </c>
      <c r="J564" s="66">
        <v>14</v>
      </c>
      <c r="K564" s="113"/>
      <c r="L564" s="63">
        <v>12.333</v>
      </c>
      <c r="M564" s="64">
        <v>333.78399999999999</v>
      </c>
      <c r="N564" s="65">
        <v>3695</v>
      </c>
      <c r="O564" s="64">
        <v>142.46700000000001</v>
      </c>
      <c r="P564" s="65" t="s">
        <v>3191</v>
      </c>
      <c r="Q564" s="64">
        <v>0.84316999999999998</v>
      </c>
      <c r="R564" s="65" t="s">
        <v>2450</v>
      </c>
      <c r="S564" s="66">
        <v>27</v>
      </c>
      <c r="T564" s="113"/>
      <c r="U564" s="63">
        <v>7</v>
      </c>
      <c r="V564" s="64">
        <v>183.92</v>
      </c>
      <c r="W564" s="65">
        <v>3806</v>
      </c>
      <c r="X564" s="64">
        <v>69.424000000000007</v>
      </c>
      <c r="Y564" s="65" t="s">
        <v>4207</v>
      </c>
      <c r="Z564" s="64">
        <v>0.56784000000000001</v>
      </c>
      <c r="AA564" s="65" t="s">
        <v>2519</v>
      </c>
      <c r="AB564" s="66">
        <v>2</v>
      </c>
    </row>
    <row r="565" spans="1:28">
      <c r="A565" s="4" t="s">
        <v>1109</v>
      </c>
      <c r="B565" s="4" t="s">
        <v>1110</v>
      </c>
      <c r="C565" s="63">
        <v>51.667000000000002</v>
      </c>
      <c r="D565" s="64">
        <v>304.67399999999998</v>
      </c>
      <c r="E565" s="65">
        <v>16958</v>
      </c>
      <c r="F565" s="64">
        <v>145.13399999999999</v>
      </c>
      <c r="G565" s="65" t="s">
        <v>5217</v>
      </c>
      <c r="H565" s="64">
        <v>1.0044500000000001</v>
      </c>
      <c r="I565" s="65" t="s">
        <v>2424</v>
      </c>
      <c r="J565" s="66">
        <v>51</v>
      </c>
      <c r="K565" s="113"/>
      <c r="L565" s="63">
        <v>29.667000000000002</v>
      </c>
      <c r="M565" s="64">
        <v>347.49299999999999</v>
      </c>
      <c r="N565" s="65">
        <v>8537.33</v>
      </c>
      <c r="O565" s="64">
        <v>176.82900000000001</v>
      </c>
      <c r="P565" s="65" t="s">
        <v>3192</v>
      </c>
      <c r="Q565" s="64">
        <v>1.04653</v>
      </c>
      <c r="R565" s="65" t="s">
        <v>2427</v>
      </c>
      <c r="S565" s="66">
        <v>54</v>
      </c>
      <c r="T565" s="113"/>
      <c r="U565" s="63">
        <v>22</v>
      </c>
      <c r="V565" s="64">
        <v>261.262</v>
      </c>
      <c r="W565" s="65">
        <v>8420.67</v>
      </c>
      <c r="X565" s="64">
        <v>112.89400000000001</v>
      </c>
      <c r="Y565" s="65" t="s">
        <v>4208</v>
      </c>
      <c r="Z565" s="64">
        <v>0.92339000000000004</v>
      </c>
      <c r="AA565" s="65" t="s">
        <v>2432</v>
      </c>
      <c r="AB565" s="66">
        <v>36</v>
      </c>
    </row>
    <row r="566" spans="1:28">
      <c r="A566" s="4" t="s">
        <v>1111</v>
      </c>
      <c r="B566" s="4" t="s">
        <v>1112</v>
      </c>
      <c r="C566" s="63">
        <v>37.334000000000003</v>
      </c>
      <c r="D566" s="64">
        <v>212.13399999999999</v>
      </c>
      <c r="E566" s="65">
        <v>17599.330000000002</v>
      </c>
      <c r="F566" s="64">
        <v>161.83000000000001</v>
      </c>
      <c r="G566" s="65" t="s">
        <v>5218</v>
      </c>
      <c r="H566" s="64">
        <v>1.11999</v>
      </c>
      <c r="I566" s="65" t="s">
        <v>2429</v>
      </c>
      <c r="J566" s="66">
        <v>68</v>
      </c>
      <c r="K566" s="113"/>
      <c r="L566" s="63">
        <v>19.334</v>
      </c>
      <c r="M566" s="64">
        <v>219.51900000000001</v>
      </c>
      <c r="N566" s="65">
        <v>8807.33</v>
      </c>
      <c r="O566" s="64">
        <v>183.54400000000001</v>
      </c>
      <c r="P566" s="65" t="s">
        <v>3193</v>
      </c>
      <c r="Q566" s="64">
        <v>1.0862799999999999</v>
      </c>
      <c r="R566" s="65" t="s">
        <v>2446</v>
      </c>
      <c r="S566" s="66">
        <v>60</v>
      </c>
      <c r="T566" s="113"/>
      <c r="U566" s="63">
        <v>18</v>
      </c>
      <c r="V566" s="64">
        <v>204.73500000000001</v>
      </c>
      <c r="W566" s="65">
        <v>8792</v>
      </c>
      <c r="X566" s="64">
        <v>138.12200000000001</v>
      </c>
      <c r="Y566" s="65" t="s">
        <v>4209</v>
      </c>
      <c r="Z566" s="64">
        <v>1.1297299999999999</v>
      </c>
      <c r="AA566" s="65" t="s">
        <v>2469</v>
      </c>
      <c r="AB566" s="66">
        <v>64</v>
      </c>
    </row>
    <row r="567" spans="1:28">
      <c r="A567" s="4" t="s">
        <v>1113</v>
      </c>
      <c r="B567" s="4" t="s">
        <v>1114</v>
      </c>
      <c r="C567" s="63">
        <v>17.667000000000002</v>
      </c>
      <c r="D567" s="64">
        <v>198.666</v>
      </c>
      <c r="E567" s="65">
        <v>8892.67</v>
      </c>
      <c r="F567" s="64">
        <v>136.6</v>
      </c>
      <c r="G567" s="65" t="s">
        <v>5219</v>
      </c>
      <c r="H567" s="64">
        <v>0.94538</v>
      </c>
      <c r="I567" s="65" t="s">
        <v>2432</v>
      </c>
      <c r="J567" s="66">
        <v>42</v>
      </c>
      <c r="K567" s="113"/>
      <c r="L567" s="63">
        <v>10.333</v>
      </c>
      <c r="M567" s="64">
        <v>229.036</v>
      </c>
      <c r="N567" s="65">
        <v>4511.67</v>
      </c>
      <c r="O567" s="64">
        <v>175.71299999999999</v>
      </c>
      <c r="P567" s="65" t="s">
        <v>3194</v>
      </c>
      <c r="Q567" s="64">
        <v>1.03993</v>
      </c>
      <c r="R567" s="65" t="s">
        <v>2466</v>
      </c>
      <c r="S567" s="66">
        <v>54</v>
      </c>
      <c r="T567" s="113"/>
      <c r="U567" s="63">
        <v>7.3330000000000002</v>
      </c>
      <c r="V567" s="64">
        <v>167.38900000000001</v>
      </c>
      <c r="W567" s="65">
        <v>4381</v>
      </c>
      <c r="X567" s="64">
        <v>98.268000000000001</v>
      </c>
      <c r="Y567" s="65" t="s">
        <v>4210</v>
      </c>
      <c r="Z567" s="64">
        <v>0.80374999999999996</v>
      </c>
      <c r="AA567" s="65" t="s">
        <v>2458</v>
      </c>
      <c r="AB567" s="66">
        <v>21</v>
      </c>
    </row>
    <row r="568" spans="1:28">
      <c r="A568" s="4" t="s">
        <v>1115</v>
      </c>
      <c r="B568" s="4" t="s">
        <v>1116</v>
      </c>
      <c r="C568" s="63">
        <v>18</v>
      </c>
      <c r="D568" s="64">
        <v>280.17</v>
      </c>
      <c r="E568" s="65">
        <v>6424.67</v>
      </c>
      <c r="F568" s="64">
        <v>154.41</v>
      </c>
      <c r="G568" s="65" t="s">
        <v>5220</v>
      </c>
      <c r="H568" s="64">
        <v>1.06864</v>
      </c>
      <c r="I568" s="65" t="s">
        <v>2446</v>
      </c>
      <c r="J568" s="66">
        <v>60</v>
      </c>
      <c r="K568" s="113"/>
      <c r="L568" s="63">
        <v>10.667</v>
      </c>
      <c r="M568" s="64">
        <v>332.29500000000002</v>
      </c>
      <c r="N568" s="65">
        <v>3210</v>
      </c>
      <c r="O568" s="64">
        <v>200.55500000000001</v>
      </c>
      <c r="P568" s="65" t="s">
        <v>3195</v>
      </c>
      <c r="Q568" s="64">
        <v>1.1869499999999999</v>
      </c>
      <c r="R568" s="65" t="s">
        <v>2547</v>
      </c>
      <c r="S568" s="66">
        <v>72</v>
      </c>
      <c r="T568" s="113"/>
      <c r="U568" s="63">
        <v>7.3330000000000002</v>
      </c>
      <c r="V568" s="64">
        <v>228.12100000000001</v>
      </c>
      <c r="W568" s="65">
        <v>3214.67</v>
      </c>
      <c r="X568" s="64">
        <v>114.20099999999999</v>
      </c>
      <c r="Y568" s="65" t="s">
        <v>4211</v>
      </c>
      <c r="Z568" s="64">
        <v>0.93406999999999996</v>
      </c>
      <c r="AA568" s="65" t="s">
        <v>2472</v>
      </c>
      <c r="AB568" s="66">
        <v>37</v>
      </c>
    </row>
    <row r="569" spans="1:28" s="2" customFormat="1">
      <c r="A569" s="17" t="s">
        <v>1117</v>
      </c>
      <c r="B569" s="17" t="s">
        <v>1118</v>
      </c>
      <c r="C569" s="63">
        <v>2.6659999999999999</v>
      </c>
      <c r="D569" s="64">
        <v>59.417999999999999</v>
      </c>
      <c r="E569" s="65">
        <v>4486.67</v>
      </c>
      <c r="F569" s="64" t="s">
        <v>2510</v>
      </c>
      <c r="G569" s="65" t="s">
        <v>2510</v>
      </c>
      <c r="H569" s="64" t="s">
        <v>2510</v>
      </c>
      <c r="I569" s="65" t="s">
        <v>2510</v>
      </c>
      <c r="J569" s="66" t="s">
        <v>2510</v>
      </c>
      <c r="K569" s="113"/>
      <c r="L569" s="63" t="s">
        <v>2510</v>
      </c>
      <c r="M569" s="64" t="s">
        <v>2510</v>
      </c>
      <c r="N569" s="65">
        <v>2458</v>
      </c>
      <c r="O569" s="64" t="s">
        <v>2510</v>
      </c>
      <c r="P569" s="65" t="s">
        <v>2510</v>
      </c>
      <c r="Q569" s="64" t="s">
        <v>2510</v>
      </c>
      <c r="R569" s="65" t="s">
        <v>2510</v>
      </c>
      <c r="S569" s="66" t="s">
        <v>2510</v>
      </c>
      <c r="T569" s="113"/>
      <c r="U569" s="63" t="s">
        <v>2510</v>
      </c>
      <c r="V569" s="64" t="s">
        <v>2510</v>
      </c>
      <c r="W569" s="65">
        <v>2028.67</v>
      </c>
      <c r="X569" s="64" t="s">
        <v>2510</v>
      </c>
      <c r="Y569" s="65" t="s">
        <v>2510</v>
      </c>
      <c r="Z569" s="64" t="s">
        <v>2510</v>
      </c>
      <c r="AA569" s="65" t="s">
        <v>2510</v>
      </c>
      <c r="AB569" s="66" t="s">
        <v>2510</v>
      </c>
    </row>
    <row r="570" spans="1:28">
      <c r="A570" s="4" t="s">
        <v>1119</v>
      </c>
      <c r="B570" s="4" t="s">
        <v>1120</v>
      </c>
      <c r="C570" s="63">
        <v>39.332999999999998</v>
      </c>
      <c r="D570" s="64">
        <v>377.66</v>
      </c>
      <c r="E570" s="65">
        <v>10415</v>
      </c>
      <c r="F570" s="64">
        <v>158.63999999999999</v>
      </c>
      <c r="G570" s="65" t="s">
        <v>5221</v>
      </c>
      <c r="H570" s="64">
        <v>1.09792</v>
      </c>
      <c r="I570" s="65" t="s">
        <v>2429</v>
      </c>
      <c r="J570" s="66">
        <v>65</v>
      </c>
      <c r="K570" s="113"/>
      <c r="L570" s="63">
        <v>18.332999999999998</v>
      </c>
      <c r="M570" s="64">
        <v>366.20299999999997</v>
      </c>
      <c r="N570" s="65">
        <v>5006.33</v>
      </c>
      <c r="O570" s="64">
        <v>181.375</v>
      </c>
      <c r="P570" s="65" t="s">
        <v>3196</v>
      </c>
      <c r="Q570" s="64">
        <v>1.0734399999999999</v>
      </c>
      <c r="R570" s="65" t="s">
        <v>2446</v>
      </c>
      <c r="S570" s="66">
        <v>58</v>
      </c>
      <c r="T570" s="113"/>
      <c r="U570" s="63">
        <v>21</v>
      </c>
      <c r="V570" s="64">
        <v>388.26600000000002</v>
      </c>
      <c r="W570" s="65">
        <v>5408.67</v>
      </c>
      <c r="X570" s="64">
        <v>139.88800000000001</v>
      </c>
      <c r="Y570" s="65" t="s">
        <v>4212</v>
      </c>
      <c r="Z570" s="64">
        <v>1.14418</v>
      </c>
      <c r="AA570" s="65" t="s">
        <v>2469</v>
      </c>
      <c r="AB570" s="66">
        <v>66</v>
      </c>
    </row>
    <row r="571" spans="1:28">
      <c r="A571" s="4" t="s">
        <v>1121</v>
      </c>
      <c r="B571" s="4" t="s">
        <v>1122</v>
      </c>
      <c r="C571" s="63">
        <v>18</v>
      </c>
      <c r="D571" s="64">
        <v>135.81100000000001</v>
      </c>
      <c r="E571" s="65">
        <v>13253.67</v>
      </c>
      <c r="F571" s="64">
        <v>113.23699999999999</v>
      </c>
      <c r="G571" s="65" t="s">
        <v>5222</v>
      </c>
      <c r="H571" s="64">
        <v>0.78369</v>
      </c>
      <c r="I571" s="65" t="s">
        <v>2503</v>
      </c>
      <c r="J571" s="66">
        <v>21</v>
      </c>
      <c r="K571" s="113"/>
      <c r="L571" s="63">
        <v>11</v>
      </c>
      <c r="M571" s="64">
        <v>162.29</v>
      </c>
      <c r="N571" s="65">
        <v>6778</v>
      </c>
      <c r="O571" s="64">
        <v>130.76499999999999</v>
      </c>
      <c r="P571" s="65" t="s">
        <v>3197</v>
      </c>
      <c r="Q571" s="64">
        <v>0.77390999999999999</v>
      </c>
      <c r="R571" s="65" t="s">
        <v>2451</v>
      </c>
      <c r="S571" s="66">
        <v>17</v>
      </c>
      <c r="T571" s="113"/>
      <c r="U571" s="63">
        <v>7</v>
      </c>
      <c r="V571" s="64">
        <v>108.09699999999999</v>
      </c>
      <c r="W571" s="65">
        <v>6475.67</v>
      </c>
      <c r="X571" s="64">
        <v>94.042000000000002</v>
      </c>
      <c r="Y571" s="65" t="s">
        <v>4213</v>
      </c>
      <c r="Z571" s="64">
        <v>0.76919000000000004</v>
      </c>
      <c r="AA571" s="65" t="s">
        <v>2458</v>
      </c>
      <c r="AB571" s="66">
        <v>15</v>
      </c>
    </row>
    <row r="572" spans="1:28">
      <c r="A572" s="4" t="s">
        <v>1123</v>
      </c>
      <c r="B572" s="4" t="s">
        <v>1124</v>
      </c>
      <c r="C572" s="63">
        <v>9.3330000000000002</v>
      </c>
      <c r="D572" s="64">
        <v>240.24</v>
      </c>
      <c r="E572" s="65">
        <v>3885</v>
      </c>
      <c r="F572" s="64">
        <v>160.376</v>
      </c>
      <c r="G572" s="65" t="s">
        <v>5223</v>
      </c>
      <c r="H572" s="64">
        <v>1.1099300000000001</v>
      </c>
      <c r="I572" s="65" t="s">
        <v>2460</v>
      </c>
      <c r="J572" s="66">
        <v>67</v>
      </c>
      <c r="K572" s="113"/>
      <c r="L572" s="63">
        <v>5</v>
      </c>
      <c r="M572" s="64">
        <v>256.58600000000001</v>
      </c>
      <c r="N572" s="65">
        <v>1948.67</v>
      </c>
      <c r="O572" s="64" t="s">
        <v>2510</v>
      </c>
      <c r="P572" s="65" t="s">
        <v>2510</v>
      </c>
      <c r="Q572" s="64" t="s">
        <v>2510</v>
      </c>
      <c r="R572" s="65" t="s">
        <v>2510</v>
      </c>
      <c r="S572" s="66" t="s">
        <v>2510</v>
      </c>
      <c r="T572" s="113"/>
      <c r="U572" s="63">
        <v>4.3330000000000002</v>
      </c>
      <c r="V572" s="64">
        <v>223.791</v>
      </c>
      <c r="W572" s="65">
        <v>1936.33</v>
      </c>
      <c r="X572" s="64" t="s">
        <v>2510</v>
      </c>
      <c r="Y572" s="65" t="s">
        <v>2510</v>
      </c>
      <c r="Z572" s="64" t="s">
        <v>2510</v>
      </c>
      <c r="AA572" s="65" t="s">
        <v>2510</v>
      </c>
      <c r="AB572" s="66" t="s">
        <v>2510</v>
      </c>
    </row>
    <row r="573" spans="1:28">
      <c r="A573" s="4" t="s">
        <v>1125</v>
      </c>
      <c r="B573" s="4" t="s">
        <v>1126</v>
      </c>
      <c r="C573" s="63">
        <v>68</v>
      </c>
      <c r="D573" s="64">
        <v>360.37299999999999</v>
      </c>
      <c r="E573" s="65">
        <v>18869.330000000002</v>
      </c>
      <c r="F573" s="64">
        <v>161.41200000000001</v>
      </c>
      <c r="G573" s="65" t="s">
        <v>5224</v>
      </c>
      <c r="H573" s="64">
        <v>1.1171</v>
      </c>
      <c r="I573" s="65" t="s">
        <v>2502</v>
      </c>
      <c r="J573" s="66">
        <v>68</v>
      </c>
      <c r="K573" s="113"/>
      <c r="L573" s="63">
        <v>29</v>
      </c>
      <c r="M573" s="64">
        <v>323.40800000000002</v>
      </c>
      <c r="N573" s="65">
        <v>8967</v>
      </c>
      <c r="O573" s="64">
        <v>187.12100000000001</v>
      </c>
      <c r="P573" s="65" t="s">
        <v>3198</v>
      </c>
      <c r="Q573" s="64">
        <v>1.10744</v>
      </c>
      <c r="R573" s="65" t="s">
        <v>2442</v>
      </c>
      <c r="S573" s="66">
        <v>62</v>
      </c>
      <c r="T573" s="113"/>
      <c r="U573" s="63">
        <v>39</v>
      </c>
      <c r="V573" s="64">
        <v>393.84699999999998</v>
      </c>
      <c r="W573" s="65">
        <v>9902.33</v>
      </c>
      <c r="X573" s="64">
        <v>141.28299999999999</v>
      </c>
      <c r="Y573" s="65" t="s">
        <v>4214</v>
      </c>
      <c r="Z573" s="64">
        <v>1.1555899999999999</v>
      </c>
      <c r="AA573" s="65" t="s">
        <v>2442</v>
      </c>
      <c r="AB573" s="66">
        <v>68</v>
      </c>
    </row>
    <row r="574" spans="1:28">
      <c r="A574" s="4" t="s">
        <v>1127</v>
      </c>
      <c r="B574" s="4" t="s">
        <v>1128</v>
      </c>
      <c r="C574" s="63">
        <v>20.332999999999998</v>
      </c>
      <c r="D574" s="64">
        <v>263.21499999999997</v>
      </c>
      <c r="E574" s="65">
        <v>7725</v>
      </c>
      <c r="F574" s="64">
        <v>187.45500000000001</v>
      </c>
      <c r="G574" s="65" t="s">
        <v>5225</v>
      </c>
      <c r="H574" s="64">
        <v>1.29735</v>
      </c>
      <c r="I574" s="65" t="s">
        <v>2548</v>
      </c>
      <c r="J574" s="66">
        <v>86</v>
      </c>
      <c r="K574" s="113"/>
      <c r="L574" s="63">
        <v>12.667</v>
      </c>
      <c r="M574" s="64">
        <v>327.07900000000001</v>
      </c>
      <c r="N574" s="65">
        <v>3872.67</v>
      </c>
      <c r="O574" s="64">
        <v>258.87799999999999</v>
      </c>
      <c r="P574" s="65" t="s">
        <v>3199</v>
      </c>
      <c r="Q574" s="64">
        <v>1.53213</v>
      </c>
      <c r="R574" s="65" t="s">
        <v>3200</v>
      </c>
      <c r="S574" s="66">
        <v>94</v>
      </c>
      <c r="T574" s="113"/>
      <c r="U574" s="63">
        <v>7.6669999999999998</v>
      </c>
      <c r="V574" s="64">
        <v>199.01400000000001</v>
      </c>
      <c r="W574" s="65">
        <v>3852.33</v>
      </c>
      <c r="X574" s="64">
        <v>130.20400000000001</v>
      </c>
      <c r="Y574" s="65" t="s">
        <v>4215</v>
      </c>
      <c r="Z574" s="64">
        <v>1.06497</v>
      </c>
      <c r="AA574" s="65" t="s">
        <v>2542</v>
      </c>
      <c r="AB574" s="66">
        <v>57</v>
      </c>
    </row>
    <row r="575" spans="1:28">
      <c r="A575" s="4" t="s">
        <v>1129</v>
      </c>
      <c r="B575" s="4" t="s">
        <v>1130</v>
      </c>
      <c r="C575" s="63">
        <v>36</v>
      </c>
      <c r="D575" s="64">
        <v>253.23</v>
      </c>
      <c r="E575" s="65">
        <v>14216.33</v>
      </c>
      <c r="F575" s="64">
        <v>140.047</v>
      </c>
      <c r="G575" s="65" t="s">
        <v>5226</v>
      </c>
      <c r="H575" s="64">
        <v>0.96923999999999999</v>
      </c>
      <c r="I575" s="65" t="s">
        <v>2423</v>
      </c>
      <c r="J575" s="66">
        <v>46</v>
      </c>
      <c r="K575" s="113"/>
      <c r="L575" s="63">
        <v>15.667</v>
      </c>
      <c r="M575" s="64">
        <v>216.62</v>
      </c>
      <c r="N575" s="65">
        <v>7232.33</v>
      </c>
      <c r="O575" s="64">
        <v>135.83500000000001</v>
      </c>
      <c r="P575" s="65" t="s">
        <v>3201</v>
      </c>
      <c r="Q575" s="64">
        <v>0.80391999999999997</v>
      </c>
      <c r="R575" s="65" t="s">
        <v>2440</v>
      </c>
      <c r="S575" s="66">
        <v>22</v>
      </c>
      <c r="T575" s="113"/>
      <c r="U575" s="63">
        <v>20.332999999999998</v>
      </c>
      <c r="V575" s="64">
        <v>291.142</v>
      </c>
      <c r="W575" s="65">
        <v>6984</v>
      </c>
      <c r="X575" s="64">
        <v>137.131</v>
      </c>
      <c r="Y575" s="65" t="s">
        <v>4216</v>
      </c>
      <c r="Z575" s="64">
        <v>1.1216299999999999</v>
      </c>
      <c r="AA575" s="65" t="s">
        <v>2442</v>
      </c>
      <c r="AB575" s="66">
        <v>63</v>
      </c>
    </row>
    <row r="576" spans="1:28">
      <c r="A576" s="4" t="s">
        <v>1131</v>
      </c>
      <c r="B576" s="4" t="s">
        <v>1132</v>
      </c>
      <c r="C576" s="63">
        <v>18</v>
      </c>
      <c r="D576" s="64">
        <v>384.94400000000002</v>
      </c>
      <c r="E576" s="65">
        <v>4676</v>
      </c>
      <c r="F576" s="64">
        <v>178.06399999999999</v>
      </c>
      <c r="G576" s="65" t="s">
        <v>5227</v>
      </c>
      <c r="H576" s="64">
        <v>1.2323500000000001</v>
      </c>
      <c r="I576" s="65" t="s">
        <v>2464</v>
      </c>
      <c r="J576" s="66">
        <v>81</v>
      </c>
      <c r="K576" s="113"/>
      <c r="L576" s="63">
        <v>8</v>
      </c>
      <c r="M576" s="64">
        <v>345.82100000000003</v>
      </c>
      <c r="N576" s="65">
        <v>2313.33</v>
      </c>
      <c r="O576" s="64">
        <v>198.73599999999999</v>
      </c>
      <c r="P576" s="65" t="s">
        <v>3202</v>
      </c>
      <c r="Q576" s="64">
        <v>1.17618</v>
      </c>
      <c r="R576" s="65" t="s">
        <v>2771</v>
      </c>
      <c r="S576" s="66">
        <v>70</v>
      </c>
      <c r="T576" s="113"/>
      <c r="U576" s="63">
        <v>10</v>
      </c>
      <c r="V576" s="64">
        <v>423.25099999999998</v>
      </c>
      <c r="W576" s="65">
        <v>2362.67</v>
      </c>
      <c r="X576" s="64">
        <v>154.40299999999999</v>
      </c>
      <c r="Y576" s="65" t="s">
        <v>4217</v>
      </c>
      <c r="Z576" s="64">
        <v>1.2628900000000001</v>
      </c>
      <c r="AA576" s="65" t="s">
        <v>2526</v>
      </c>
      <c r="AB576" s="66">
        <v>80</v>
      </c>
    </row>
    <row r="577" spans="1:28">
      <c r="A577" s="4" t="s">
        <v>1133</v>
      </c>
      <c r="B577" s="4" t="s">
        <v>1134</v>
      </c>
      <c r="C577" s="63">
        <v>62.332999999999998</v>
      </c>
      <c r="D577" s="64">
        <v>156.19800000000001</v>
      </c>
      <c r="E577" s="65">
        <v>39906.67</v>
      </c>
      <c r="F577" s="64">
        <v>134.69800000000001</v>
      </c>
      <c r="G577" s="65" t="s">
        <v>5228</v>
      </c>
      <c r="H577" s="64">
        <v>0.93222000000000005</v>
      </c>
      <c r="I577" s="65" t="s">
        <v>2437</v>
      </c>
      <c r="J577" s="66">
        <v>41</v>
      </c>
      <c r="K577" s="113"/>
      <c r="L577" s="63">
        <v>31</v>
      </c>
      <c r="M577" s="64">
        <v>156.78700000000001</v>
      </c>
      <c r="N577" s="65">
        <v>19772</v>
      </c>
      <c r="O577" s="64">
        <v>160.511</v>
      </c>
      <c r="P577" s="65" t="s">
        <v>3203</v>
      </c>
      <c r="Q577" s="64">
        <v>0.94996000000000003</v>
      </c>
      <c r="R577" s="65" t="s">
        <v>2423</v>
      </c>
      <c r="S577" s="66">
        <v>41</v>
      </c>
      <c r="T577" s="113"/>
      <c r="U577" s="63">
        <v>31.332999999999998</v>
      </c>
      <c r="V577" s="64">
        <v>155.619</v>
      </c>
      <c r="W577" s="65">
        <v>20134.669999999998</v>
      </c>
      <c r="X577" s="64">
        <v>111.878</v>
      </c>
      <c r="Y577" s="65" t="s">
        <v>4218</v>
      </c>
      <c r="Z577" s="64">
        <v>0.91508</v>
      </c>
      <c r="AA577" s="65" t="s">
        <v>2431</v>
      </c>
      <c r="AB577" s="66">
        <v>35</v>
      </c>
    </row>
    <row r="578" spans="1:28">
      <c r="A578" s="4" t="s">
        <v>1135</v>
      </c>
      <c r="B578" s="4" t="s">
        <v>1136</v>
      </c>
      <c r="C578" s="63">
        <v>8</v>
      </c>
      <c r="D578" s="64">
        <v>177.06899999999999</v>
      </c>
      <c r="E578" s="65">
        <v>4518</v>
      </c>
      <c r="F578" s="64">
        <v>124.163</v>
      </c>
      <c r="G578" s="65" t="s">
        <v>5229</v>
      </c>
      <c r="H578" s="64">
        <v>0.85931000000000002</v>
      </c>
      <c r="I578" s="65" t="s">
        <v>2452</v>
      </c>
      <c r="J578" s="66">
        <v>31</v>
      </c>
      <c r="K578" s="113"/>
      <c r="L578" s="63">
        <v>3.6669999999999998</v>
      </c>
      <c r="M578" s="64">
        <v>165.041</v>
      </c>
      <c r="N578" s="65">
        <v>2221.67</v>
      </c>
      <c r="O578" s="64" t="s">
        <v>2510</v>
      </c>
      <c r="P578" s="65" t="s">
        <v>2510</v>
      </c>
      <c r="Q578" s="64" t="s">
        <v>2510</v>
      </c>
      <c r="R578" s="65" t="s">
        <v>2510</v>
      </c>
      <c r="S578" s="66" t="s">
        <v>2510</v>
      </c>
      <c r="T578" s="113"/>
      <c r="U578" s="63">
        <v>4.3330000000000002</v>
      </c>
      <c r="V578" s="64">
        <v>188.70699999999999</v>
      </c>
      <c r="W578" s="65">
        <v>2296.33</v>
      </c>
      <c r="X578" s="64" t="s">
        <v>2510</v>
      </c>
      <c r="Y578" s="65" t="s">
        <v>2510</v>
      </c>
      <c r="Z578" s="64" t="s">
        <v>2510</v>
      </c>
      <c r="AA578" s="65" t="s">
        <v>2510</v>
      </c>
      <c r="AB578" s="66" t="s">
        <v>2510</v>
      </c>
    </row>
    <row r="579" spans="1:28">
      <c r="A579" s="4" t="s">
        <v>1137</v>
      </c>
      <c r="B579" s="4" t="s">
        <v>1138</v>
      </c>
      <c r="C579" s="63">
        <v>40.667000000000002</v>
      </c>
      <c r="D579" s="64">
        <v>247.80600000000001</v>
      </c>
      <c r="E579" s="65">
        <v>16410.669999999998</v>
      </c>
      <c r="F579" s="64">
        <v>168.10900000000001</v>
      </c>
      <c r="G579" s="65" t="s">
        <v>5230</v>
      </c>
      <c r="H579" s="64">
        <v>1.1634500000000001</v>
      </c>
      <c r="I579" s="65" t="s">
        <v>2501</v>
      </c>
      <c r="J579" s="66">
        <v>73</v>
      </c>
      <c r="K579" s="113"/>
      <c r="L579" s="63">
        <v>18.332999999999998</v>
      </c>
      <c r="M579" s="64">
        <v>228.66200000000001</v>
      </c>
      <c r="N579" s="65">
        <v>8017.67</v>
      </c>
      <c r="O579" s="64">
        <v>186.76300000000001</v>
      </c>
      <c r="P579" s="65" t="s">
        <v>3204</v>
      </c>
      <c r="Q579" s="64">
        <v>1.1053299999999999</v>
      </c>
      <c r="R579" s="65" t="s">
        <v>2446</v>
      </c>
      <c r="S579" s="66">
        <v>62</v>
      </c>
      <c r="T579" s="113"/>
      <c r="U579" s="63">
        <v>22.332999999999998</v>
      </c>
      <c r="V579" s="64">
        <v>266.09500000000003</v>
      </c>
      <c r="W579" s="65">
        <v>8393</v>
      </c>
      <c r="X579" s="64">
        <v>152.178</v>
      </c>
      <c r="Y579" s="65" t="s">
        <v>4219</v>
      </c>
      <c r="Z579" s="64">
        <v>1.2446999999999999</v>
      </c>
      <c r="AA579" s="65" t="s">
        <v>2505</v>
      </c>
      <c r="AB579" s="66">
        <v>79</v>
      </c>
    </row>
    <row r="580" spans="1:28">
      <c r="A580" s="4" t="s">
        <v>1139</v>
      </c>
      <c r="B580" s="4" t="s">
        <v>1140</v>
      </c>
      <c r="C580" s="63">
        <v>72.332999999999998</v>
      </c>
      <c r="D580" s="64">
        <v>220.26400000000001</v>
      </c>
      <c r="E580" s="65">
        <v>32839.33</v>
      </c>
      <c r="F580" s="64">
        <v>151.05600000000001</v>
      </c>
      <c r="G580" s="65" t="s">
        <v>5231</v>
      </c>
      <c r="H580" s="64">
        <v>1.0454300000000001</v>
      </c>
      <c r="I580" s="65" t="s">
        <v>2424</v>
      </c>
      <c r="J580" s="66">
        <v>58</v>
      </c>
      <c r="K580" s="113"/>
      <c r="L580" s="63">
        <v>35.332999999999998</v>
      </c>
      <c r="M580" s="64">
        <v>219.04400000000001</v>
      </c>
      <c r="N580" s="65">
        <v>16130.67</v>
      </c>
      <c r="O580" s="64">
        <v>173.14099999999999</v>
      </c>
      <c r="P580" s="65" t="s">
        <v>3205</v>
      </c>
      <c r="Q580" s="64">
        <v>1.02471</v>
      </c>
      <c r="R580" s="65" t="s">
        <v>2423</v>
      </c>
      <c r="S580" s="66">
        <v>52</v>
      </c>
      <c r="T580" s="113"/>
      <c r="U580" s="63">
        <v>37</v>
      </c>
      <c r="V580" s="64">
        <v>221.44200000000001</v>
      </c>
      <c r="W580" s="65">
        <v>16708.669999999998</v>
      </c>
      <c r="X580" s="64">
        <v>131.32300000000001</v>
      </c>
      <c r="Y580" s="65" t="s">
        <v>4220</v>
      </c>
      <c r="Z580" s="64">
        <v>1.07412</v>
      </c>
      <c r="AA580" s="65" t="s">
        <v>2429</v>
      </c>
      <c r="AB580" s="66">
        <v>58</v>
      </c>
    </row>
    <row r="581" spans="1:28">
      <c r="A581" s="4" t="s">
        <v>1141</v>
      </c>
      <c r="B581" s="4" t="s">
        <v>1142</v>
      </c>
      <c r="C581" s="63">
        <v>56.668999999999997</v>
      </c>
      <c r="D581" s="64">
        <v>274.339</v>
      </c>
      <c r="E581" s="65">
        <v>20656.669999999998</v>
      </c>
      <c r="F581" s="64">
        <v>147.55699999999999</v>
      </c>
      <c r="G581" s="65" t="s">
        <v>5232</v>
      </c>
      <c r="H581" s="64">
        <v>1.02122</v>
      </c>
      <c r="I581" s="65" t="s">
        <v>2424</v>
      </c>
      <c r="J581" s="66">
        <v>53</v>
      </c>
      <c r="K581" s="113"/>
      <c r="L581" s="63">
        <v>36.335000000000001</v>
      </c>
      <c r="M581" s="64">
        <v>344.101</v>
      </c>
      <c r="N581" s="65">
        <v>10559.33</v>
      </c>
      <c r="O581" s="64">
        <v>194.024</v>
      </c>
      <c r="P581" s="65" t="s">
        <v>3206</v>
      </c>
      <c r="Q581" s="64">
        <v>1.1483000000000001</v>
      </c>
      <c r="R581" s="65" t="s">
        <v>2442</v>
      </c>
      <c r="S581" s="66">
        <v>67</v>
      </c>
      <c r="T581" s="113"/>
      <c r="U581" s="63">
        <v>20.335000000000001</v>
      </c>
      <c r="V581" s="64">
        <v>201.386</v>
      </c>
      <c r="W581" s="65">
        <v>10097.33</v>
      </c>
      <c r="X581" s="64">
        <v>103.00700000000001</v>
      </c>
      <c r="Y581" s="65" t="s">
        <v>4221</v>
      </c>
      <c r="Z581" s="64">
        <v>0.84252000000000005</v>
      </c>
      <c r="AA581" s="65" t="s">
        <v>2431</v>
      </c>
      <c r="AB581" s="66">
        <v>26</v>
      </c>
    </row>
    <row r="582" spans="1:28">
      <c r="A582" s="4" t="s">
        <v>1143</v>
      </c>
      <c r="B582" s="4" t="s">
        <v>1144</v>
      </c>
      <c r="C582" s="63">
        <v>82.997</v>
      </c>
      <c r="D582" s="64">
        <v>333.21100000000001</v>
      </c>
      <c r="E582" s="65">
        <v>24908.33</v>
      </c>
      <c r="F582" s="64">
        <v>161.96100000000001</v>
      </c>
      <c r="G582" s="65" t="s">
        <v>5233</v>
      </c>
      <c r="H582" s="64">
        <v>1.1209</v>
      </c>
      <c r="I582" s="65" t="s">
        <v>2502</v>
      </c>
      <c r="J582" s="66">
        <v>69</v>
      </c>
      <c r="K582" s="113"/>
      <c r="L582" s="63">
        <v>39.332000000000001</v>
      </c>
      <c r="M582" s="64">
        <v>326.298</v>
      </c>
      <c r="N582" s="65">
        <v>12054</v>
      </c>
      <c r="O582" s="64">
        <v>189.72499999999999</v>
      </c>
      <c r="P582" s="65" t="s">
        <v>3207</v>
      </c>
      <c r="Q582" s="64">
        <v>1.12286</v>
      </c>
      <c r="R582" s="65" t="s">
        <v>2442</v>
      </c>
      <c r="S582" s="66">
        <v>64</v>
      </c>
      <c r="T582" s="113"/>
      <c r="U582" s="63">
        <v>43.664999999999999</v>
      </c>
      <c r="V582" s="64">
        <v>339.69400000000002</v>
      </c>
      <c r="W582" s="65">
        <v>12854.33</v>
      </c>
      <c r="X582" s="64">
        <v>135.88200000000001</v>
      </c>
      <c r="Y582" s="65" t="s">
        <v>4222</v>
      </c>
      <c r="Z582" s="64">
        <v>1.11141</v>
      </c>
      <c r="AA582" s="65" t="s">
        <v>2429</v>
      </c>
      <c r="AB582" s="66">
        <v>62</v>
      </c>
    </row>
    <row r="583" spans="1:28">
      <c r="A583" s="4" t="s">
        <v>1145</v>
      </c>
      <c r="B583" s="4" t="s">
        <v>1146</v>
      </c>
      <c r="C583" s="63">
        <v>78</v>
      </c>
      <c r="D583" s="64">
        <v>266.98</v>
      </c>
      <c r="E583" s="65">
        <v>29215.67</v>
      </c>
      <c r="F583" s="64">
        <v>149.30000000000001</v>
      </c>
      <c r="G583" s="65" t="s">
        <v>5234</v>
      </c>
      <c r="H583" s="64">
        <v>1.0332699999999999</v>
      </c>
      <c r="I583" s="65" t="s">
        <v>2424</v>
      </c>
      <c r="J583" s="66">
        <v>56</v>
      </c>
      <c r="K583" s="113"/>
      <c r="L583" s="63">
        <v>39.667000000000002</v>
      </c>
      <c r="M583" s="64">
        <v>274.08600000000001</v>
      </c>
      <c r="N583" s="65">
        <v>14472.33</v>
      </c>
      <c r="O583" s="64">
        <v>182.72900000000001</v>
      </c>
      <c r="P583" s="65" t="s">
        <v>3208</v>
      </c>
      <c r="Q583" s="64">
        <v>1.08145</v>
      </c>
      <c r="R583" s="65" t="s">
        <v>2429</v>
      </c>
      <c r="S583" s="66">
        <v>59</v>
      </c>
      <c r="T583" s="113"/>
      <c r="U583" s="63">
        <v>38.332999999999998</v>
      </c>
      <c r="V583" s="64">
        <v>260.005</v>
      </c>
      <c r="W583" s="65">
        <v>14743.33</v>
      </c>
      <c r="X583" s="64">
        <v>116.68899999999999</v>
      </c>
      <c r="Y583" s="65" t="s">
        <v>4223</v>
      </c>
      <c r="Z583" s="64">
        <v>0.95442000000000005</v>
      </c>
      <c r="AA583" s="65" t="s">
        <v>2423</v>
      </c>
      <c r="AB583" s="66">
        <v>40</v>
      </c>
    </row>
    <row r="584" spans="1:28" s="2" customFormat="1">
      <c r="A584" s="17" t="s">
        <v>1147</v>
      </c>
      <c r="B584" s="17" t="s">
        <v>1148</v>
      </c>
      <c r="C584" s="63" t="s">
        <v>2510</v>
      </c>
      <c r="D584" s="64" t="s">
        <v>2510</v>
      </c>
      <c r="E584" s="65">
        <v>114</v>
      </c>
      <c r="F584" s="64" t="s">
        <v>2510</v>
      </c>
      <c r="G584" s="65" t="s">
        <v>2510</v>
      </c>
      <c r="H584" s="64" t="s">
        <v>2510</v>
      </c>
      <c r="I584" s="65" t="s">
        <v>2510</v>
      </c>
      <c r="J584" s="66" t="s">
        <v>2510</v>
      </c>
      <c r="K584" s="113"/>
      <c r="L584" s="63" t="s">
        <v>2510</v>
      </c>
      <c r="M584" s="64" t="s">
        <v>2510</v>
      </c>
      <c r="N584" s="65">
        <v>69.33</v>
      </c>
      <c r="O584" s="64" t="s">
        <v>2510</v>
      </c>
      <c r="P584" s="65" t="s">
        <v>2510</v>
      </c>
      <c r="Q584" s="64" t="s">
        <v>2510</v>
      </c>
      <c r="R584" s="65" t="s">
        <v>2510</v>
      </c>
      <c r="S584" s="66" t="s">
        <v>2510</v>
      </c>
      <c r="T584" s="113"/>
      <c r="U584" s="63" t="s">
        <v>2510</v>
      </c>
      <c r="V584" s="64" t="s">
        <v>2510</v>
      </c>
      <c r="W584" s="65">
        <v>44.67</v>
      </c>
      <c r="X584" s="64" t="s">
        <v>2510</v>
      </c>
      <c r="Y584" s="65" t="s">
        <v>2510</v>
      </c>
      <c r="Z584" s="64" t="s">
        <v>2510</v>
      </c>
      <c r="AA584" s="65" t="s">
        <v>2510</v>
      </c>
      <c r="AB584" s="66" t="s">
        <v>2510</v>
      </c>
    </row>
    <row r="585" spans="1:28">
      <c r="A585" s="4" t="s">
        <v>1149</v>
      </c>
      <c r="B585" s="4" t="s">
        <v>1150</v>
      </c>
      <c r="C585" s="63">
        <v>32.332999999999998</v>
      </c>
      <c r="D585" s="64">
        <v>302.84100000000001</v>
      </c>
      <c r="E585" s="65">
        <v>10676.67</v>
      </c>
      <c r="F585" s="64">
        <v>145.55199999999999</v>
      </c>
      <c r="G585" s="65" t="s">
        <v>5235</v>
      </c>
      <c r="H585" s="64">
        <v>1.0073399999999999</v>
      </c>
      <c r="I585" s="65" t="s">
        <v>2423</v>
      </c>
      <c r="J585" s="66">
        <v>51</v>
      </c>
      <c r="K585" s="113"/>
      <c r="L585" s="63">
        <v>17.667000000000002</v>
      </c>
      <c r="M585" s="64">
        <v>339.30900000000003</v>
      </c>
      <c r="N585" s="65">
        <v>5206.67</v>
      </c>
      <c r="O585" s="64">
        <v>193.364</v>
      </c>
      <c r="P585" s="65" t="s">
        <v>3209</v>
      </c>
      <c r="Q585" s="64">
        <v>1.14439</v>
      </c>
      <c r="R585" s="65" t="s">
        <v>2469</v>
      </c>
      <c r="S585" s="66">
        <v>66</v>
      </c>
      <c r="T585" s="113"/>
      <c r="U585" s="63">
        <v>14.667</v>
      </c>
      <c r="V585" s="64">
        <v>268.12900000000002</v>
      </c>
      <c r="W585" s="65">
        <v>5470</v>
      </c>
      <c r="X585" s="64">
        <v>103.566</v>
      </c>
      <c r="Y585" s="65" t="s">
        <v>4224</v>
      </c>
      <c r="Z585" s="64">
        <v>0.84709000000000001</v>
      </c>
      <c r="AA585" s="65" t="s">
        <v>2440</v>
      </c>
      <c r="AB585" s="66">
        <v>27</v>
      </c>
    </row>
    <row r="586" spans="1:28">
      <c r="A586" s="4" t="s">
        <v>1151</v>
      </c>
      <c r="B586" s="4" t="s">
        <v>1152</v>
      </c>
      <c r="C586" s="63">
        <v>71</v>
      </c>
      <c r="D586" s="64">
        <v>315.36399999999998</v>
      </c>
      <c r="E586" s="65">
        <v>22513.67</v>
      </c>
      <c r="F586" s="64">
        <v>150.90299999999999</v>
      </c>
      <c r="G586" s="65" t="s">
        <v>5236</v>
      </c>
      <c r="H586" s="64">
        <v>1.0443800000000001</v>
      </c>
      <c r="I586" s="65" t="s">
        <v>2424</v>
      </c>
      <c r="J586" s="66">
        <v>58</v>
      </c>
      <c r="K586" s="113"/>
      <c r="L586" s="63">
        <v>37.667000000000002</v>
      </c>
      <c r="M586" s="64">
        <v>341.39</v>
      </c>
      <c r="N586" s="65">
        <v>11033.33</v>
      </c>
      <c r="O586" s="64">
        <v>186.61199999999999</v>
      </c>
      <c r="P586" s="65" t="s">
        <v>3210</v>
      </c>
      <c r="Q586" s="64">
        <v>1.10443</v>
      </c>
      <c r="R586" s="65" t="s">
        <v>2429</v>
      </c>
      <c r="S586" s="66">
        <v>62</v>
      </c>
      <c r="T586" s="113"/>
      <c r="U586" s="63">
        <v>33.332999999999998</v>
      </c>
      <c r="V586" s="64">
        <v>290.35199999999998</v>
      </c>
      <c r="W586" s="65">
        <v>11480.33</v>
      </c>
      <c r="X586" s="64">
        <v>118.96</v>
      </c>
      <c r="Y586" s="65" t="s">
        <v>4225</v>
      </c>
      <c r="Z586" s="64">
        <v>0.97299999999999998</v>
      </c>
      <c r="AA586" s="65" t="s">
        <v>2423</v>
      </c>
      <c r="AB586" s="66">
        <v>43</v>
      </c>
    </row>
    <row r="587" spans="1:28">
      <c r="A587" s="4" t="s">
        <v>1153</v>
      </c>
      <c r="B587" s="4" t="s">
        <v>1154</v>
      </c>
      <c r="C587" s="63">
        <v>15.667</v>
      </c>
      <c r="D587" s="64">
        <v>135.626</v>
      </c>
      <c r="E587" s="65">
        <v>11551.33</v>
      </c>
      <c r="F587" s="64">
        <v>155.251</v>
      </c>
      <c r="G587" s="65" t="s">
        <v>5237</v>
      </c>
      <c r="H587" s="64">
        <v>1.07446</v>
      </c>
      <c r="I587" s="65" t="s">
        <v>2446</v>
      </c>
      <c r="J587" s="66">
        <v>61</v>
      </c>
      <c r="K587" s="113"/>
      <c r="L587" s="63">
        <v>10.667</v>
      </c>
      <c r="M587" s="64">
        <v>184.96</v>
      </c>
      <c r="N587" s="65">
        <v>5767</v>
      </c>
      <c r="O587" s="64">
        <v>202.08</v>
      </c>
      <c r="P587" s="65" t="s">
        <v>3211</v>
      </c>
      <c r="Q587" s="64">
        <v>1.19598</v>
      </c>
      <c r="R587" s="65" t="s">
        <v>2547</v>
      </c>
      <c r="S587" s="66">
        <v>73</v>
      </c>
      <c r="T587" s="113"/>
      <c r="U587" s="63">
        <v>5</v>
      </c>
      <c r="V587" s="64">
        <v>86.44</v>
      </c>
      <c r="W587" s="65">
        <v>5784.33</v>
      </c>
      <c r="X587" s="64" t="s">
        <v>2510</v>
      </c>
      <c r="Y587" s="65" t="s">
        <v>2510</v>
      </c>
      <c r="Z587" s="64" t="s">
        <v>2510</v>
      </c>
      <c r="AA587" s="65" t="s">
        <v>2510</v>
      </c>
      <c r="AB587" s="66" t="s">
        <v>2510</v>
      </c>
    </row>
    <row r="588" spans="1:28">
      <c r="A588" s="4" t="s">
        <v>1155</v>
      </c>
      <c r="B588" s="4" t="s">
        <v>1156</v>
      </c>
      <c r="C588" s="63">
        <v>108.667</v>
      </c>
      <c r="D588" s="64">
        <v>352.88299999999998</v>
      </c>
      <c r="E588" s="65">
        <v>30794</v>
      </c>
      <c r="F588" s="64">
        <v>198.57400000000001</v>
      </c>
      <c r="G588" s="65" t="s">
        <v>5238</v>
      </c>
      <c r="H588" s="64">
        <v>1.3743000000000001</v>
      </c>
      <c r="I588" s="65" t="s">
        <v>2434</v>
      </c>
      <c r="J588" s="66">
        <v>90</v>
      </c>
      <c r="K588" s="113"/>
      <c r="L588" s="63">
        <v>51.332999999999998</v>
      </c>
      <c r="M588" s="64">
        <v>337.76400000000001</v>
      </c>
      <c r="N588" s="65">
        <v>15198</v>
      </c>
      <c r="O588" s="64">
        <v>225.72</v>
      </c>
      <c r="P588" s="65" t="s">
        <v>3212</v>
      </c>
      <c r="Q588" s="64">
        <v>1.33589</v>
      </c>
      <c r="R588" s="65" t="s">
        <v>2448</v>
      </c>
      <c r="S588" s="66">
        <v>85</v>
      </c>
      <c r="T588" s="113"/>
      <c r="U588" s="63">
        <v>57.332999999999998</v>
      </c>
      <c r="V588" s="64">
        <v>367.61599999999999</v>
      </c>
      <c r="W588" s="65">
        <v>15596</v>
      </c>
      <c r="X588" s="64">
        <v>171.57900000000001</v>
      </c>
      <c r="Y588" s="65" t="s">
        <v>4226</v>
      </c>
      <c r="Z588" s="64">
        <v>1.4033800000000001</v>
      </c>
      <c r="AA588" s="65" t="s">
        <v>2444</v>
      </c>
      <c r="AB588" s="66">
        <v>88</v>
      </c>
    </row>
    <row r="589" spans="1:28">
      <c r="A589" s="4" t="s">
        <v>1157</v>
      </c>
      <c r="B589" s="4" t="s">
        <v>1158</v>
      </c>
      <c r="C589" s="63">
        <v>67.332999999999998</v>
      </c>
      <c r="D589" s="64">
        <v>210.83799999999999</v>
      </c>
      <c r="E589" s="65">
        <v>31936</v>
      </c>
      <c r="F589" s="64">
        <v>163.40799999999999</v>
      </c>
      <c r="G589" s="65" t="s">
        <v>5239</v>
      </c>
      <c r="H589" s="64">
        <v>1.1309199999999999</v>
      </c>
      <c r="I589" s="65" t="s">
        <v>2502</v>
      </c>
      <c r="J589" s="66">
        <v>70</v>
      </c>
      <c r="K589" s="113"/>
      <c r="L589" s="63">
        <v>33.332999999999998</v>
      </c>
      <c r="M589" s="64">
        <v>212.63499999999999</v>
      </c>
      <c r="N589" s="65">
        <v>15676.33</v>
      </c>
      <c r="O589" s="64">
        <v>198.511</v>
      </c>
      <c r="P589" s="65" t="s">
        <v>3213</v>
      </c>
      <c r="Q589" s="64">
        <v>1.17486</v>
      </c>
      <c r="R589" s="65" t="s">
        <v>2501</v>
      </c>
      <c r="S589" s="66">
        <v>70</v>
      </c>
      <c r="T589" s="113"/>
      <c r="U589" s="63">
        <v>34</v>
      </c>
      <c r="V589" s="64">
        <v>209.10599999999999</v>
      </c>
      <c r="W589" s="65">
        <v>16259.67</v>
      </c>
      <c r="X589" s="64">
        <v>136.464</v>
      </c>
      <c r="Y589" s="65" t="s">
        <v>4227</v>
      </c>
      <c r="Z589" s="64">
        <v>1.1161700000000001</v>
      </c>
      <c r="AA589" s="65" t="s">
        <v>2442</v>
      </c>
      <c r="AB589" s="66">
        <v>63</v>
      </c>
    </row>
    <row r="590" spans="1:28">
      <c r="A590" s="4" t="s">
        <v>1159</v>
      </c>
      <c r="B590" s="4" t="s">
        <v>1160</v>
      </c>
      <c r="C590" s="63">
        <v>40</v>
      </c>
      <c r="D590" s="64">
        <v>212.06700000000001</v>
      </c>
      <c r="E590" s="65">
        <v>18862</v>
      </c>
      <c r="F590" s="64">
        <v>168.30500000000001</v>
      </c>
      <c r="G590" s="65" t="s">
        <v>5240</v>
      </c>
      <c r="H590" s="64">
        <v>1.1648099999999999</v>
      </c>
      <c r="I590" s="65" t="s">
        <v>2501</v>
      </c>
      <c r="J590" s="66">
        <v>73</v>
      </c>
      <c r="K590" s="113"/>
      <c r="L590" s="63">
        <v>18.667000000000002</v>
      </c>
      <c r="M590" s="64">
        <v>189.023</v>
      </c>
      <c r="N590" s="65">
        <v>9875.33</v>
      </c>
      <c r="O590" s="64">
        <v>170.196</v>
      </c>
      <c r="P590" s="65" t="s">
        <v>3214</v>
      </c>
      <c r="Q590" s="64">
        <v>1.00728</v>
      </c>
      <c r="R590" s="65" t="s">
        <v>2427</v>
      </c>
      <c r="S590" s="66">
        <v>49</v>
      </c>
      <c r="T590" s="113"/>
      <c r="U590" s="63">
        <v>21.332999999999998</v>
      </c>
      <c r="V590" s="64">
        <v>237.38900000000001</v>
      </c>
      <c r="W590" s="65">
        <v>8986.67</v>
      </c>
      <c r="X590" s="64">
        <v>155.25700000000001</v>
      </c>
      <c r="Y590" s="65" t="s">
        <v>4228</v>
      </c>
      <c r="Z590" s="64">
        <v>1.2698799999999999</v>
      </c>
      <c r="AA590" s="65" t="s">
        <v>2505</v>
      </c>
      <c r="AB590" s="66">
        <v>81</v>
      </c>
    </row>
    <row r="591" spans="1:28">
      <c r="A591" s="4" t="s">
        <v>1161</v>
      </c>
      <c r="B591" s="4" t="s">
        <v>1162</v>
      </c>
      <c r="C591" s="63">
        <v>26.667000000000002</v>
      </c>
      <c r="D591" s="64">
        <v>274.84800000000001</v>
      </c>
      <c r="E591" s="65">
        <v>9702.33</v>
      </c>
      <c r="F591" s="64">
        <v>160.80699999999999</v>
      </c>
      <c r="G591" s="65" t="s">
        <v>5241</v>
      </c>
      <c r="H591" s="64">
        <v>1.1129199999999999</v>
      </c>
      <c r="I591" s="65" t="s">
        <v>2442</v>
      </c>
      <c r="J591" s="66">
        <v>67</v>
      </c>
      <c r="K591" s="113"/>
      <c r="L591" s="63">
        <v>17.332999999999998</v>
      </c>
      <c r="M591" s="64">
        <v>344.78199999999998</v>
      </c>
      <c r="N591" s="65">
        <v>5027.33</v>
      </c>
      <c r="O591" s="64">
        <v>206.09800000000001</v>
      </c>
      <c r="P591" s="65" t="s">
        <v>3215</v>
      </c>
      <c r="Q591" s="64">
        <v>1.21976</v>
      </c>
      <c r="R591" s="65" t="s">
        <v>2464</v>
      </c>
      <c r="S591" s="66">
        <v>75</v>
      </c>
      <c r="T591" s="113"/>
      <c r="U591" s="63">
        <v>9.3330000000000002</v>
      </c>
      <c r="V591" s="64">
        <v>199.643</v>
      </c>
      <c r="W591" s="65">
        <v>4675</v>
      </c>
      <c r="X591" s="64">
        <v>112.57899999999999</v>
      </c>
      <c r="Y591" s="65" t="s">
        <v>4229</v>
      </c>
      <c r="Z591" s="64">
        <v>0.92081000000000002</v>
      </c>
      <c r="AA591" s="65" t="s">
        <v>2452</v>
      </c>
      <c r="AB591" s="66">
        <v>36</v>
      </c>
    </row>
    <row r="592" spans="1:28">
      <c r="A592" s="4" t="s">
        <v>1163</v>
      </c>
      <c r="B592" s="4" t="s">
        <v>1164</v>
      </c>
      <c r="C592" s="63">
        <v>50</v>
      </c>
      <c r="D592" s="64">
        <v>337.68599999999998</v>
      </c>
      <c r="E592" s="65">
        <v>14806.67</v>
      </c>
      <c r="F592" s="64">
        <v>197.83600000000001</v>
      </c>
      <c r="G592" s="65" t="s">
        <v>5242</v>
      </c>
      <c r="H592" s="64">
        <v>1.3691899999999999</v>
      </c>
      <c r="I592" s="65" t="s">
        <v>2444</v>
      </c>
      <c r="J592" s="66">
        <v>89</v>
      </c>
      <c r="K592" s="113"/>
      <c r="L592" s="63">
        <v>20.667000000000002</v>
      </c>
      <c r="M592" s="64">
        <v>287.78300000000002</v>
      </c>
      <c r="N592" s="65">
        <v>7181.33</v>
      </c>
      <c r="O592" s="64">
        <v>215.29400000000001</v>
      </c>
      <c r="P592" s="65" t="s">
        <v>3216</v>
      </c>
      <c r="Q592" s="64">
        <v>1.2741800000000001</v>
      </c>
      <c r="R592" s="65" t="s">
        <v>2505</v>
      </c>
      <c r="S592" s="66">
        <v>80</v>
      </c>
      <c r="T592" s="113"/>
      <c r="U592" s="63">
        <v>29.332999999999998</v>
      </c>
      <c r="V592" s="64">
        <v>384.68299999999999</v>
      </c>
      <c r="W592" s="65">
        <v>7625.33</v>
      </c>
      <c r="X592" s="64">
        <v>183.13399999999999</v>
      </c>
      <c r="Y592" s="65" t="s">
        <v>4230</v>
      </c>
      <c r="Z592" s="64">
        <v>1.4978899999999999</v>
      </c>
      <c r="AA592" s="65" t="s">
        <v>2471</v>
      </c>
      <c r="AB592" s="66">
        <v>92</v>
      </c>
    </row>
    <row r="593" spans="1:28">
      <c r="A593" s="4" t="s">
        <v>1165</v>
      </c>
      <c r="B593" s="4" t="s">
        <v>1166</v>
      </c>
      <c r="C593" s="63">
        <v>4.6669999999999998</v>
      </c>
      <c r="D593" s="64">
        <v>146.535</v>
      </c>
      <c r="E593" s="65">
        <v>3184.67</v>
      </c>
      <c r="F593" s="64" t="s">
        <v>2510</v>
      </c>
      <c r="G593" s="65" t="s">
        <v>2510</v>
      </c>
      <c r="H593" s="64" t="s">
        <v>2510</v>
      </c>
      <c r="I593" s="65" t="s">
        <v>2510</v>
      </c>
      <c r="J593" s="66" t="s">
        <v>2510</v>
      </c>
      <c r="K593" s="113"/>
      <c r="L593" s="63" t="s">
        <v>2510</v>
      </c>
      <c r="M593" s="64">
        <v>121.556</v>
      </c>
      <c r="N593" s="65">
        <v>1645.33</v>
      </c>
      <c r="O593" s="64" t="s">
        <v>2510</v>
      </c>
      <c r="P593" s="65" t="s">
        <v>2510</v>
      </c>
      <c r="Q593" s="64" t="s">
        <v>2510</v>
      </c>
      <c r="R593" s="65" t="s">
        <v>2510</v>
      </c>
      <c r="S593" s="66" t="s">
        <v>2510</v>
      </c>
      <c r="T593" s="113"/>
      <c r="U593" s="63">
        <v>2.6669999999999998</v>
      </c>
      <c r="V593" s="64">
        <v>173.23500000000001</v>
      </c>
      <c r="W593" s="65">
        <v>1539.33</v>
      </c>
      <c r="X593" s="64" t="s">
        <v>2510</v>
      </c>
      <c r="Y593" s="65" t="s">
        <v>2510</v>
      </c>
      <c r="Z593" s="64" t="s">
        <v>2510</v>
      </c>
      <c r="AA593" s="65" t="s">
        <v>2510</v>
      </c>
      <c r="AB593" s="66" t="s">
        <v>2510</v>
      </c>
    </row>
    <row r="594" spans="1:28">
      <c r="A594" s="4" t="s">
        <v>1167</v>
      </c>
      <c r="B594" s="4" t="s">
        <v>1168</v>
      </c>
      <c r="C594" s="63">
        <v>76.332999999999998</v>
      </c>
      <c r="D594" s="64">
        <v>382.79</v>
      </c>
      <c r="E594" s="65">
        <v>19941.330000000002</v>
      </c>
      <c r="F594" s="64">
        <v>195.59200000000001</v>
      </c>
      <c r="G594" s="65" t="s">
        <v>5243</v>
      </c>
      <c r="H594" s="64">
        <v>1.3536600000000001</v>
      </c>
      <c r="I594" s="65" t="s">
        <v>2434</v>
      </c>
      <c r="J594" s="66">
        <v>89</v>
      </c>
      <c r="K594" s="113"/>
      <c r="L594" s="63">
        <v>40.332999999999998</v>
      </c>
      <c r="M594" s="64">
        <v>391.649</v>
      </c>
      <c r="N594" s="65">
        <v>10298.33</v>
      </c>
      <c r="O594" s="64">
        <v>254.38300000000001</v>
      </c>
      <c r="P594" s="65" t="s">
        <v>3217</v>
      </c>
      <c r="Q594" s="64">
        <v>1.50552</v>
      </c>
      <c r="R594" s="65" t="s">
        <v>2456</v>
      </c>
      <c r="S594" s="66">
        <v>93</v>
      </c>
      <c r="T594" s="113"/>
      <c r="U594" s="63">
        <v>36</v>
      </c>
      <c r="V594" s="64">
        <v>373.32799999999997</v>
      </c>
      <c r="W594" s="65">
        <v>9643</v>
      </c>
      <c r="X594" s="64">
        <v>143.94399999999999</v>
      </c>
      <c r="Y594" s="65" t="s">
        <v>4231</v>
      </c>
      <c r="Z594" s="64">
        <v>1.1773499999999999</v>
      </c>
      <c r="AA594" s="65" t="s">
        <v>2501</v>
      </c>
      <c r="AB594" s="66">
        <v>71</v>
      </c>
    </row>
    <row r="595" spans="1:28">
      <c r="A595" s="4" t="s">
        <v>1169</v>
      </c>
      <c r="B595" s="4" t="s">
        <v>1170</v>
      </c>
      <c r="C595" s="63">
        <v>38.667000000000002</v>
      </c>
      <c r="D595" s="64">
        <v>235.67699999999999</v>
      </c>
      <c r="E595" s="65">
        <v>16406.669999999998</v>
      </c>
      <c r="F595" s="64">
        <v>131.58699999999999</v>
      </c>
      <c r="G595" s="65" t="s">
        <v>5244</v>
      </c>
      <c r="H595" s="64">
        <v>0.91069</v>
      </c>
      <c r="I595" s="65" t="s">
        <v>2437</v>
      </c>
      <c r="J595" s="66">
        <v>38</v>
      </c>
      <c r="K595" s="113"/>
      <c r="L595" s="63">
        <v>19.667000000000002</v>
      </c>
      <c r="M595" s="64">
        <v>246.666</v>
      </c>
      <c r="N595" s="65">
        <v>7973</v>
      </c>
      <c r="O595" s="64">
        <v>169.624</v>
      </c>
      <c r="P595" s="65" t="s">
        <v>3218</v>
      </c>
      <c r="Q595" s="64">
        <v>1.0038899999999999</v>
      </c>
      <c r="R595" s="65" t="s">
        <v>2427</v>
      </c>
      <c r="S595" s="66">
        <v>49</v>
      </c>
      <c r="T595" s="113"/>
      <c r="U595" s="63">
        <v>19</v>
      </c>
      <c r="V595" s="64">
        <v>225.28800000000001</v>
      </c>
      <c r="W595" s="65">
        <v>8433.67</v>
      </c>
      <c r="X595" s="64">
        <v>99.831000000000003</v>
      </c>
      <c r="Y595" s="65" t="s">
        <v>4232</v>
      </c>
      <c r="Z595" s="64">
        <v>0.81654000000000004</v>
      </c>
      <c r="AA595" s="65" t="s">
        <v>2440</v>
      </c>
      <c r="AB595" s="66">
        <v>23</v>
      </c>
    </row>
    <row r="596" spans="1:28">
      <c r="A596" s="4" t="s">
        <v>1171</v>
      </c>
      <c r="B596" s="4" t="s">
        <v>1172</v>
      </c>
      <c r="C596" s="63">
        <v>5</v>
      </c>
      <c r="D596" s="64">
        <v>145.11000000000001</v>
      </c>
      <c r="E596" s="65">
        <v>3445.67</v>
      </c>
      <c r="F596" s="64" t="s">
        <v>2510</v>
      </c>
      <c r="G596" s="65" t="s">
        <v>2510</v>
      </c>
      <c r="H596" s="64" t="s">
        <v>2510</v>
      </c>
      <c r="I596" s="65" t="s">
        <v>2510</v>
      </c>
      <c r="J596" s="66" t="s">
        <v>2510</v>
      </c>
      <c r="K596" s="113"/>
      <c r="L596" s="63" t="s">
        <v>2510</v>
      </c>
      <c r="M596" s="64">
        <v>110.947</v>
      </c>
      <c r="N596" s="65">
        <v>1802.67</v>
      </c>
      <c r="O596" s="64" t="s">
        <v>2510</v>
      </c>
      <c r="P596" s="65" t="s">
        <v>2510</v>
      </c>
      <c r="Q596" s="64" t="s">
        <v>2510</v>
      </c>
      <c r="R596" s="65" t="s">
        <v>2510</v>
      </c>
      <c r="S596" s="66" t="s">
        <v>2510</v>
      </c>
      <c r="T596" s="113"/>
      <c r="U596" s="63">
        <v>3</v>
      </c>
      <c r="V596" s="64">
        <v>182.59299999999999</v>
      </c>
      <c r="W596" s="65">
        <v>1643</v>
      </c>
      <c r="X596" s="64" t="s">
        <v>2510</v>
      </c>
      <c r="Y596" s="65" t="s">
        <v>2510</v>
      </c>
      <c r="Z596" s="64" t="s">
        <v>2510</v>
      </c>
      <c r="AA596" s="65" t="s">
        <v>2510</v>
      </c>
      <c r="AB596" s="66" t="s">
        <v>2510</v>
      </c>
    </row>
    <row r="597" spans="1:28">
      <c r="A597" s="4" t="s">
        <v>1173</v>
      </c>
      <c r="B597" s="4" t="s">
        <v>1174</v>
      </c>
      <c r="C597" s="63">
        <v>62.667000000000002</v>
      </c>
      <c r="D597" s="64">
        <v>382.40100000000001</v>
      </c>
      <c r="E597" s="65">
        <v>16387.669999999998</v>
      </c>
      <c r="F597" s="64">
        <v>151.12700000000001</v>
      </c>
      <c r="G597" s="65" t="s">
        <v>5245</v>
      </c>
      <c r="H597" s="64">
        <v>1.04593</v>
      </c>
      <c r="I597" s="65" t="s">
        <v>2424</v>
      </c>
      <c r="J597" s="66">
        <v>58</v>
      </c>
      <c r="K597" s="113"/>
      <c r="L597" s="63">
        <v>29</v>
      </c>
      <c r="M597" s="64">
        <v>349.29899999999998</v>
      </c>
      <c r="N597" s="65">
        <v>8302.33</v>
      </c>
      <c r="O597" s="64">
        <v>169.989</v>
      </c>
      <c r="P597" s="65" t="s">
        <v>3219</v>
      </c>
      <c r="Q597" s="64">
        <v>1.0060500000000001</v>
      </c>
      <c r="R597" s="65" t="s">
        <v>2427</v>
      </c>
      <c r="S597" s="66">
        <v>49</v>
      </c>
      <c r="T597" s="113"/>
      <c r="U597" s="63">
        <v>33.667000000000002</v>
      </c>
      <c r="V597" s="64">
        <v>416.392</v>
      </c>
      <c r="W597" s="65">
        <v>8085.33</v>
      </c>
      <c r="X597" s="64">
        <v>133.47</v>
      </c>
      <c r="Y597" s="65" t="s">
        <v>4233</v>
      </c>
      <c r="Z597" s="64">
        <v>1.09168</v>
      </c>
      <c r="AA597" s="65" t="s">
        <v>2442</v>
      </c>
      <c r="AB597" s="66">
        <v>60</v>
      </c>
    </row>
    <row r="598" spans="1:28">
      <c r="A598" s="4" t="s">
        <v>1175</v>
      </c>
      <c r="B598" s="4" t="s">
        <v>1176</v>
      </c>
      <c r="C598" s="63">
        <v>22.024000000000001</v>
      </c>
      <c r="D598" s="64">
        <v>205.916</v>
      </c>
      <c r="E598" s="65">
        <v>10695.67</v>
      </c>
      <c r="F598" s="64">
        <v>154.571</v>
      </c>
      <c r="G598" s="65" t="s">
        <v>5246</v>
      </c>
      <c r="H598" s="64">
        <v>1.06976</v>
      </c>
      <c r="I598" s="65" t="s">
        <v>2446</v>
      </c>
      <c r="J598" s="66">
        <v>60</v>
      </c>
      <c r="K598" s="113"/>
      <c r="L598" s="63">
        <v>9.6760000000000002</v>
      </c>
      <c r="M598" s="64">
        <v>174.476</v>
      </c>
      <c r="N598" s="65">
        <v>5546</v>
      </c>
      <c r="O598" s="64">
        <v>149.25399999999999</v>
      </c>
      <c r="P598" s="65" t="s">
        <v>3220</v>
      </c>
      <c r="Q598" s="64">
        <v>0.88334000000000001</v>
      </c>
      <c r="R598" s="65" t="s">
        <v>2452</v>
      </c>
      <c r="S598" s="66">
        <v>32</v>
      </c>
      <c r="T598" s="113"/>
      <c r="U598" s="63">
        <v>12.348000000000001</v>
      </c>
      <c r="V598" s="64">
        <v>239.77600000000001</v>
      </c>
      <c r="W598" s="65">
        <v>5149.67</v>
      </c>
      <c r="X598" s="64">
        <v>149.012</v>
      </c>
      <c r="Y598" s="65" t="s">
        <v>4234</v>
      </c>
      <c r="Z598" s="64">
        <v>1.2188000000000001</v>
      </c>
      <c r="AA598" s="65" t="s">
        <v>2534</v>
      </c>
      <c r="AB598" s="66">
        <v>76</v>
      </c>
    </row>
    <row r="599" spans="1:28">
      <c r="A599" s="4" t="s">
        <v>1177</v>
      </c>
      <c r="B599" s="4" t="s">
        <v>1178</v>
      </c>
      <c r="C599" s="63">
        <v>15</v>
      </c>
      <c r="D599" s="64">
        <v>312.80399999999997</v>
      </c>
      <c r="E599" s="65">
        <v>4795.33</v>
      </c>
      <c r="F599" s="64">
        <v>200.702</v>
      </c>
      <c r="G599" s="65" t="s">
        <v>5247</v>
      </c>
      <c r="H599" s="64">
        <v>1.3890199999999999</v>
      </c>
      <c r="I599" s="65" t="s">
        <v>2517</v>
      </c>
      <c r="J599" s="66">
        <v>90</v>
      </c>
      <c r="K599" s="113"/>
      <c r="L599" s="63">
        <v>8.3330000000000002</v>
      </c>
      <c r="M599" s="64">
        <v>344.30500000000001</v>
      </c>
      <c r="N599" s="65">
        <v>2420.33</v>
      </c>
      <c r="O599" s="64">
        <v>279.90199999999999</v>
      </c>
      <c r="P599" s="65" t="s">
        <v>3221</v>
      </c>
      <c r="Q599" s="64">
        <v>1.65656</v>
      </c>
      <c r="R599" s="65" t="s">
        <v>3222</v>
      </c>
      <c r="S599" s="66">
        <v>97</v>
      </c>
      <c r="T599" s="113"/>
      <c r="U599" s="63">
        <v>6.6669999999999998</v>
      </c>
      <c r="V599" s="64">
        <v>280.702</v>
      </c>
      <c r="W599" s="65">
        <v>2375</v>
      </c>
      <c r="X599" s="64">
        <v>123.003</v>
      </c>
      <c r="Y599" s="65" t="s">
        <v>4235</v>
      </c>
      <c r="Z599" s="64">
        <v>1.00607</v>
      </c>
      <c r="AA599" s="65" t="s">
        <v>3003</v>
      </c>
      <c r="AB599" s="66">
        <v>48</v>
      </c>
    </row>
    <row r="600" spans="1:28">
      <c r="A600" s="4" t="s">
        <v>1179</v>
      </c>
      <c r="B600" s="4" t="s">
        <v>1180</v>
      </c>
      <c r="C600" s="63">
        <v>75.643000000000001</v>
      </c>
      <c r="D600" s="64">
        <v>227.79599999999999</v>
      </c>
      <c r="E600" s="65">
        <v>33206.33</v>
      </c>
      <c r="F600" s="64">
        <v>144.137</v>
      </c>
      <c r="G600" s="65" t="s">
        <v>5248</v>
      </c>
      <c r="H600" s="64">
        <v>0.99753999999999998</v>
      </c>
      <c r="I600" s="65" t="s">
        <v>2422</v>
      </c>
      <c r="J600" s="66">
        <v>49</v>
      </c>
      <c r="K600" s="113"/>
      <c r="L600" s="63">
        <v>34.323999999999998</v>
      </c>
      <c r="M600" s="64">
        <v>213.01300000000001</v>
      </c>
      <c r="N600" s="65">
        <v>16113.33</v>
      </c>
      <c r="O600" s="64">
        <v>159.07499999999999</v>
      </c>
      <c r="P600" s="65" t="s">
        <v>3223</v>
      </c>
      <c r="Q600" s="64">
        <v>0.94145999999999996</v>
      </c>
      <c r="R600" s="65" t="s">
        <v>2437</v>
      </c>
      <c r="S600" s="66">
        <v>40</v>
      </c>
      <c r="T600" s="113"/>
      <c r="U600" s="63">
        <v>41.319000000000003</v>
      </c>
      <c r="V600" s="64">
        <v>241.73</v>
      </c>
      <c r="W600" s="65">
        <v>17093</v>
      </c>
      <c r="X600" s="64">
        <v>131.36500000000001</v>
      </c>
      <c r="Y600" s="65" t="s">
        <v>4236</v>
      </c>
      <c r="Z600" s="64">
        <v>1.07446</v>
      </c>
      <c r="AA600" s="65" t="s">
        <v>2429</v>
      </c>
      <c r="AB600" s="66">
        <v>58</v>
      </c>
    </row>
    <row r="601" spans="1:28">
      <c r="A601" s="4" t="s">
        <v>1181</v>
      </c>
      <c r="B601" s="4" t="s">
        <v>1182</v>
      </c>
      <c r="C601" s="63">
        <v>13</v>
      </c>
      <c r="D601" s="64">
        <v>219.63200000000001</v>
      </c>
      <c r="E601" s="65">
        <v>5919</v>
      </c>
      <c r="F601" s="64">
        <v>152.578</v>
      </c>
      <c r="G601" s="65" t="s">
        <v>5249</v>
      </c>
      <c r="H601" s="64">
        <v>1.05596</v>
      </c>
      <c r="I601" s="65" t="s">
        <v>2465</v>
      </c>
      <c r="J601" s="66">
        <v>59</v>
      </c>
      <c r="K601" s="113"/>
      <c r="L601" s="63">
        <v>6.6669999999999998</v>
      </c>
      <c r="M601" s="64">
        <v>220.726</v>
      </c>
      <c r="N601" s="65">
        <v>3020.33</v>
      </c>
      <c r="O601" s="64">
        <v>173.61</v>
      </c>
      <c r="P601" s="65" t="s">
        <v>3224</v>
      </c>
      <c r="Q601" s="64">
        <v>1.0274799999999999</v>
      </c>
      <c r="R601" s="65" t="s">
        <v>2542</v>
      </c>
      <c r="S601" s="66">
        <v>52</v>
      </c>
      <c r="T601" s="113"/>
      <c r="U601" s="63">
        <v>6.3330000000000002</v>
      </c>
      <c r="V601" s="64">
        <v>218.49100000000001</v>
      </c>
      <c r="W601" s="65">
        <v>2898.67</v>
      </c>
      <c r="X601" s="64" t="s">
        <v>2510</v>
      </c>
      <c r="Y601" s="65" t="s">
        <v>2510</v>
      </c>
      <c r="Z601" s="64" t="s">
        <v>2510</v>
      </c>
      <c r="AA601" s="65" t="s">
        <v>2510</v>
      </c>
      <c r="AB601" s="66" t="s">
        <v>2510</v>
      </c>
    </row>
    <row r="602" spans="1:28">
      <c r="A602" s="4" t="s">
        <v>1183</v>
      </c>
      <c r="B602" s="4" t="s">
        <v>1184</v>
      </c>
      <c r="C602" s="63">
        <v>61.332999999999998</v>
      </c>
      <c r="D602" s="64">
        <v>365.34</v>
      </c>
      <c r="E602" s="65">
        <v>16788</v>
      </c>
      <c r="F602" s="64">
        <v>160.20099999999999</v>
      </c>
      <c r="G602" s="65" t="s">
        <v>4100</v>
      </c>
      <c r="H602" s="64">
        <v>1.1087199999999999</v>
      </c>
      <c r="I602" s="65" t="s">
        <v>2429</v>
      </c>
      <c r="J602" s="66">
        <v>67</v>
      </c>
      <c r="K602" s="113"/>
      <c r="L602" s="63">
        <v>30.667000000000002</v>
      </c>
      <c r="M602" s="64">
        <v>360.346</v>
      </c>
      <c r="N602" s="65">
        <v>8510.33</v>
      </c>
      <c r="O602" s="64">
        <v>183.12200000000001</v>
      </c>
      <c r="P602" s="65" t="s">
        <v>3225</v>
      </c>
      <c r="Q602" s="64">
        <v>1.08378</v>
      </c>
      <c r="R602" s="65" t="s">
        <v>2429</v>
      </c>
      <c r="S602" s="66">
        <v>60</v>
      </c>
      <c r="T602" s="113"/>
      <c r="U602" s="63">
        <v>30.667000000000002</v>
      </c>
      <c r="V602" s="64">
        <v>370.47500000000002</v>
      </c>
      <c r="W602" s="65">
        <v>8277.67</v>
      </c>
      <c r="X602" s="64">
        <v>138.93700000000001</v>
      </c>
      <c r="Y602" s="65" t="s">
        <v>4237</v>
      </c>
      <c r="Z602" s="64">
        <v>1.13639</v>
      </c>
      <c r="AA602" s="65" t="s">
        <v>2442</v>
      </c>
      <c r="AB602" s="66">
        <v>65</v>
      </c>
    </row>
    <row r="603" spans="1:28">
      <c r="A603" s="4" t="s">
        <v>1185</v>
      </c>
      <c r="B603" s="4" t="s">
        <v>1186</v>
      </c>
      <c r="C603" s="63">
        <v>7</v>
      </c>
      <c r="D603" s="64">
        <v>205.13800000000001</v>
      </c>
      <c r="E603" s="65">
        <v>3412.33</v>
      </c>
      <c r="F603" s="64">
        <v>195.43199999999999</v>
      </c>
      <c r="G603" s="65" t="s">
        <v>5250</v>
      </c>
      <c r="H603" s="64">
        <v>1.3525499999999999</v>
      </c>
      <c r="I603" s="65" t="s">
        <v>4409</v>
      </c>
      <c r="J603" s="66">
        <v>89</v>
      </c>
      <c r="K603" s="113"/>
      <c r="L603" s="63">
        <v>4</v>
      </c>
      <c r="M603" s="64">
        <v>226.75700000000001</v>
      </c>
      <c r="N603" s="65">
        <v>1764</v>
      </c>
      <c r="O603" s="64" t="s">
        <v>2510</v>
      </c>
      <c r="P603" s="65" t="s">
        <v>2510</v>
      </c>
      <c r="Q603" s="64" t="s">
        <v>2510</v>
      </c>
      <c r="R603" s="65" t="s">
        <v>2510</v>
      </c>
      <c r="S603" s="66" t="s">
        <v>2510</v>
      </c>
      <c r="T603" s="113"/>
      <c r="U603" s="63">
        <v>3</v>
      </c>
      <c r="V603" s="64">
        <v>182.00200000000001</v>
      </c>
      <c r="W603" s="65">
        <v>1648.33</v>
      </c>
      <c r="X603" s="64" t="s">
        <v>2510</v>
      </c>
      <c r="Y603" s="65" t="s">
        <v>2510</v>
      </c>
      <c r="Z603" s="64" t="s">
        <v>2510</v>
      </c>
      <c r="AA603" s="65" t="s">
        <v>2510</v>
      </c>
      <c r="AB603" s="66" t="s">
        <v>2510</v>
      </c>
    </row>
    <row r="604" spans="1:28">
      <c r="A604" s="4" t="s">
        <v>1187</v>
      </c>
      <c r="B604" s="4" t="s">
        <v>1188</v>
      </c>
      <c r="C604" s="63">
        <v>55.332999999999998</v>
      </c>
      <c r="D604" s="64">
        <v>316.47399999999999</v>
      </c>
      <c r="E604" s="65">
        <v>17484.330000000002</v>
      </c>
      <c r="F604" s="64">
        <v>192.292</v>
      </c>
      <c r="G604" s="65" t="s">
        <v>5251</v>
      </c>
      <c r="H604" s="64">
        <v>1.3308199999999999</v>
      </c>
      <c r="I604" s="65" t="s">
        <v>2448</v>
      </c>
      <c r="J604" s="66">
        <v>87</v>
      </c>
      <c r="K604" s="113"/>
      <c r="L604" s="63">
        <v>27.667000000000002</v>
      </c>
      <c r="M604" s="64">
        <v>312.077</v>
      </c>
      <c r="N604" s="65">
        <v>8865.33</v>
      </c>
      <c r="O604" s="64">
        <v>223.679</v>
      </c>
      <c r="P604" s="65" t="s">
        <v>3226</v>
      </c>
      <c r="Q604" s="64">
        <v>1.3238099999999999</v>
      </c>
      <c r="R604" s="65" t="s">
        <v>2448</v>
      </c>
      <c r="S604" s="66">
        <v>83</v>
      </c>
      <c r="T604" s="113"/>
      <c r="U604" s="63">
        <v>27.667000000000002</v>
      </c>
      <c r="V604" s="64">
        <v>320.99599999999998</v>
      </c>
      <c r="W604" s="65">
        <v>8619</v>
      </c>
      <c r="X604" s="64">
        <v>161.09299999999999</v>
      </c>
      <c r="Y604" s="65" t="s">
        <v>4238</v>
      </c>
      <c r="Z604" s="64">
        <v>1.31762</v>
      </c>
      <c r="AA604" s="65" t="s">
        <v>2448</v>
      </c>
      <c r="AB604" s="66">
        <v>83</v>
      </c>
    </row>
    <row r="605" spans="1:28">
      <c r="A605" s="4" t="s">
        <v>1189</v>
      </c>
      <c r="B605" s="4" t="s">
        <v>1190</v>
      </c>
      <c r="C605" s="63">
        <v>61.667000000000002</v>
      </c>
      <c r="D605" s="64">
        <v>331.10199999999998</v>
      </c>
      <c r="E605" s="65">
        <v>18624.669999999998</v>
      </c>
      <c r="F605" s="64">
        <v>196.50399999999999</v>
      </c>
      <c r="G605" s="65" t="s">
        <v>5252</v>
      </c>
      <c r="H605" s="64">
        <v>1.3599699999999999</v>
      </c>
      <c r="I605" s="65" t="s">
        <v>2444</v>
      </c>
      <c r="J605" s="66">
        <v>89</v>
      </c>
      <c r="K605" s="113"/>
      <c r="L605" s="63">
        <v>30.332999999999998</v>
      </c>
      <c r="M605" s="64">
        <v>331.62099999999998</v>
      </c>
      <c r="N605" s="65">
        <v>9147</v>
      </c>
      <c r="O605" s="64">
        <v>228.89</v>
      </c>
      <c r="P605" s="65" t="s">
        <v>3227</v>
      </c>
      <c r="Q605" s="64">
        <v>1.3546499999999999</v>
      </c>
      <c r="R605" s="65" t="s">
        <v>2537</v>
      </c>
      <c r="S605" s="66">
        <v>85</v>
      </c>
      <c r="T605" s="113"/>
      <c r="U605" s="63">
        <v>31.332999999999998</v>
      </c>
      <c r="V605" s="64">
        <v>330.60199999999998</v>
      </c>
      <c r="W605" s="65">
        <v>9477.67</v>
      </c>
      <c r="X605" s="64">
        <v>163.983</v>
      </c>
      <c r="Y605" s="65" t="s">
        <v>4239</v>
      </c>
      <c r="Z605" s="64">
        <v>1.3412500000000001</v>
      </c>
      <c r="AA605" s="65" t="s">
        <v>2537</v>
      </c>
      <c r="AB605" s="66">
        <v>85</v>
      </c>
    </row>
    <row r="606" spans="1:28">
      <c r="A606" s="4" t="s">
        <v>1191</v>
      </c>
      <c r="B606" s="4" t="s">
        <v>1192</v>
      </c>
      <c r="C606" s="63">
        <v>56</v>
      </c>
      <c r="D606" s="64">
        <v>294.72699999999998</v>
      </c>
      <c r="E606" s="65">
        <v>19000.669999999998</v>
      </c>
      <c r="F606" s="64">
        <v>143.31700000000001</v>
      </c>
      <c r="G606" s="65" t="s">
        <v>5253</v>
      </c>
      <c r="H606" s="64">
        <v>0.99187000000000003</v>
      </c>
      <c r="I606" s="65" t="s">
        <v>2423</v>
      </c>
      <c r="J606" s="66">
        <v>49</v>
      </c>
      <c r="K606" s="113"/>
      <c r="L606" s="63">
        <v>28</v>
      </c>
      <c r="M606" s="64">
        <v>291.495</v>
      </c>
      <c r="N606" s="65">
        <v>9605.67</v>
      </c>
      <c r="O606" s="64">
        <v>166.95699999999999</v>
      </c>
      <c r="P606" s="65" t="s">
        <v>3228</v>
      </c>
      <c r="Q606" s="64">
        <v>0.98811000000000004</v>
      </c>
      <c r="R606" s="65" t="s">
        <v>2423</v>
      </c>
      <c r="S606" s="66">
        <v>46</v>
      </c>
      <c r="T606" s="113"/>
      <c r="U606" s="63">
        <v>28</v>
      </c>
      <c r="V606" s="64">
        <v>298.03100000000001</v>
      </c>
      <c r="W606" s="65">
        <v>9395</v>
      </c>
      <c r="X606" s="64">
        <v>119.816</v>
      </c>
      <c r="Y606" s="65" t="s">
        <v>4240</v>
      </c>
      <c r="Z606" s="64">
        <v>0.98</v>
      </c>
      <c r="AA606" s="65" t="s">
        <v>2423</v>
      </c>
      <c r="AB606" s="66">
        <v>44</v>
      </c>
    </row>
    <row r="607" spans="1:28">
      <c r="A607" s="4" t="s">
        <v>1193</v>
      </c>
      <c r="B607" s="4" t="s">
        <v>1194</v>
      </c>
      <c r="C607" s="63">
        <v>54.332999999999998</v>
      </c>
      <c r="D607" s="64">
        <v>289.41199999999998</v>
      </c>
      <c r="E607" s="65">
        <v>18773.669999999998</v>
      </c>
      <c r="F607" s="64">
        <v>162.93100000000001</v>
      </c>
      <c r="G607" s="65" t="s">
        <v>5254</v>
      </c>
      <c r="H607" s="64">
        <v>1.12761</v>
      </c>
      <c r="I607" s="65" t="s">
        <v>2502</v>
      </c>
      <c r="J607" s="66">
        <v>69</v>
      </c>
      <c r="K607" s="113"/>
      <c r="L607" s="63">
        <v>27</v>
      </c>
      <c r="M607" s="64">
        <v>285.33199999999999</v>
      </c>
      <c r="N607" s="65">
        <v>9462.67</v>
      </c>
      <c r="O607" s="64">
        <v>181.654</v>
      </c>
      <c r="P607" s="65" t="s">
        <v>3229</v>
      </c>
      <c r="Q607" s="64">
        <v>1.0750900000000001</v>
      </c>
      <c r="R607" s="65" t="s">
        <v>2429</v>
      </c>
      <c r="S607" s="66">
        <v>59</v>
      </c>
      <c r="T607" s="113"/>
      <c r="U607" s="63">
        <v>27.332999999999998</v>
      </c>
      <c r="V607" s="64">
        <v>293.56</v>
      </c>
      <c r="W607" s="65">
        <v>9311</v>
      </c>
      <c r="X607" s="64">
        <v>144.58799999999999</v>
      </c>
      <c r="Y607" s="65" t="s">
        <v>4241</v>
      </c>
      <c r="Z607" s="64">
        <v>1.18262</v>
      </c>
      <c r="AA607" s="65" t="s">
        <v>2469</v>
      </c>
      <c r="AB607" s="66">
        <v>71</v>
      </c>
    </row>
    <row r="608" spans="1:28">
      <c r="A608" s="4" t="s">
        <v>1195</v>
      </c>
      <c r="B608" s="4" t="s">
        <v>1196</v>
      </c>
      <c r="C608" s="63">
        <v>46.332999999999998</v>
      </c>
      <c r="D608" s="64">
        <v>436.91500000000002</v>
      </c>
      <c r="E608" s="65">
        <v>10604.67</v>
      </c>
      <c r="F608" s="64">
        <v>192.196</v>
      </c>
      <c r="G608" s="65" t="s">
        <v>5255</v>
      </c>
      <c r="H608" s="64">
        <v>1.33016</v>
      </c>
      <c r="I608" s="65" t="s">
        <v>2448</v>
      </c>
      <c r="J608" s="66">
        <v>87</v>
      </c>
      <c r="K608" s="113"/>
      <c r="L608" s="63">
        <v>22.332999999999998</v>
      </c>
      <c r="M608" s="64">
        <v>420.90699999999998</v>
      </c>
      <c r="N608" s="65">
        <v>5306</v>
      </c>
      <c r="O608" s="64">
        <v>209.78100000000001</v>
      </c>
      <c r="P608" s="65" t="s">
        <v>3230</v>
      </c>
      <c r="Q608" s="64">
        <v>1.24156</v>
      </c>
      <c r="R608" s="65" t="s">
        <v>2505</v>
      </c>
      <c r="S608" s="66">
        <v>76</v>
      </c>
      <c r="T608" s="113"/>
      <c r="U608" s="63">
        <v>24</v>
      </c>
      <c r="V608" s="64">
        <v>452.94400000000002</v>
      </c>
      <c r="W608" s="65">
        <v>5298.67</v>
      </c>
      <c r="X608" s="64">
        <v>173.649</v>
      </c>
      <c r="Y608" s="65" t="s">
        <v>4242</v>
      </c>
      <c r="Z608" s="64">
        <v>1.42031</v>
      </c>
      <c r="AA608" s="65" t="s">
        <v>2524</v>
      </c>
      <c r="AB608" s="66">
        <v>89</v>
      </c>
    </row>
    <row r="609" spans="1:28">
      <c r="A609" s="4" t="s">
        <v>1197</v>
      </c>
      <c r="B609" s="4" t="s">
        <v>1198</v>
      </c>
      <c r="C609" s="63">
        <v>69.667000000000002</v>
      </c>
      <c r="D609" s="64">
        <v>220.023</v>
      </c>
      <c r="E609" s="65">
        <v>31663.33</v>
      </c>
      <c r="F609" s="64">
        <v>154.28399999999999</v>
      </c>
      <c r="G609" s="65" t="s">
        <v>5256</v>
      </c>
      <c r="H609" s="64">
        <v>1.0677700000000001</v>
      </c>
      <c r="I609" s="65" t="s">
        <v>2424</v>
      </c>
      <c r="J609" s="66">
        <v>60</v>
      </c>
      <c r="K609" s="113"/>
      <c r="L609" s="63">
        <v>36</v>
      </c>
      <c r="M609" s="64">
        <v>230.071</v>
      </c>
      <c r="N609" s="65">
        <v>15647.33</v>
      </c>
      <c r="O609" s="64">
        <v>189.36500000000001</v>
      </c>
      <c r="P609" s="65" t="s">
        <v>3231</v>
      </c>
      <c r="Q609" s="64">
        <v>1.12073</v>
      </c>
      <c r="R609" s="65" t="s">
        <v>2442</v>
      </c>
      <c r="S609" s="66">
        <v>64</v>
      </c>
      <c r="T609" s="113"/>
      <c r="U609" s="63">
        <v>33.667000000000002</v>
      </c>
      <c r="V609" s="64">
        <v>210.20599999999999</v>
      </c>
      <c r="W609" s="65">
        <v>16016</v>
      </c>
      <c r="X609" s="64">
        <v>123.836</v>
      </c>
      <c r="Y609" s="65" t="s">
        <v>4243</v>
      </c>
      <c r="Z609" s="64">
        <v>1.01288</v>
      </c>
      <c r="AA609" s="65" t="s">
        <v>2423</v>
      </c>
      <c r="AB609" s="66">
        <v>50</v>
      </c>
    </row>
    <row r="610" spans="1:28">
      <c r="A610" s="4" t="s">
        <v>1199</v>
      </c>
      <c r="B610" s="4" t="s">
        <v>1200</v>
      </c>
      <c r="C610" s="63">
        <v>76.667000000000002</v>
      </c>
      <c r="D610" s="64">
        <v>261.25700000000001</v>
      </c>
      <c r="E610" s="65">
        <v>29345.33</v>
      </c>
      <c r="F610" s="64">
        <v>175.38300000000001</v>
      </c>
      <c r="G610" s="65" t="s">
        <v>5257</v>
      </c>
      <c r="H610" s="64">
        <v>1.2137899999999999</v>
      </c>
      <c r="I610" s="65" t="s">
        <v>2428</v>
      </c>
      <c r="J610" s="66">
        <v>78</v>
      </c>
      <c r="K610" s="113"/>
      <c r="L610" s="63">
        <v>34.667000000000002</v>
      </c>
      <c r="M610" s="64">
        <v>233.50800000000001</v>
      </c>
      <c r="N610" s="65">
        <v>14846</v>
      </c>
      <c r="O610" s="64">
        <v>193.91200000000001</v>
      </c>
      <c r="P610" s="65" t="s">
        <v>3232</v>
      </c>
      <c r="Q610" s="64">
        <v>1.14764</v>
      </c>
      <c r="R610" s="65" t="s">
        <v>2442</v>
      </c>
      <c r="S610" s="66">
        <v>67</v>
      </c>
      <c r="T610" s="113"/>
      <c r="U610" s="63">
        <v>42</v>
      </c>
      <c r="V610" s="64">
        <v>289.66800000000001</v>
      </c>
      <c r="W610" s="65">
        <v>14499.33</v>
      </c>
      <c r="X610" s="64">
        <v>159.87</v>
      </c>
      <c r="Y610" s="65" t="s">
        <v>4244</v>
      </c>
      <c r="Z610" s="64">
        <v>1.30762</v>
      </c>
      <c r="AA610" s="65" t="s">
        <v>2448</v>
      </c>
      <c r="AB610" s="66">
        <v>83</v>
      </c>
    </row>
    <row r="611" spans="1:28">
      <c r="A611" s="4" t="s">
        <v>1201</v>
      </c>
      <c r="B611" s="4" t="s">
        <v>1202</v>
      </c>
      <c r="C611" s="63">
        <v>4.3330000000000002</v>
      </c>
      <c r="D611" s="64">
        <v>111.349</v>
      </c>
      <c r="E611" s="65">
        <v>3891.67</v>
      </c>
      <c r="F611" s="64" t="s">
        <v>2510</v>
      </c>
      <c r="G611" s="65" t="s">
        <v>2510</v>
      </c>
      <c r="H611" s="64" t="s">
        <v>2510</v>
      </c>
      <c r="I611" s="65" t="s">
        <v>2510</v>
      </c>
      <c r="J611" s="66" t="s">
        <v>2510</v>
      </c>
      <c r="K611" s="113"/>
      <c r="L611" s="63">
        <v>3</v>
      </c>
      <c r="M611" s="64">
        <v>146.58000000000001</v>
      </c>
      <c r="N611" s="65">
        <v>2046.67</v>
      </c>
      <c r="O611" s="64" t="s">
        <v>2510</v>
      </c>
      <c r="P611" s="65" t="s">
        <v>2510</v>
      </c>
      <c r="Q611" s="64" t="s">
        <v>2510</v>
      </c>
      <c r="R611" s="65" t="s">
        <v>2510</v>
      </c>
      <c r="S611" s="66" t="s">
        <v>2510</v>
      </c>
      <c r="T611" s="113"/>
      <c r="U611" s="63" t="s">
        <v>2510</v>
      </c>
      <c r="V611" s="64" t="s">
        <v>2510</v>
      </c>
      <c r="W611" s="65">
        <v>1845</v>
      </c>
      <c r="X611" s="64" t="s">
        <v>2510</v>
      </c>
      <c r="Y611" s="65" t="s">
        <v>2510</v>
      </c>
      <c r="Z611" s="64" t="s">
        <v>2510</v>
      </c>
      <c r="AA611" s="65" t="s">
        <v>2510</v>
      </c>
      <c r="AB611" s="66" t="s">
        <v>2510</v>
      </c>
    </row>
    <row r="612" spans="1:28">
      <c r="A612" s="4" t="s">
        <v>1203</v>
      </c>
      <c r="B612" s="4" t="s">
        <v>1204</v>
      </c>
      <c r="C612" s="63">
        <v>61.667000000000002</v>
      </c>
      <c r="D612" s="64">
        <v>313.38900000000001</v>
      </c>
      <c r="E612" s="65">
        <v>19677.330000000002</v>
      </c>
      <c r="F612" s="64">
        <v>182.17099999999999</v>
      </c>
      <c r="G612" s="65" t="s">
        <v>5258</v>
      </c>
      <c r="H612" s="64">
        <v>1.2607699999999999</v>
      </c>
      <c r="I612" s="65" t="s">
        <v>2441</v>
      </c>
      <c r="J612" s="66">
        <v>83</v>
      </c>
      <c r="K612" s="113"/>
      <c r="L612" s="63">
        <v>37.332999999999998</v>
      </c>
      <c r="M612" s="64">
        <v>377.42200000000003</v>
      </c>
      <c r="N612" s="65">
        <v>9891.67</v>
      </c>
      <c r="O612" s="64">
        <v>244.536</v>
      </c>
      <c r="P612" s="65" t="s">
        <v>3233</v>
      </c>
      <c r="Q612" s="64">
        <v>1.4472499999999999</v>
      </c>
      <c r="R612" s="65" t="s">
        <v>2447</v>
      </c>
      <c r="S612" s="66">
        <v>91</v>
      </c>
      <c r="T612" s="113"/>
      <c r="U612" s="63">
        <v>24.332999999999998</v>
      </c>
      <c r="V612" s="64">
        <v>248.66300000000001</v>
      </c>
      <c r="W612" s="65">
        <v>9785.67</v>
      </c>
      <c r="X612" s="64">
        <v>131.608</v>
      </c>
      <c r="Y612" s="65" t="s">
        <v>4245</v>
      </c>
      <c r="Z612" s="64">
        <v>1.0764499999999999</v>
      </c>
      <c r="AA612" s="65" t="s">
        <v>2446</v>
      </c>
      <c r="AB612" s="66">
        <v>58</v>
      </c>
    </row>
    <row r="613" spans="1:28">
      <c r="A613" s="4" t="s">
        <v>1205</v>
      </c>
      <c r="B613" s="4" t="s">
        <v>1206</v>
      </c>
      <c r="C613" s="63">
        <v>56</v>
      </c>
      <c r="D613" s="64">
        <v>345.66500000000002</v>
      </c>
      <c r="E613" s="65">
        <v>16200.67</v>
      </c>
      <c r="F613" s="64">
        <v>166.732</v>
      </c>
      <c r="G613" s="65" t="s">
        <v>5259</v>
      </c>
      <c r="H613" s="64">
        <v>1.1539200000000001</v>
      </c>
      <c r="I613" s="65" t="s">
        <v>2501</v>
      </c>
      <c r="J613" s="66">
        <v>72</v>
      </c>
      <c r="K613" s="113"/>
      <c r="L613" s="63">
        <v>24.667000000000002</v>
      </c>
      <c r="M613" s="64">
        <v>310.702</v>
      </c>
      <c r="N613" s="65">
        <v>7939</v>
      </c>
      <c r="O613" s="64">
        <v>191.15600000000001</v>
      </c>
      <c r="P613" s="65" t="s">
        <v>3234</v>
      </c>
      <c r="Q613" s="64">
        <v>1.1313200000000001</v>
      </c>
      <c r="R613" s="65" t="s">
        <v>2442</v>
      </c>
      <c r="S613" s="66">
        <v>65</v>
      </c>
      <c r="T613" s="113"/>
      <c r="U613" s="63">
        <v>31.332999999999998</v>
      </c>
      <c r="V613" s="64">
        <v>379.262</v>
      </c>
      <c r="W613" s="65">
        <v>8261.67</v>
      </c>
      <c r="X613" s="64">
        <v>141.94499999999999</v>
      </c>
      <c r="Y613" s="65" t="s">
        <v>4246</v>
      </c>
      <c r="Z613" s="64">
        <v>1.161</v>
      </c>
      <c r="AA613" s="65" t="s">
        <v>2442</v>
      </c>
      <c r="AB613" s="66">
        <v>68</v>
      </c>
    </row>
    <row r="614" spans="1:28">
      <c r="A614" s="4" t="s">
        <v>1207</v>
      </c>
      <c r="B614" s="4" t="s">
        <v>1208</v>
      </c>
      <c r="C614" s="63">
        <v>37.667000000000002</v>
      </c>
      <c r="D614" s="64">
        <v>421.56299999999999</v>
      </c>
      <c r="E614" s="65">
        <v>8935</v>
      </c>
      <c r="F614" s="64">
        <v>195.13200000000001</v>
      </c>
      <c r="G614" s="65" t="s">
        <v>5260</v>
      </c>
      <c r="H614" s="64">
        <v>1.3504700000000001</v>
      </c>
      <c r="I614" s="65" t="s">
        <v>2448</v>
      </c>
      <c r="J614" s="66">
        <v>89</v>
      </c>
      <c r="K614" s="113"/>
      <c r="L614" s="63">
        <v>16</v>
      </c>
      <c r="M614" s="64">
        <v>358.12900000000002</v>
      </c>
      <c r="N614" s="65">
        <v>4467.67</v>
      </c>
      <c r="O614" s="64">
        <v>213.524</v>
      </c>
      <c r="P614" s="65" t="s">
        <v>3235</v>
      </c>
      <c r="Q614" s="64">
        <v>1.2637100000000001</v>
      </c>
      <c r="R614" s="65" t="s">
        <v>2534</v>
      </c>
      <c r="S614" s="66">
        <v>78</v>
      </c>
      <c r="T614" s="113"/>
      <c r="U614" s="63">
        <v>21.667000000000002</v>
      </c>
      <c r="V614" s="64">
        <v>485.00200000000001</v>
      </c>
      <c r="W614" s="65">
        <v>4467.33</v>
      </c>
      <c r="X614" s="64">
        <v>178.49199999999999</v>
      </c>
      <c r="Y614" s="65" t="s">
        <v>4247</v>
      </c>
      <c r="Z614" s="64">
        <v>1.4599200000000001</v>
      </c>
      <c r="AA614" s="65" t="s">
        <v>2512</v>
      </c>
      <c r="AB614" s="66">
        <v>91</v>
      </c>
    </row>
    <row r="615" spans="1:28">
      <c r="A615" s="4" t="s">
        <v>1209</v>
      </c>
      <c r="B615" s="4" t="s">
        <v>1210</v>
      </c>
      <c r="C615" s="63">
        <v>44.332999999999998</v>
      </c>
      <c r="D615" s="64">
        <v>357.24799999999999</v>
      </c>
      <c r="E615" s="65">
        <v>12409.67</v>
      </c>
      <c r="F615" s="64">
        <v>176.756</v>
      </c>
      <c r="G615" s="65" t="s">
        <v>5261</v>
      </c>
      <c r="H615" s="64">
        <v>1.2233000000000001</v>
      </c>
      <c r="I615" s="65" t="s">
        <v>2506</v>
      </c>
      <c r="J615" s="66">
        <v>80</v>
      </c>
      <c r="K615" s="113"/>
      <c r="L615" s="63">
        <v>17.667000000000002</v>
      </c>
      <c r="M615" s="64">
        <v>288.42</v>
      </c>
      <c r="N615" s="65">
        <v>6125.33</v>
      </c>
      <c r="O615" s="64">
        <v>188.66800000000001</v>
      </c>
      <c r="P615" s="65" t="s">
        <v>3236</v>
      </c>
      <c r="Q615" s="64">
        <v>1.1166</v>
      </c>
      <c r="R615" s="65" t="s">
        <v>2465</v>
      </c>
      <c r="S615" s="66">
        <v>64</v>
      </c>
      <c r="T615" s="113"/>
      <c r="U615" s="63">
        <v>26.667000000000002</v>
      </c>
      <c r="V615" s="64">
        <v>424.33600000000001</v>
      </c>
      <c r="W615" s="65">
        <v>6284.33</v>
      </c>
      <c r="X615" s="64">
        <v>165.92099999999999</v>
      </c>
      <c r="Y615" s="65" t="s">
        <v>4248</v>
      </c>
      <c r="Z615" s="64">
        <v>1.3571</v>
      </c>
      <c r="AA615" s="65" t="s">
        <v>2537</v>
      </c>
      <c r="AB615" s="66">
        <v>85</v>
      </c>
    </row>
    <row r="616" spans="1:28">
      <c r="A616" s="4" t="s">
        <v>1211</v>
      </c>
      <c r="B616" s="4" t="s">
        <v>1212</v>
      </c>
      <c r="C616" s="63">
        <v>39</v>
      </c>
      <c r="D616" s="64">
        <v>241.09299999999999</v>
      </c>
      <c r="E616" s="65">
        <v>16176.33</v>
      </c>
      <c r="F616" s="64">
        <v>185.423</v>
      </c>
      <c r="G616" s="65" t="s">
        <v>5262</v>
      </c>
      <c r="H616" s="64">
        <v>1.28328</v>
      </c>
      <c r="I616" s="65" t="s">
        <v>2441</v>
      </c>
      <c r="J616" s="66">
        <v>85</v>
      </c>
      <c r="K616" s="113"/>
      <c r="L616" s="63">
        <v>22</v>
      </c>
      <c r="M616" s="64">
        <v>262.44600000000003</v>
      </c>
      <c r="N616" s="65">
        <v>8382.67</v>
      </c>
      <c r="O616" s="64">
        <v>211.41399999999999</v>
      </c>
      <c r="P616" s="65" t="s">
        <v>3237</v>
      </c>
      <c r="Q616" s="64">
        <v>1.25122</v>
      </c>
      <c r="R616" s="65" t="s">
        <v>2505</v>
      </c>
      <c r="S616" s="66">
        <v>77</v>
      </c>
      <c r="T616" s="113"/>
      <c r="U616" s="63">
        <v>17</v>
      </c>
      <c r="V616" s="64">
        <v>218.126</v>
      </c>
      <c r="W616" s="65">
        <v>7793.67</v>
      </c>
      <c r="X616" s="64">
        <v>157.52699999999999</v>
      </c>
      <c r="Y616" s="65" t="s">
        <v>4249</v>
      </c>
      <c r="Z616" s="64">
        <v>1.2884500000000001</v>
      </c>
      <c r="AA616" s="65" t="s">
        <v>2548</v>
      </c>
      <c r="AB616" s="66">
        <v>82</v>
      </c>
    </row>
    <row r="617" spans="1:28">
      <c r="A617" s="4" t="s">
        <v>1213</v>
      </c>
      <c r="B617" s="4" t="s">
        <v>1214</v>
      </c>
      <c r="C617" s="63">
        <v>37.332999999999998</v>
      </c>
      <c r="D617" s="64">
        <v>229.583</v>
      </c>
      <c r="E617" s="65">
        <v>16261.33</v>
      </c>
      <c r="F617" s="64">
        <v>158.458</v>
      </c>
      <c r="G617" s="65" t="s">
        <v>5263</v>
      </c>
      <c r="H617" s="64">
        <v>1.09666</v>
      </c>
      <c r="I617" s="65" t="s">
        <v>2429</v>
      </c>
      <c r="J617" s="66">
        <v>65</v>
      </c>
      <c r="K617" s="113"/>
      <c r="L617" s="63">
        <v>17</v>
      </c>
      <c r="M617" s="64">
        <v>207.435</v>
      </c>
      <c r="N617" s="65">
        <v>8195.33</v>
      </c>
      <c r="O617" s="64">
        <v>165.851</v>
      </c>
      <c r="P617" s="65" t="s">
        <v>3238</v>
      </c>
      <c r="Q617" s="64">
        <v>0.98155999999999999</v>
      </c>
      <c r="R617" s="65" t="s">
        <v>2445</v>
      </c>
      <c r="S617" s="66">
        <v>45</v>
      </c>
      <c r="T617" s="113"/>
      <c r="U617" s="63">
        <v>20.332999999999998</v>
      </c>
      <c r="V617" s="64">
        <v>252.08699999999999</v>
      </c>
      <c r="W617" s="65">
        <v>8066</v>
      </c>
      <c r="X617" s="64">
        <v>151.732</v>
      </c>
      <c r="Y617" s="65" t="s">
        <v>4250</v>
      </c>
      <c r="Z617" s="64">
        <v>1.24105</v>
      </c>
      <c r="AA617" s="65" t="s">
        <v>2505</v>
      </c>
      <c r="AB617" s="66">
        <v>78</v>
      </c>
    </row>
    <row r="618" spans="1:28">
      <c r="A618" s="4" t="s">
        <v>1215</v>
      </c>
      <c r="B618" s="4" t="s">
        <v>1216</v>
      </c>
      <c r="C618" s="63">
        <v>95.332999999999998</v>
      </c>
      <c r="D618" s="64">
        <v>275.214</v>
      </c>
      <c r="E618" s="65">
        <v>34639.67</v>
      </c>
      <c r="F618" s="64">
        <v>168.25200000000001</v>
      </c>
      <c r="G618" s="65" t="s">
        <v>5264</v>
      </c>
      <c r="H618" s="64">
        <v>1.1644399999999999</v>
      </c>
      <c r="I618" s="65" t="s">
        <v>2502</v>
      </c>
      <c r="J618" s="66">
        <v>73</v>
      </c>
      <c r="K618" s="113"/>
      <c r="L618" s="63">
        <v>45.332999999999998</v>
      </c>
      <c r="M618" s="64">
        <v>269.41899999999998</v>
      </c>
      <c r="N618" s="65">
        <v>16826.330000000002</v>
      </c>
      <c r="O618" s="64">
        <v>208.94</v>
      </c>
      <c r="P618" s="65" t="s">
        <v>3239</v>
      </c>
      <c r="Q618" s="64">
        <v>1.23658</v>
      </c>
      <c r="R618" s="65" t="s">
        <v>2506</v>
      </c>
      <c r="S618" s="66">
        <v>76</v>
      </c>
      <c r="T618" s="113"/>
      <c r="U618" s="63">
        <v>50</v>
      </c>
      <c r="V618" s="64">
        <v>280.68900000000002</v>
      </c>
      <c r="W618" s="65">
        <v>17813.330000000002</v>
      </c>
      <c r="X618" s="64">
        <v>134.51</v>
      </c>
      <c r="Y618" s="65" t="s">
        <v>4251</v>
      </c>
      <c r="Z618" s="64">
        <v>1.10019</v>
      </c>
      <c r="AA618" s="65" t="s">
        <v>2429</v>
      </c>
      <c r="AB618" s="66">
        <v>61</v>
      </c>
    </row>
    <row r="619" spans="1:28">
      <c r="A619" s="4" t="s">
        <v>1217</v>
      </c>
      <c r="B619" s="4" t="s">
        <v>1218</v>
      </c>
      <c r="C619" s="63">
        <v>65.003</v>
      </c>
      <c r="D619" s="64">
        <v>184.554</v>
      </c>
      <c r="E619" s="65">
        <v>35221.67</v>
      </c>
      <c r="F619" s="64">
        <v>175.85900000000001</v>
      </c>
      <c r="G619" s="65" t="s">
        <v>5265</v>
      </c>
      <c r="H619" s="64">
        <v>1.21709</v>
      </c>
      <c r="I619" s="65" t="s">
        <v>2428</v>
      </c>
      <c r="J619" s="66">
        <v>79</v>
      </c>
      <c r="K619" s="113"/>
      <c r="L619" s="63">
        <v>28.334</v>
      </c>
      <c r="M619" s="64">
        <v>162.32499999999999</v>
      </c>
      <c r="N619" s="65">
        <v>17455.330000000002</v>
      </c>
      <c r="O619" s="64">
        <v>193.76599999999999</v>
      </c>
      <c r="P619" s="65" t="s">
        <v>3240</v>
      </c>
      <c r="Q619" s="64">
        <v>1.1467700000000001</v>
      </c>
      <c r="R619" s="65" t="s">
        <v>2442</v>
      </c>
      <c r="S619" s="66">
        <v>66</v>
      </c>
      <c r="T619" s="113"/>
      <c r="U619" s="63">
        <v>36.668999999999997</v>
      </c>
      <c r="V619" s="64">
        <v>206.393</v>
      </c>
      <c r="W619" s="65">
        <v>17766.330000000002</v>
      </c>
      <c r="X619" s="64">
        <v>163.85300000000001</v>
      </c>
      <c r="Y619" s="65" t="s">
        <v>4252</v>
      </c>
      <c r="Z619" s="64">
        <v>1.34019</v>
      </c>
      <c r="AA619" s="65" t="s">
        <v>2448</v>
      </c>
      <c r="AB619" s="66">
        <v>85</v>
      </c>
    </row>
    <row r="620" spans="1:28">
      <c r="A620" s="4" t="s">
        <v>1219</v>
      </c>
      <c r="B620" s="4" t="s">
        <v>1220</v>
      </c>
      <c r="C620" s="63">
        <v>55.332999999999998</v>
      </c>
      <c r="D620" s="64">
        <v>203.899</v>
      </c>
      <c r="E620" s="65">
        <v>27137.33</v>
      </c>
      <c r="F620" s="64">
        <v>157.184</v>
      </c>
      <c r="G620" s="65" t="s">
        <v>5266</v>
      </c>
      <c r="H620" s="64">
        <v>1.0878399999999999</v>
      </c>
      <c r="I620" s="65" t="s">
        <v>2429</v>
      </c>
      <c r="J620" s="66">
        <v>63</v>
      </c>
      <c r="K620" s="113"/>
      <c r="L620" s="63">
        <v>27.666</v>
      </c>
      <c r="M620" s="64">
        <v>205.03700000000001</v>
      </c>
      <c r="N620" s="65">
        <v>13493.33</v>
      </c>
      <c r="O620" s="64">
        <v>191.65199999999999</v>
      </c>
      <c r="P620" s="65" t="s">
        <v>3241</v>
      </c>
      <c r="Q620" s="64">
        <v>1.13426</v>
      </c>
      <c r="R620" s="65" t="s">
        <v>2442</v>
      </c>
      <c r="S620" s="66">
        <v>65</v>
      </c>
      <c r="T620" s="113"/>
      <c r="U620" s="63">
        <v>27.666</v>
      </c>
      <c r="V620" s="64">
        <v>202.773</v>
      </c>
      <c r="W620" s="65">
        <v>13644</v>
      </c>
      <c r="X620" s="64">
        <v>129.01599999999999</v>
      </c>
      <c r="Y620" s="65" t="s">
        <v>4253</v>
      </c>
      <c r="Z620" s="64">
        <v>1.05525</v>
      </c>
      <c r="AA620" s="65" t="s">
        <v>2427</v>
      </c>
      <c r="AB620" s="66">
        <v>56</v>
      </c>
    </row>
    <row r="621" spans="1:28">
      <c r="A621" s="4" t="s">
        <v>1221</v>
      </c>
      <c r="B621" s="4" t="s">
        <v>1222</v>
      </c>
      <c r="C621" s="63">
        <v>21.664999999999999</v>
      </c>
      <c r="D621" s="64">
        <v>179.61500000000001</v>
      </c>
      <c r="E621" s="65">
        <v>12062</v>
      </c>
      <c r="F621" s="64">
        <v>168.471</v>
      </c>
      <c r="G621" s="65" t="s">
        <v>5267</v>
      </c>
      <c r="H621" s="64">
        <v>1.1659600000000001</v>
      </c>
      <c r="I621" s="65" t="s">
        <v>2469</v>
      </c>
      <c r="J621" s="66">
        <v>74</v>
      </c>
      <c r="K621" s="113"/>
      <c r="L621" s="63">
        <v>10.999000000000001</v>
      </c>
      <c r="M621" s="64">
        <v>184.143</v>
      </c>
      <c r="N621" s="65">
        <v>5973.33</v>
      </c>
      <c r="O621" s="64">
        <v>187.80799999999999</v>
      </c>
      <c r="P621" s="65" t="s">
        <v>3242</v>
      </c>
      <c r="Q621" s="64">
        <v>1.11151</v>
      </c>
      <c r="R621" s="65" t="s">
        <v>2460</v>
      </c>
      <c r="S621" s="66">
        <v>63</v>
      </c>
      <c r="T621" s="113"/>
      <c r="U621" s="63">
        <v>10.666</v>
      </c>
      <c r="V621" s="64">
        <v>175.172</v>
      </c>
      <c r="W621" s="65">
        <v>6088.67</v>
      </c>
      <c r="X621" s="64">
        <v>146.745</v>
      </c>
      <c r="Y621" s="65" t="s">
        <v>4254</v>
      </c>
      <c r="Z621" s="64">
        <v>1.2002600000000001</v>
      </c>
      <c r="AA621" s="65" t="s">
        <v>2547</v>
      </c>
      <c r="AB621" s="66">
        <v>74</v>
      </c>
    </row>
    <row r="622" spans="1:28">
      <c r="A622" s="4" t="s">
        <v>1223</v>
      </c>
      <c r="B622" s="4" t="s">
        <v>1224</v>
      </c>
      <c r="C622" s="63">
        <v>69</v>
      </c>
      <c r="D622" s="64">
        <v>323.63499999999999</v>
      </c>
      <c r="E622" s="65">
        <v>21320.33</v>
      </c>
      <c r="F622" s="64">
        <v>148.78800000000001</v>
      </c>
      <c r="G622" s="65" t="s">
        <v>5268</v>
      </c>
      <c r="H622" s="64">
        <v>1.02973</v>
      </c>
      <c r="I622" s="65" t="s">
        <v>2424</v>
      </c>
      <c r="J622" s="66">
        <v>55</v>
      </c>
      <c r="K622" s="113"/>
      <c r="L622" s="63">
        <v>28.667000000000002</v>
      </c>
      <c r="M622" s="64">
        <v>280.85300000000001</v>
      </c>
      <c r="N622" s="65">
        <v>10207</v>
      </c>
      <c r="O622" s="64">
        <v>161.607</v>
      </c>
      <c r="P622" s="65" t="s">
        <v>3243</v>
      </c>
      <c r="Q622" s="64">
        <v>0.95643999999999996</v>
      </c>
      <c r="R622" s="65" t="s">
        <v>2423</v>
      </c>
      <c r="S622" s="66">
        <v>42</v>
      </c>
      <c r="T622" s="113"/>
      <c r="U622" s="63">
        <v>40.332999999999998</v>
      </c>
      <c r="V622" s="64">
        <v>362.92700000000002</v>
      </c>
      <c r="W622" s="65">
        <v>11113.33</v>
      </c>
      <c r="X622" s="64">
        <v>137.422</v>
      </c>
      <c r="Y622" s="65" t="s">
        <v>4255</v>
      </c>
      <c r="Z622" s="64">
        <v>1.12401</v>
      </c>
      <c r="AA622" s="65" t="s">
        <v>2442</v>
      </c>
      <c r="AB622" s="66">
        <v>63</v>
      </c>
    </row>
    <row r="623" spans="1:28">
      <c r="A623" s="4" t="s">
        <v>1225</v>
      </c>
      <c r="B623" s="4" t="s">
        <v>1226</v>
      </c>
      <c r="C623" s="63">
        <v>21.331</v>
      </c>
      <c r="D623" s="64">
        <v>87.715000000000003</v>
      </c>
      <c r="E623" s="65">
        <v>24318</v>
      </c>
      <c r="F623" s="64">
        <v>115.905</v>
      </c>
      <c r="G623" s="65" t="s">
        <v>5269</v>
      </c>
      <c r="H623" s="64">
        <v>0.80215999999999998</v>
      </c>
      <c r="I623" s="65" t="s">
        <v>2503</v>
      </c>
      <c r="J623" s="66">
        <v>24</v>
      </c>
      <c r="K623" s="113"/>
      <c r="L623" s="63">
        <v>11.997999999999999</v>
      </c>
      <c r="M623" s="64">
        <v>98.097999999999999</v>
      </c>
      <c r="N623" s="65">
        <v>12230.33</v>
      </c>
      <c r="O623" s="64">
        <v>133.184</v>
      </c>
      <c r="P623" s="65" t="s">
        <v>3244</v>
      </c>
      <c r="Q623" s="64">
        <v>0.78822999999999999</v>
      </c>
      <c r="R623" s="65" t="s">
        <v>2440</v>
      </c>
      <c r="S623" s="66">
        <v>20</v>
      </c>
      <c r="T623" s="113"/>
      <c r="U623" s="63">
        <v>9.3330000000000002</v>
      </c>
      <c r="V623" s="64">
        <v>77.209999999999994</v>
      </c>
      <c r="W623" s="65">
        <v>12087.67</v>
      </c>
      <c r="X623" s="64">
        <v>99.384</v>
      </c>
      <c r="Y623" s="65" t="s">
        <v>4256</v>
      </c>
      <c r="Z623" s="64">
        <v>0.81288000000000005</v>
      </c>
      <c r="AA623" s="65" t="s">
        <v>2450</v>
      </c>
      <c r="AB623" s="66">
        <v>22</v>
      </c>
    </row>
    <row r="624" spans="1:28">
      <c r="A624" s="4" t="s">
        <v>1227</v>
      </c>
      <c r="B624" s="4" t="s">
        <v>1228</v>
      </c>
      <c r="C624" s="63">
        <v>20.382000000000001</v>
      </c>
      <c r="D624" s="64">
        <v>219.65600000000001</v>
      </c>
      <c r="E624" s="65">
        <v>9279</v>
      </c>
      <c r="F624" s="64">
        <v>144.279</v>
      </c>
      <c r="G624" s="65" t="s">
        <v>5270</v>
      </c>
      <c r="H624" s="64">
        <v>0.99853000000000003</v>
      </c>
      <c r="I624" s="65" t="s">
        <v>2427</v>
      </c>
      <c r="J624" s="66">
        <v>50</v>
      </c>
      <c r="K624" s="113"/>
      <c r="L624" s="63">
        <v>13.462</v>
      </c>
      <c r="M624" s="64">
        <v>285.30399999999997</v>
      </c>
      <c r="N624" s="65">
        <v>4718.33</v>
      </c>
      <c r="O624" s="64">
        <v>161.21799999999999</v>
      </c>
      <c r="P624" s="65" t="s">
        <v>3245</v>
      </c>
      <c r="Q624" s="64">
        <v>0.95413999999999999</v>
      </c>
      <c r="R624" s="65" t="s">
        <v>2445</v>
      </c>
      <c r="S624" s="66">
        <v>42</v>
      </c>
      <c r="T624" s="113"/>
      <c r="U624" s="63">
        <v>6.92</v>
      </c>
      <c r="V624" s="64">
        <v>151.738</v>
      </c>
      <c r="W624" s="65">
        <v>4560.67</v>
      </c>
      <c r="X624" s="64">
        <v>118.11199999999999</v>
      </c>
      <c r="Y624" s="65" t="s">
        <v>4257</v>
      </c>
      <c r="Z624" s="64">
        <v>0.96606000000000003</v>
      </c>
      <c r="AA624" s="65" t="s">
        <v>2931</v>
      </c>
      <c r="AB624" s="66">
        <v>41</v>
      </c>
    </row>
    <row r="625" spans="1:28">
      <c r="A625" s="4" t="s">
        <v>1229</v>
      </c>
      <c r="B625" s="4" t="s">
        <v>1230</v>
      </c>
      <c r="C625" s="63">
        <v>27.335000000000001</v>
      </c>
      <c r="D625" s="64">
        <v>180.33199999999999</v>
      </c>
      <c r="E625" s="65">
        <v>15158</v>
      </c>
      <c r="F625" s="64">
        <v>148.386</v>
      </c>
      <c r="G625" s="65" t="s">
        <v>5271</v>
      </c>
      <c r="H625" s="64">
        <v>1.02695</v>
      </c>
      <c r="I625" s="65" t="s">
        <v>2427</v>
      </c>
      <c r="J625" s="66">
        <v>54</v>
      </c>
      <c r="K625" s="113"/>
      <c r="L625" s="63">
        <v>11.667999999999999</v>
      </c>
      <c r="M625" s="64">
        <v>156.37</v>
      </c>
      <c r="N625" s="65">
        <v>7462</v>
      </c>
      <c r="O625" s="64">
        <v>155.42400000000001</v>
      </c>
      <c r="P625" s="65" t="s">
        <v>3246</v>
      </c>
      <c r="Q625" s="64">
        <v>0.91984999999999995</v>
      </c>
      <c r="R625" s="65" t="s">
        <v>2445</v>
      </c>
      <c r="S625" s="66">
        <v>37</v>
      </c>
      <c r="T625" s="113"/>
      <c r="U625" s="63">
        <v>15.666</v>
      </c>
      <c r="V625" s="64">
        <v>203.565</v>
      </c>
      <c r="W625" s="65">
        <v>7696</v>
      </c>
      <c r="X625" s="64">
        <v>140.459</v>
      </c>
      <c r="Y625" s="65" t="s">
        <v>4258</v>
      </c>
      <c r="Z625" s="64">
        <v>1.1488400000000001</v>
      </c>
      <c r="AA625" s="65" t="s">
        <v>2469</v>
      </c>
      <c r="AB625" s="66">
        <v>67</v>
      </c>
    </row>
    <row r="626" spans="1:28">
      <c r="A626" s="4" t="s">
        <v>1231</v>
      </c>
      <c r="B626" s="4" t="s">
        <v>1232</v>
      </c>
      <c r="C626" s="63">
        <v>54.000999999999998</v>
      </c>
      <c r="D626" s="64">
        <v>349.197</v>
      </c>
      <c r="E626" s="65">
        <v>15464.33</v>
      </c>
      <c r="F626" s="64">
        <v>134.67599999999999</v>
      </c>
      <c r="G626" s="65" t="s">
        <v>5272</v>
      </c>
      <c r="H626" s="64">
        <v>0.93206999999999995</v>
      </c>
      <c r="I626" s="65" t="s">
        <v>2437</v>
      </c>
      <c r="J626" s="66">
        <v>41</v>
      </c>
      <c r="K626" s="113"/>
      <c r="L626" s="63">
        <v>23.334</v>
      </c>
      <c r="M626" s="64">
        <v>316.12099999999998</v>
      </c>
      <c r="N626" s="65">
        <v>7381.33</v>
      </c>
      <c r="O626" s="64">
        <v>143.238</v>
      </c>
      <c r="P626" s="65" t="s">
        <v>3247</v>
      </c>
      <c r="Q626" s="64">
        <v>0.84772999999999998</v>
      </c>
      <c r="R626" s="65" t="s">
        <v>2431</v>
      </c>
      <c r="S626" s="66">
        <v>27</v>
      </c>
      <c r="T626" s="113"/>
      <c r="U626" s="63">
        <v>30.667000000000002</v>
      </c>
      <c r="V626" s="64">
        <v>379.40100000000001</v>
      </c>
      <c r="W626" s="65">
        <v>8083</v>
      </c>
      <c r="X626" s="64">
        <v>127.288</v>
      </c>
      <c r="Y626" s="65" t="s">
        <v>4259</v>
      </c>
      <c r="Z626" s="64">
        <v>1.04112</v>
      </c>
      <c r="AA626" s="65" t="s">
        <v>2427</v>
      </c>
      <c r="AB626" s="66">
        <v>53</v>
      </c>
    </row>
    <row r="627" spans="1:28">
      <c r="A627" s="4" t="s">
        <v>1233</v>
      </c>
      <c r="B627" s="4" t="s">
        <v>1234</v>
      </c>
      <c r="C627" s="63">
        <v>30.332999999999998</v>
      </c>
      <c r="D627" s="64">
        <v>220.27</v>
      </c>
      <c r="E627" s="65">
        <v>13771</v>
      </c>
      <c r="F627" s="64">
        <v>150.869</v>
      </c>
      <c r="G627" s="65" t="s">
        <v>5273</v>
      </c>
      <c r="H627" s="64">
        <v>1.0441400000000001</v>
      </c>
      <c r="I627" s="65" t="s">
        <v>2427</v>
      </c>
      <c r="J627" s="66">
        <v>57</v>
      </c>
      <c r="K627" s="113"/>
      <c r="L627" s="63">
        <v>12</v>
      </c>
      <c r="M627" s="64">
        <v>176.791</v>
      </c>
      <c r="N627" s="65">
        <v>6787.67</v>
      </c>
      <c r="O627" s="64">
        <v>159.40100000000001</v>
      </c>
      <c r="P627" s="65" t="s">
        <v>3248</v>
      </c>
      <c r="Q627" s="64">
        <v>0.94338999999999995</v>
      </c>
      <c r="R627" s="65" t="s">
        <v>2445</v>
      </c>
      <c r="S627" s="66">
        <v>41</v>
      </c>
      <c r="T627" s="113"/>
      <c r="U627" s="63">
        <v>18.332999999999998</v>
      </c>
      <c r="V627" s="64">
        <v>262.52999999999997</v>
      </c>
      <c r="W627" s="65">
        <v>6983.33</v>
      </c>
      <c r="X627" s="64">
        <v>139.42400000000001</v>
      </c>
      <c r="Y627" s="65" t="s">
        <v>4260</v>
      </c>
      <c r="Z627" s="64">
        <v>1.1403799999999999</v>
      </c>
      <c r="AA627" s="65" t="s">
        <v>2469</v>
      </c>
      <c r="AB627" s="66">
        <v>66</v>
      </c>
    </row>
    <row r="628" spans="1:28">
      <c r="A628" s="4" t="s">
        <v>1235</v>
      </c>
      <c r="B628" s="4" t="s">
        <v>1236</v>
      </c>
      <c r="C628" s="63">
        <v>40.667000000000002</v>
      </c>
      <c r="D628" s="64">
        <v>140.90899999999999</v>
      </c>
      <c r="E628" s="65">
        <v>28860.33</v>
      </c>
      <c r="F628" s="64">
        <v>131.61199999999999</v>
      </c>
      <c r="G628" s="65" t="s">
        <v>5274</v>
      </c>
      <c r="H628" s="64">
        <v>0.91086</v>
      </c>
      <c r="I628" s="65" t="s">
        <v>2437</v>
      </c>
      <c r="J628" s="66">
        <v>38</v>
      </c>
      <c r="K628" s="113"/>
      <c r="L628" s="63">
        <v>15.667</v>
      </c>
      <c r="M628" s="64">
        <v>111.024</v>
      </c>
      <c r="N628" s="65">
        <v>14111</v>
      </c>
      <c r="O628" s="64">
        <v>127.307</v>
      </c>
      <c r="P628" s="65" t="s">
        <v>3249</v>
      </c>
      <c r="Q628" s="64">
        <v>0.75344</v>
      </c>
      <c r="R628" s="65" t="s">
        <v>2503</v>
      </c>
      <c r="S628" s="66">
        <v>14</v>
      </c>
      <c r="T628" s="113"/>
      <c r="U628" s="63">
        <v>25</v>
      </c>
      <c r="V628" s="64">
        <v>169.499</v>
      </c>
      <c r="W628" s="65">
        <v>14749.33</v>
      </c>
      <c r="X628" s="64">
        <v>129.96700000000001</v>
      </c>
      <c r="Y628" s="65" t="s">
        <v>4261</v>
      </c>
      <c r="Z628" s="64">
        <v>1.0630299999999999</v>
      </c>
      <c r="AA628" s="65" t="s">
        <v>2427</v>
      </c>
      <c r="AB628" s="66">
        <v>57</v>
      </c>
    </row>
    <row r="629" spans="1:28">
      <c r="A629" s="4" t="s">
        <v>1237</v>
      </c>
      <c r="B629" s="4" t="s">
        <v>1238</v>
      </c>
      <c r="C629" s="63">
        <v>14.667</v>
      </c>
      <c r="D629" s="64">
        <v>109.616</v>
      </c>
      <c r="E629" s="65">
        <v>13380</v>
      </c>
      <c r="F629" s="64">
        <v>151.09100000000001</v>
      </c>
      <c r="G629" s="65" t="s">
        <v>5275</v>
      </c>
      <c r="H629" s="64">
        <v>1.0456799999999999</v>
      </c>
      <c r="I629" s="65" t="s">
        <v>2446</v>
      </c>
      <c r="J629" s="66">
        <v>58</v>
      </c>
      <c r="K629" s="113"/>
      <c r="L629" s="63">
        <v>8.6669999999999998</v>
      </c>
      <c r="M629" s="64">
        <v>130.202</v>
      </c>
      <c r="N629" s="65">
        <v>6656.33</v>
      </c>
      <c r="O629" s="64">
        <v>210.65799999999999</v>
      </c>
      <c r="P629" s="65" t="s">
        <v>3250</v>
      </c>
      <c r="Q629" s="64">
        <v>1.24675</v>
      </c>
      <c r="R629" s="65" t="s">
        <v>2836</v>
      </c>
      <c r="S629" s="66">
        <v>77</v>
      </c>
      <c r="T629" s="113"/>
      <c r="U629" s="63">
        <v>6</v>
      </c>
      <c r="V629" s="64">
        <v>89.236999999999995</v>
      </c>
      <c r="W629" s="65">
        <v>6723.67</v>
      </c>
      <c r="X629" s="64" t="s">
        <v>2510</v>
      </c>
      <c r="Y629" s="65" t="s">
        <v>2510</v>
      </c>
      <c r="Z629" s="64" t="s">
        <v>2510</v>
      </c>
      <c r="AA629" s="65" t="s">
        <v>2510</v>
      </c>
      <c r="AB629" s="66" t="s">
        <v>2510</v>
      </c>
    </row>
    <row r="630" spans="1:28">
      <c r="A630" s="4" t="s">
        <v>1239</v>
      </c>
      <c r="B630" s="4" t="s">
        <v>1240</v>
      </c>
      <c r="C630" s="63">
        <v>46.667000000000002</v>
      </c>
      <c r="D630" s="64">
        <v>304.07</v>
      </c>
      <c r="E630" s="65">
        <v>15347.33</v>
      </c>
      <c r="F630" s="64">
        <v>198.72</v>
      </c>
      <c r="G630" s="65" t="s">
        <v>5276</v>
      </c>
      <c r="H630" s="64">
        <v>1.3753</v>
      </c>
      <c r="I630" s="65" t="s">
        <v>2444</v>
      </c>
      <c r="J630" s="66">
        <v>90</v>
      </c>
      <c r="K630" s="113"/>
      <c r="L630" s="63">
        <v>21.667000000000002</v>
      </c>
      <c r="M630" s="64">
        <v>291.428</v>
      </c>
      <c r="N630" s="65">
        <v>7434.67</v>
      </c>
      <c r="O630" s="64">
        <v>241.447</v>
      </c>
      <c r="P630" s="65" t="s">
        <v>3251</v>
      </c>
      <c r="Q630" s="64">
        <v>1.4289700000000001</v>
      </c>
      <c r="R630" s="65" t="s">
        <v>2524</v>
      </c>
      <c r="S630" s="66">
        <v>90</v>
      </c>
      <c r="T630" s="113"/>
      <c r="U630" s="63">
        <v>25</v>
      </c>
      <c r="V630" s="64">
        <v>315.94900000000001</v>
      </c>
      <c r="W630" s="65">
        <v>7912.67</v>
      </c>
      <c r="X630" s="64">
        <v>167.114</v>
      </c>
      <c r="Y630" s="65" t="s">
        <v>4262</v>
      </c>
      <c r="Z630" s="64">
        <v>1.36686</v>
      </c>
      <c r="AA630" s="65" t="s">
        <v>2537</v>
      </c>
      <c r="AB630" s="66">
        <v>86</v>
      </c>
    </row>
    <row r="631" spans="1:28">
      <c r="A631" s="4" t="s">
        <v>1241</v>
      </c>
      <c r="B631" s="4" t="s">
        <v>1242</v>
      </c>
      <c r="C631" s="63">
        <v>41.000999999999998</v>
      </c>
      <c r="D631" s="64">
        <v>242.28800000000001</v>
      </c>
      <c r="E631" s="65">
        <v>16922.330000000002</v>
      </c>
      <c r="F631" s="64">
        <v>134.19200000000001</v>
      </c>
      <c r="G631" s="65" t="s">
        <v>5277</v>
      </c>
      <c r="H631" s="64">
        <v>0.92871999999999999</v>
      </c>
      <c r="I631" s="65" t="s">
        <v>2437</v>
      </c>
      <c r="J631" s="66">
        <v>41</v>
      </c>
      <c r="K631" s="113"/>
      <c r="L631" s="63">
        <v>16.334</v>
      </c>
      <c r="M631" s="64">
        <v>199.33799999999999</v>
      </c>
      <c r="N631" s="65">
        <v>8194</v>
      </c>
      <c r="O631" s="64">
        <v>151.94</v>
      </c>
      <c r="P631" s="65" t="s">
        <v>3252</v>
      </c>
      <c r="Q631" s="64">
        <v>0.89922999999999997</v>
      </c>
      <c r="R631" s="65" t="s">
        <v>2432</v>
      </c>
      <c r="S631" s="66">
        <v>34</v>
      </c>
      <c r="T631" s="113"/>
      <c r="U631" s="63">
        <v>24.667000000000002</v>
      </c>
      <c r="V631" s="64">
        <v>282.60899999999998</v>
      </c>
      <c r="W631" s="65">
        <v>8728.33</v>
      </c>
      <c r="X631" s="64">
        <v>124.19199999999999</v>
      </c>
      <c r="Y631" s="65" t="s">
        <v>4263</v>
      </c>
      <c r="Z631" s="64">
        <v>1.01579</v>
      </c>
      <c r="AA631" s="65" t="s">
        <v>2427</v>
      </c>
      <c r="AB631" s="66">
        <v>50</v>
      </c>
    </row>
    <row r="632" spans="1:28">
      <c r="A632" s="4" t="s">
        <v>1243</v>
      </c>
      <c r="B632" s="4" t="s">
        <v>1244</v>
      </c>
      <c r="C632" s="63">
        <v>24.667999999999999</v>
      </c>
      <c r="D632" s="64">
        <v>96.58</v>
      </c>
      <c r="E632" s="65">
        <v>25541.33</v>
      </c>
      <c r="F632" s="64">
        <v>81.614999999999995</v>
      </c>
      <c r="G632" s="65" t="s">
        <v>5278</v>
      </c>
      <c r="H632" s="64">
        <v>0.56484000000000001</v>
      </c>
      <c r="I632" s="65" t="s">
        <v>2420</v>
      </c>
      <c r="J632" s="66">
        <v>2</v>
      </c>
      <c r="K632" s="113"/>
      <c r="L632" s="63">
        <v>13.667</v>
      </c>
      <c r="M632" s="64">
        <v>110.194</v>
      </c>
      <c r="N632" s="65">
        <v>12403</v>
      </c>
      <c r="O632" s="64">
        <v>106.011</v>
      </c>
      <c r="P632" s="65" t="s">
        <v>3253</v>
      </c>
      <c r="Q632" s="64">
        <v>0.62741000000000002</v>
      </c>
      <c r="R632" s="65" t="s">
        <v>2438</v>
      </c>
      <c r="S632" s="66">
        <v>4</v>
      </c>
      <c r="T632" s="113"/>
      <c r="U632" s="63">
        <v>11.000999999999999</v>
      </c>
      <c r="V632" s="64">
        <v>83.727999999999994</v>
      </c>
      <c r="W632" s="65">
        <v>13138.33</v>
      </c>
      <c r="X632" s="64">
        <v>61.911999999999999</v>
      </c>
      <c r="Y632" s="65" t="s">
        <v>4264</v>
      </c>
      <c r="Z632" s="64">
        <v>0.50639000000000001</v>
      </c>
      <c r="AA632" s="65" t="s">
        <v>2420</v>
      </c>
      <c r="AB632" s="66">
        <v>1</v>
      </c>
    </row>
    <row r="633" spans="1:28">
      <c r="A633" s="4" t="s">
        <v>1245</v>
      </c>
      <c r="B633" s="4" t="s">
        <v>1246</v>
      </c>
      <c r="C633" s="63">
        <v>38.332999999999998</v>
      </c>
      <c r="D633" s="64">
        <v>161.42599999999999</v>
      </c>
      <c r="E633" s="65">
        <v>23746.67</v>
      </c>
      <c r="F633" s="64">
        <v>93.341999999999999</v>
      </c>
      <c r="G633" s="65" t="s">
        <v>5279</v>
      </c>
      <c r="H633" s="64">
        <v>0.64600999999999997</v>
      </c>
      <c r="I633" s="65" t="s">
        <v>2430</v>
      </c>
      <c r="J633" s="66">
        <v>7</v>
      </c>
      <c r="K633" s="113"/>
      <c r="L633" s="63">
        <v>17.667000000000002</v>
      </c>
      <c r="M633" s="64">
        <v>152.08500000000001</v>
      </c>
      <c r="N633" s="65">
        <v>11616.33</v>
      </c>
      <c r="O633" s="64">
        <v>113.78700000000001</v>
      </c>
      <c r="P633" s="65" t="s">
        <v>3254</v>
      </c>
      <c r="Q633" s="64">
        <v>0.67342999999999997</v>
      </c>
      <c r="R633" s="65" t="s">
        <v>2438</v>
      </c>
      <c r="S633" s="66">
        <v>7</v>
      </c>
      <c r="T633" s="113"/>
      <c r="U633" s="63">
        <v>20.667000000000002</v>
      </c>
      <c r="V633" s="64">
        <v>170.37200000000001</v>
      </c>
      <c r="W633" s="65">
        <v>12130.33</v>
      </c>
      <c r="X633" s="64">
        <v>76.298000000000002</v>
      </c>
      <c r="Y633" s="65" t="s">
        <v>4265</v>
      </c>
      <c r="Z633" s="64">
        <v>0.62405999999999995</v>
      </c>
      <c r="AA633" s="65" t="s">
        <v>2430</v>
      </c>
      <c r="AB633" s="66">
        <v>4</v>
      </c>
    </row>
    <row r="634" spans="1:28">
      <c r="A634" s="4" t="s">
        <v>1247</v>
      </c>
      <c r="B634" s="4" t="s">
        <v>1248</v>
      </c>
      <c r="C634" s="63">
        <v>67.332999999999998</v>
      </c>
      <c r="D634" s="64">
        <v>693.01499999999999</v>
      </c>
      <c r="E634" s="65">
        <v>9716</v>
      </c>
      <c r="F634" s="64">
        <v>258.06900000000002</v>
      </c>
      <c r="G634" s="65" t="s">
        <v>5280</v>
      </c>
      <c r="H634" s="64">
        <v>1.7860499999999999</v>
      </c>
      <c r="I634" s="65" t="s">
        <v>2523</v>
      </c>
      <c r="J634" s="66">
        <v>98</v>
      </c>
      <c r="K634" s="113"/>
      <c r="L634" s="63">
        <v>20.332999999999998</v>
      </c>
      <c r="M634" s="64">
        <v>449.12400000000002</v>
      </c>
      <c r="N634" s="65">
        <v>4527.33</v>
      </c>
      <c r="O634" s="64">
        <v>256.91199999999998</v>
      </c>
      <c r="P634" s="65" t="s">
        <v>3255</v>
      </c>
      <c r="Q634" s="64">
        <v>1.5205</v>
      </c>
      <c r="R634" s="65" t="s">
        <v>2536</v>
      </c>
      <c r="S634" s="66">
        <v>93</v>
      </c>
      <c r="T634" s="113"/>
      <c r="U634" s="63">
        <v>47</v>
      </c>
      <c r="V634" s="64">
        <v>905.82</v>
      </c>
      <c r="W634" s="65">
        <v>5188.67</v>
      </c>
      <c r="X634" s="64">
        <v>253.203</v>
      </c>
      <c r="Y634" s="65" t="s">
        <v>4266</v>
      </c>
      <c r="Z634" s="64">
        <v>2.0710000000000002</v>
      </c>
      <c r="AA634" s="65" t="s">
        <v>4184</v>
      </c>
      <c r="AB634" s="66">
        <v>98</v>
      </c>
    </row>
    <row r="635" spans="1:28">
      <c r="A635" s="4" t="s">
        <v>1249</v>
      </c>
      <c r="B635" s="4" t="s">
        <v>1250</v>
      </c>
      <c r="C635" s="63">
        <v>30.998999999999999</v>
      </c>
      <c r="D635" s="64">
        <v>126.224</v>
      </c>
      <c r="E635" s="65">
        <v>24559</v>
      </c>
      <c r="F635" s="64">
        <v>115.21899999999999</v>
      </c>
      <c r="G635" s="65" t="s">
        <v>5281</v>
      </c>
      <c r="H635" s="64">
        <v>0.79740999999999995</v>
      </c>
      <c r="I635" s="65" t="s">
        <v>2503</v>
      </c>
      <c r="J635" s="66">
        <v>23</v>
      </c>
      <c r="K635" s="113"/>
      <c r="L635" s="63">
        <v>16.332999999999998</v>
      </c>
      <c r="M635" s="64">
        <v>135.87</v>
      </c>
      <c r="N635" s="65">
        <v>12021</v>
      </c>
      <c r="O635" s="64">
        <v>159.02500000000001</v>
      </c>
      <c r="P635" s="65" t="s">
        <v>3256</v>
      </c>
      <c r="Q635" s="64">
        <v>0.94116999999999995</v>
      </c>
      <c r="R635" s="65" t="s">
        <v>2445</v>
      </c>
      <c r="S635" s="66">
        <v>40</v>
      </c>
      <c r="T635" s="113"/>
      <c r="U635" s="63">
        <v>14.666</v>
      </c>
      <c r="V635" s="64">
        <v>116.97499999999999</v>
      </c>
      <c r="W635" s="65">
        <v>12538</v>
      </c>
      <c r="X635" s="64">
        <v>84.475999999999999</v>
      </c>
      <c r="Y635" s="65" t="s">
        <v>4267</v>
      </c>
      <c r="Z635" s="64">
        <v>0.69094</v>
      </c>
      <c r="AA635" s="65" t="s">
        <v>2507</v>
      </c>
      <c r="AB635" s="66">
        <v>10</v>
      </c>
    </row>
    <row r="636" spans="1:28">
      <c r="A636" s="4" t="s">
        <v>1251</v>
      </c>
      <c r="B636" s="4" t="s">
        <v>1252</v>
      </c>
      <c r="C636" s="63">
        <v>28.667000000000002</v>
      </c>
      <c r="D636" s="64">
        <v>206.06200000000001</v>
      </c>
      <c r="E636" s="65">
        <v>13911.67</v>
      </c>
      <c r="F636" s="64">
        <v>137.976</v>
      </c>
      <c r="G636" s="65" t="s">
        <v>5282</v>
      </c>
      <c r="H636" s="64">
        <v>0.95491000000000004</v>
      </c>
      <c r="I636" s="65" t="s">
        <v>2423</v>
      </c>
      <c r="J636" s="66">
        <v>43</v>
      </c>
      <c r="K636" s="113"/>
      <c r="L636" s="63">
        <v>9</v>
      </c>
      <c r="M636" s="64">
        <v>133.80199999999999</v>
      </c>
      <c r="N636" s="65">
        <v>6726.33</v>
      </c>
      <c r="O636" s="64">
        <v>118.31399999999999</v>
      </c>
      <c r="P636" s="65" t="s">
        <v>3257</v>
      </c>
      <c r="Q636" s="64">
        <v>0.70021999999999995</v>
      </c>
      <c r="R636" s="65" t="s">
        <v>2507</v>
      </c>
      <c r="S636" s="66">
        <v>9</v>
      </c>
      <c r="T636" s="113"/>
      <c r="U636" s="63">
        <v>19.667000000000002</v>
      </c>
      <c r="V636" s="64">
        <v>273.70600000000002</v>
      </c>
      <c r="W636" s="65">
        <v>7185.33</v>
      </c>
      <c r="X636" s="64">
        <v>144.649</v>
      </c>
      <c r="Y636" s="65" t="s">
        <v>4268</v>
      </c>
      <c r="Z636" s="64">
        <v>1.1831100000000001</v>
      </c>
      <c r="AA636" s="65" t="s">
        <v>2469</v>
      </c>
      <c r="AB636" s="66">
        <v>71</v>
      </c>
    </row>
    <row r="637" spans="1:28">
      <c r="A637" s="4" t="s">
        <v>1253</v>
      </c>
      <c r="B637" s="4" t="s">
        <v>1254</v>
      </c>
      <c r="C637" s="63">
        <v>77</v>
      </c>
      <c r="D637" s="64">
        <v>191.00399999999999</v>
      </c>
      <c r="E637" s="65">
        <v>40313.33</v>
      </c>
      <c r="F637" s="64">
        <v>163.04</v>
      </c>
      <c r="G637" s="65" t="s">
        <v>5283</v>
      </c>
      <c r="H637" s="64">
        <v>1.1283700000000001</v>
      </c>
      <c r="I637" s="65" t="s">
        <v>2502</v>
      </c>
      <c r="J637" s="66">
        <v>69</v>
      </c>
      <c r="K637" s="113"/>
      <c r="L637" s="63">
        <v>33</v>
      </c>
      <c r="M637" s="64">
        <v>163.47399999999999</v>
      </c>
      <c r="N637" s="65">
        <v>20186.669999999998</v>
      </c>
      <c r="O637" s="64">
        <v>191.09</v>
      </c>
      <c r="P637" s="65" t="s">
        <v>3258</v>
      </c>
      <c r="Q637" s="64">
        <v>1.1309400000000001</v>
      </c>
      <c r="R637" s="65" t="s">
        <v>2442</v>
      </c>
      <c r="S637" s="66">
        <v>65</v>
      </c>
      <c r="T637" s="113"/>
      <c r="U637" s="63">
        <v>44</v>
      </c>
      <c r="V637" s="64">
        <v>218.61500000000001</v>
      </c>
      <c r="W637" s="65">
        <v>20126.669999999998</v>
      </c>
      <c r="X637" s="64">
        <v>139.51599999999999</v>
      </c>
      <c r="Y637" s="65" t="s">
        <v>4269</v>
      </c>
      <c r="Z637" s="64">
        <v>1.14113</v>
      </c>
      <c r="AA637" s="65" t="s">
        <v>2501</v>
      </c>
      <c r="AB637" s="66">
        <v>66</v>
      </c>
    </row>
    <row r="638" spans="1:28">
      <c r="A638" s="4" t="s">
        <v>1255</v>
      </c>
      <c r="B638" s="4" t="s">
        <v>1256</v>
      </c>
      <c r="C638" s="63">
        <v>14.333</v>
      </c>
      <c r="D638" s="64">
        <v>81.472999999999999</v>
      </c>
      <c r="E638" s="65">
        <v>17591.669999999998</v>
      </c>
      <c r="F638" s="64">
        <v>101.563</v>
      </c>
      <c r="G638" s="65" t="s">
        <v>5284</v>
      </c>
      <c r="H638" s="64">
        <v>0.70289999999999997</v>
      </c>
      <c r="I638" s="65" t="s">
        <v>2507</v>
      </c>
      <c r="J638" s="66">
        <v>12</v>
      </c>
      <c r="K638" s="113"/>
      <c r="L638" s="63">
        <v>8</v>
      </c>
      <c r="M638" s="64">
        <v>91.938999999999993</v>
      </c>
      <c r="N638" s="65">
        <v>8701</v>
      </c>
      <c r="O638" s="64">
        <v>126.899</v>
      </c>
      <c r="P638" s="65" t="s">
        <v>3259</v>
      </c>
      <c r="Q638" s="64">
        <v>0.75102999999999998</v>
      </c>
      <c r="R638" s="65" t="s">
        <v>2451</v>
      </c>
      <c r="S638" s="66">
        <v>14</v>
      </c>
      <c r="T638" s="113"/>
      <c r="U638" s="63">
        <v>6.3330000000000002</v>
      </c>
      <c r="V638" s="64">
        <v>71.230999999999995</v>
      </c>
      <c r="W638" s="65">
        <v>8890.67</v>
      </c>
      <c r="X638" s="64" t="s">
        <v>2510</v>
      </c>
      <c r="Y638" s="65" t="s">
        <v>2510</v>
      </c>
      <c r="Z638" s="64" t="s">
        <v>2510</v>
      </c>
      <c r="AA638" s="65" t="s">
        <v>2510</v>
      </c>
      <c r="AB638" s="66" t="s">
        <v>2510</v>
      </c>
    </row>
    <row r="639" spans="1:28">
      <c r="A639" s="4" t="s">
        <v>1257</v>
      </c>
      <c r="B639" s="4" t="s">
        <v>1258</v>
      </c>
      <c r="C639" s="63">
        <v>57</v>
      </c>
      <c r="D639" s="64">
        <v>338.69400000000002</v>
      </c>
      <c r="E639" s="65">
        <v>16829.330000000002</v>
      </c>
      <c r="F639" s="64">
        <v>205.453</v>
      </c>
      <c r="G639" s="65" t="s">
        <v>5285</v>
      </c>
      <c r="H639" s="64">
        <v>1.42191</v>
      </c>
      <c r="I639" s="65" t="s">
        <v>2447</v>
      </c>
      <c r="J639" s="66">
        <v>92</v>
      </c>
      <c r="K639" s="113"/>
      <c r="L639" s="63">
        <v>30.332999999999998</v>
      </c>
      <c r="M639" s="64">
        <v>367.959</v>
      </c>
      <c r="N639" s="65">
        <v>8243.67</v>
      </c>
      <c r="O639" s="64">
        <v>280.97199999999998</v>
      </c>
      <c r="P639" s="65" t="s">
        <v>3260</v>
      </c>
      <c r="Q639" s="64">
        <v>1.66289</v>
      </c>
      <c r="R639" s="65" t="s">
        <v>3261</v>
      </c>
      <c r="S639" s="66">
        <v>97</v>
      </c>
      <c r="T639" s="113"/>
      <c r="U639" s="63">
        <v>26.667000000000002</v>
      </c>
      <c r="V639" s="64">
        <v>310.59500000000003</v>
      </c>
      <c r="W639" s="65">
        <v>8585.67</v>
      </c>
      <c r="X639" s="64">
        <v>150.27199999999999</v>
      </c>
      <c r="Y639" s="65" t="s">
        <v>4270</v>
      </c>
      <c r="Z639" s="64">
        <v>1.2291099999999999</v>
      </c>
      <c r="AA639" s="65" t="s">
        <v>2505</v>
      </c>
      <c r="AB639" s="66">
        <v>76</v>
      </c>
    </row>
    <row r="640" spans="1:28">
      <c r="A640" s="4" t="s">
        <v>1259</v>
      </c>
      <c r="B640" s="4" t="s">
        <v>1260</v>
      </c>
      <c r="C640" s="63">
        <v>40.332999999999998</v>
      </c>
      <c r="D640" s="64">
        <v>246.386</v>
      </c>
      <c r="E640" s="65">
        <v>16370</v>
      </c>
      <c r="F640" s="64">
        <v>156.363</v>
      </c>
      <c r="G640" s="65" t="s">
        <v>5286</v>
      </c>
      <c r="H640" s="64">
        <v>1.08216</v>
      </c>
      <c r="I640" s="65" t="s">
        <v>2429</v>
      </c>
      <c r="J640" s="66">
        <v>62</v>
      </c>
      <c r="K640" s="113"/>
      <c r="L640" s="63">
        <v>19</v>
      </c>
      <c r="M640" s="64">
        <v>243.33</v>
      </c>
      <c r="N640" s="65">
        <v>7808.33</v>
      </c>
      <c r="O640" s="64">
        <v>204.352</v>
      </c>
      <c r="P640" s="65" t="s">
        <v>3262</v>
      </c>
      <c r="Q640" s="64">
        <v>1.2094199999999999</v>
      </c>
      <c r="R640" s="65" t="s">
        <v>2464</v>
      </c>
      <c r="S640" s="66">
        <v>74</v>
      </c>
      <c r="T640" s="113"/>
      <c r="U640" s="63">
        <v>21.332999999999998</v>
      </c>
      <c r="V640" s="64">
        <v>249.173</v>
      </c>
      <c r="W640" s="65">
        <v>8561.67</v>
      </c>
      <c r="X640" s="64">
        <v>119.512</v>
      </c>
      <c r="Y640" s="65" t="s">
        <v>4271</v>
      </c>
      <c r="Z640" s="64">
        <v>0.97751999999999994</v>
      </c>
      <c r="AA640" s="65" t="s">
        <v>2427</v>
      </c>
      <c r="AB640" s="66">
        <v>44</v>
      </c>
    </row>
    <row r="641" spans="1:28">
      <c r="A641" s="4" t="s">
        <v>1261</v>
      </c>
      <c r="B641" s="4" t="s">
        <v>1262</v>
      </c>
      <c r="C641" s="63">
        <v>14</v>
      </c>
      <c r="D641" s="64">
        <v>149.952</v>
      </c>
      <c r="E641" s="65">
        <v>9336.33</v>
      </c>
      <c r="F641" s="64">
        <v>138.601</v>
      </c>
      <c r="G641" s="65" t="s">
        <v>5287</v>
      </c>
      <c r="H641" s="64">
        <v>0.95923000000000003</v>
      </c>
      <c r="I641" s="65" t="s">
        <v>2445</v>
      </c>
      <c r="J641" s="66">
        <v>44</v>
      </c>
      <c r="K641" s="113"/>
      <c r="L641" s="63">
        <v>5.6669999999999998</v>
      </c>
      <c r="M641" s="64">
        <v>121.855</v>
      </c>
      <c r="N641" s="65">
        <v>4650.33</v>
      </c>
      <c r="O641" s="64" t="s">
        <v>2510</v>
      </c>
      <c r="P641" s="65" t="s">
        <v>2510</v>
      </c>
      <c r="Q641" s="64" t="s">
        <v>2510</v>
      </c>
      <c r="R641" s="65" t="s">
        <v>2510</v>
      </c>
      <c r="S641" s="66" t="s">
        <v>2510</v>
      </c>
      <c r="T641" s="113"/>
      <c r="U641" s="63">
        <v>8.3330000000000002</v>
      </c>
      <c r="V641" s="64">
        <v>177.83500000000001</v>
      </c>
      <c r="W641" s="65">
        <v>4686</v>
      </c>
      <c r="X641" s="64">
        <v>141.28299999999999</v>
      </c>
      <c r="Y641" s="65" t="s">
        <v>4272</v>
      </c>
      <c r="Z641" s="64">
        <v>1.1555899999999999</v>
      </c>
      <c r="AA641" s="65" t="s">
        <v>2547</v>
      </c>
      <c r="AB641" s="66">
        <v>68</v>
      </c>
    </row>
    <row r="642" spans="1:28">
      <c r="A642" s="4" t="s">
        <v>1263</v>
      </c>
      <c r="B642" s="4" t="s">
        <v>1264</v>
      </c>
      <c r="C642" s="63">
        <v>12.667</v>
      </c>
      <c r="D642" s="64">
        <v>108.54</v>
      </c>
      <c r="E642" s="65">
        <v>11670</v>
      </c>
      <c r="F642" s="64">
        <v>120.167</v>
      </c>
      <c r="G642" s="65" t="s">
        <v>5288</v>
      </c>
      <c r="H642" s="64">
        <v>0.83165</v>
      </c>
      <c r="I642" s="65" t="s">
        <v>2450</v>
      </c>
      <c r="J642" s="66">
        <v>28</v>
      </c>
      <c r="K642" s="113"/>
      <c r="L642" s="63">
        <v>6.6669999999999998</v>
      </c>
      <c r="M642" s="64">
        <v>116.489</v>
      </c>
      <c r="N642" s="65">
        <v>5723</v>
      </c>
      <c r="O642" s="64">
        <v>159.00299999999999</v>
      </c>
      <c r="P642" s="65" t="s">
        <v>3263</v>
      </c>
      <c r="Q642" s="64">
        <v>0.94103000000000003</v>
      </c>
      <c r="R642" s="65" t="s">
        <v>2931</v>
      </c>
      <c r="S642" s="66">
        <v>40</v>
      </c>
      <c r="T642" s="113"/>
      <c r="U642" s="63">
        <v>6</v>
      </c>
      <c r="V642" s="64">
        <v>100.89100000000001</v>
      </c>
      <c r="W642" s="65">
        <v>5947</v>
      </c>
      <c r="X642" s="64" t="s">
        <v>2510</v>
      </c>
      <c r="Y642" s="65" t="s">
        <v>2510</v>
      </c>
      <c r="Z642" s="64" t="s">
        <v>2510</v>
      </c>
      <c r="AA642" s="65" t="s">
        <v>2510</v>
      </c>
      <c r="AB642" s="66" t="s">
        <v>2510</v>
      </c>
    </row>
    <row r="643" spans="1:28">
      <c r="A643" s="4" t="s">
        <v>1265</v>
      </c>
      <c r="B643" s="4" t="s">
        <v>1266</v>
      </c>
      <c r="C643" s="63">
        <v>61</v>
      </c>
      <c r="D643" s="64">
        <v>250.71600000000001</v>
      </c>
      <c r="E643" s="65">
        <v>24330.33</v>
      </c>
      <c r="F643" s="64">
        <v>174.19300000000001</v>
      </c>
      <c r="G643" s="65" t="s">
        <v>5289</v>
      </c>
      <c r="H643" s="64">
        <v>1.20556</v>
      </c>
      <c r="I643" s="65" t="s">
        <v>2501</v>
      </c>
      <c r="J643" s="66">
        <v>77</v>
      </c>
      <c r="K643" s="113"/>
      <c r="L643" s="63">
        <v>24.667000000000002</v>
      </c>
      <c r="M643" s="64">
        <v>211.13900000000001</v>
      </c>
      <c r="N643" s="65">
        <v>11682.67</v>
      </c>
      <c r="O643" s="64">
        <v>204.10599999999999</v>
      </c>
      <c r="P643" s="65" t="s">
        <v>3264</v>
      </c>
      <c r="Q643" s="64">
        <v>1.20797</v>
      </c>
      <c r="R643" s="65" t="s">
        <v>2506</v>
      </c>
      <c r="S643" s="66">
        <v>74</v>
      </c>
      <c r="T643" s="113"/>
      <c r="U643" s="63">
        <v>36.332999999999998</v>
      </c>
      <c r="V643" s="64">
        <v>287.27300000000002</v>
      </c>
      <c r="W643" s="65">
        <v>12647.67</v>
      </c>
      <c r="X643" s="64">
        <v>154.768</v>
      </c>
      <c r="Y643" s="65" t="s">
        <v>4273</v>
      </c>
      <c r="Z643" s="64">
        <v>1.2658799999999999</v>
      </c>
      <c r="AA643" s="65" t="s">
        <v>2505</v>
      </c>
      <c r="AB643" s="66">
        <v>81</v>
      </c>
    </row>
    <row r="644" spans="1:28">
      <c r="A644" s="4" t="s">
        <v>1267</v>
      </c>
      <c r="B644" s="4" t="s">
        <v>1268</v>
      </c>
      <c r="C644" s="63">
        <v>23.667000000000002</v>
      </c>
      <c r="D644" s="64">
        <v>143.739</v>
      </c>
      <c r="E644" s="65">
        <v>16465</v>
      </c>
      <c r="F644" s="64">
        <v>106.498</v>
      </c>
      <c r="G644" s="65" t="s">
        <v>5290</v>
      </c>
      <c r="H644" s="64">
        <v>0.73704999999999998</v>
      </c>
      <c r="I644" s="65" t="s">
        <v>2433</v>
      </c>
      <c r="J644" s="66">
        <v>16</v>
      </c>
      <c r="K644" s="113"/>
      <c r="L644" s="63">
        <v>8.6669999999999998</v>
      </c>
      <c r="M644" s="64">
        <v>107.438</v>
      </c>
      <c r="N644" s="65">
        <v>8066.67</v>
      </c>
      <c r="O644" s="64">
        <v>91.522999999999996</v>
      </c>
      <c r="P644" s="65" t="s">
        <v>3265</v>
      </c>
      <c r="Q644" s="64">
        <v>0.54166999999999998</v>
      </c>
      <c r="R644" s="65" t="s">
        <v>2516</v>
      </c>
      <c r="S644" s="66">
        <v>0</v>
      </c>
      <c r="T644" s="113"/>
      <c r="U644" s="63">
        <v>15</v>
      </c>
      <c r="V644" s="64">
        <v>178.607</v>
      </c>
      <c r="W644" s="65">
        <v>8398.33</v>
      </c>
      <c r="X644" s="64">
        <v>116.423</v>
      </c>
      <c r="Y644" s="65" t="s">
        <v>4274</v>
      </c>
      <c r="Z644" s="64">
        <v>0.95225000000000004</v>
      </c>
      <c r="AA644" s="65" t="s">
        <v>2445</v>
      </c>
      <c r="AB644" s="66">
        <v>39</v>
      </c>
    </row>
    <row r="645" spans="1:28">
      <c r="A645" s="4" t="s">
        <v>1269</v>
      </c>
      <c r="B645" s="4" t="s">
        <v>1270</v>
      </c>
      <c r="C645" s="63">
        <v>35.006</v>
      </c>
      <c r="D645" s="64">
        <v>160.63</v>
      </c>
      <c r="E645" s="65">
        <v>21792.67</v>
      </c>
      <c r="F645" s="64">
        <v>206.71299999999999</v>
      </c>
      <c r="G645" s="65" t="s">
        <v>5291</v>
      </c>
      <c r="H645" s="64">
        <v>1.43062</v>
      </c>
      <c r="I645" s="65" t="s">
        <v>2447</v>
      </c>
      <c r="J645" s="66">
        <v>92</v>
      </c>
      <c r="K645" s="113"/>
      <c r="L645" s="63">
        <v>17.669</v>
      </c>
      <c r="M645" s="64">
        <v>161.971</v>
      </c>
      <c r="N645" s="65">
        <v>10908.67</v>
      </c>
      <c r="O645" s="64">
        <v>261.197</v>
      </c>
      <c r="P645" s="65" t="s">
        <v>3266</v>
      </c>
      <c r="Q645" s="64">
        <v>1.54586</v>
      </c>
      <c r="R645" s="65" t="s">
        <v>3178</v>
      </c>
      <c r="S645" s="66">
        <v>94</v>
      </c>
      <c r="T645" s="113"/>
      <c r="U645" s="63">
        <v>17.337</v>
      </c>
      <c r="V645" s="64">
        <v>159.286</v>
      </c>
      <c r="W645" s="65">
        <v>10884</v>
      </c>
      <c r="X645" s="64">
        <v>160.13800000000001</v>
      </c>
      <c r="Y645" s="65" t="s">
        <v>4275</v>
      </c>
      <c r="Z645" s="64">
        <v>1.3098000000000001</v>
      </c>
      <c r="AA645" s="65" t="s">
        <v>2548</v>
      </c>
      <c r="AB645" s="66">
        <v>83</v>
      </c>
    </row>
    <row r="646" spans="1:28">
      <c r="A646" s="4" t="s">
        <v>1271</v>
      </c>
      <c r="B646" s="4" t="s">
        <v>1272</v>
      </c>
      <c r="C646" s="63">
        <v>29.661000000000001</v>
      </c>
      <c r="D646" s="64">
        <v>175.536</v>
      </c>
      <c r="E646" s="65">
        <v>16897.330000000002</v>
      </c>
      <c r="F646" s="64">
        <v>149.61199999999999</v>
      </c>
      <c r="G646" s="65" t="s">
        <v>5292</v>
      </c>
      <c r="H646" s="64">
        <v>1.0354399999999999</v>
      </c>
      <c r="I646" s="65" t="s">
        <v>2427</v>
      </c>
      <c r="J646" s="66">
        <v>56</v>
      </c>
      <c r="K646" s="113"/>
      <c r="L646" s="63">
        <v>14.331</v>
      </c>
      <c r="M646" s="64">
        <v>172.49</v>
      </c>
      <c r="N646" s="65">
        <v>8308.33</v>
      </c>
      <c r="O646" s="64">
        <v>197.19399999999999</v>
      </c>
      <c r="P646" s="65" t="s">
        <v>3267</v>
      </c>
      <c r="Q646" s="64">
        <v>1.16706</v>
      </c>
      <c r="R646" s="65" t="s">
        <v>2464</v>
      </c>
      <c r="S646" s="66">
        <v>69</v>
      </c>
      <c r="T646" s="113"/>
      <c r="U646" s="63">
        <v>15.33</v>
      </c>
      <c r="V646" s="64">
        <v>178.482</v>
      </c>
      <c r="W646" s="65">
        <v>8589</v>
      </c>
      <c r="X646" s="64">
        <v>119.515</v>
      </c>
      <c r="Y646" s="65" t="s">
        <v>4276</v>
      </c>
      <c r="Z646" s="64">
        <v>0.97753999999999996</v>
      </c>
      <c r="AA646" s="65" t="s">
        <v>2445</v>
      </c>
      <c r="AB646" s="66">
        <v>44</v>
      </c>
    </row>
    <row r="647" spans="1:28">
      <c r="A647" s="4" t="s">
        <v>1273</v>
      </c>
      <c r="B647" s="4" t="s">
        <v>1274</v>
      </c>
      <c r="C647" s="63">
        <v>31</v>
      </c>
      <c r="D647" s="64">
        <v>147.589</v>
      </c>
      <c r="E647" s="65">
        <v>21004.33</v>
      </c>
      <c r="F647" s="64">
        <v>145.09399999999999</v>
      </c>
      <c r="G647" s="65" t="s">
        <v>5293</v>
      </c>
      <c r="H647" s="64">
        <v>1.00417</v>
      </c>
      <c r="I647" s="65" t="s">
        <v>2423</v>
      </c>
      <c r="J647" s="66">
        <v>51</v>
      </c>
      <c r="K647" s="113"/>
      <c r="L647" s="63">
        <v>17</v>
      </c>
      <c r="M647" s="64">
        <v>159.28</v>
      </c>
      <c r="N647" s="65">
        <v>10673</v>
      </c>
      <c r="O647" s="64">
        <v>190.864</v>
      </c>
      <c r="P647" s="65" t="s">
        <v>3268</v>
      </c>
      <c r="Q647" s="64">
        <v>1.1295999999999999</v>
      </c>
      <c r="R647" s="65" t="s">
        <v>2469</v>
      </c>
      <c r="S647" s="66">
        <v>65</v>
      </c>
      <c r="T647" s="113"/>
      <c r="U647" s="63">
        <v>14</v>
      </c>
      <c r="V647" s="64">
        <v>135.51</v>
      </c>
      <c r="W647" s="65">
        <v>10331.33</v>
      </c>
      <c r="X647" s="64">
        <v>106.81</v>
      </c>
      <c r="Y647" s="65" t="s">
        <v>4277</v>
      </c>
      <c r="Z647" s="64">
        <v>0.87361999999999995</v>
      </c>
      <c r="AA647" s="65" t="s">
        <v>2450</v>
      </c>
      <c r="AB647" s="66">
        <v>30</v>
      </c>
    </row>
    <row r="648" spans="1:28">
      <c r="A648" s="4" t="s">
        <v>1275</v>
      </c>
      <c r="B648" s="4" t="s">
        <v>1276</v>
      </c>
      <c r="C648" s="63">
        <v>43</v>
      </c>
      <c r="D648" s="64">
        <v>280.63600000000002</v>
      </c>
      <c r="E648" s="65">
        <v>15322.33</v>
      </c>
      <c r="F648" s="64">
        <v>202.49100000000001</v>
      </c>
      <c r="G648" s="65" t="s">
        <v>5294</v>
      </c>
      <c r="H648" s="64">
        <v>1.4014</v>
      </c>
      <c r="I648" s="65" t="s">
        <v>2447</v>
      </c>
      <c r="J648" s="66">
        <v>91</v>
      </c>
      <c r="K648" s="113"/>
      <c r="L648" s="63">
        <v>17.667000000000002</v>
      </c>
      <c r="M648" s="64">
        <v>237.50800000000001</v>
      </c>
      <c r="N648" s="65">
        <v>7438.33</v>
      </c>
      <c r="O648" s="64">
        <v>250.89400000000001</v>
      </c>
      <c r="P648" s="65" t="s">
        <v>3269</v>
      </c>
      <c r="Q648" s="64">
        <v>1.4848699999999999</v>
      </c>
      <c r="R648" s="65" t="s">
        <v>2536</v>
      </c>
      <c r="S648" s="66">
        <v>92</v>
      </c>
      <c r="T648" s="113"/>
      <c r="U648" s="63">
        <v>25.332999999999998</v>
      </c>
      <c r="V648" s="64">
        <v>321.32600000000002</v>
      </c>
      <c r="W648" s="65">
        <v>7884</v>
      </c>
      <c r="X648" s="64">
        <v>166.68299999999999</v>
      </c>
      <c r="Y648" s="65" t="s">
        <v>4278</v>
      </c>
      <c r="Z648" s="64">
        <v>1.3633299999999999</v>
      </c>
      <c r="AA648" s="65" t="s">
        <v>2537</v>
      </c>
      <c r="AB648" s="66">
        <v>86</v>
      </c>
    </row>
    <row r="649" spans="1:28">
      <c r="A649" s="4" t="s">
        <v>1277</v>
      </c>
      <c r="B649" s="4" t="s">
        <v>1278</v>
      </c>
      <c r="C649" s="63">
        <v>27.995999999999999</v>
      </c>
      <c r="D649" s="64">
        <v>175.61500000000001</v>
      </c>
      <c r="E649" s="65">
        <v>15941.67</v>
      </c>
      <c r="F649" s="64">
        <v>192.15899999999999</v>
      </c>
      <c r="G649" s="65" t="s">
        <v>5295</v>
      </c>
      <c r="H649" s="64">
        <v>1.3299000000000001</v>
      </c>
      <c r="I649" s="65" t="s">
        <v>2537</v>
      </c>
      <c r="J649" s="66">
        <v>87</v>
      </c>
      <c r="K649" s="113"/>
      <c r="L649" s="63">
        <v>9.6649999999999991</v>
      </c>
      <c r="M649" s="64">
        <v>121.33</v>
      </c>
      <c r="N649" s="65">
        <v>7965.67</v>
      </c>
      <c r="O649" s="64">
        <v>153.32300000000001</v>
      </c>
      <c r="P649" s="65" t="s">
        <v>3270</v>
      </c>
      <c r="Q649" s="64">
        <v>0.90742</v>
      </c>
      <c r="R649" s="65" t="s">
        <v>2452</v>
      </c>
      <c r="S649" s="66">
        <v>35</v>
      </c>
      <c r="T649" s="113"/>
      <c r="U649" s="63">
        <v>18.331</v>
      </c>
      <c r="V649" s="64">
        <v>229.83</v>
      </c>
      <c r="W649" s="65">
        <v>7976</v>
      </c>
      <c r="X649" s="64">
        <v>200.28899999999999</v>
      </c>
      <c r="Y649" s="65" t="s">
        <v>4279</v>
      </c>
      <c r="Z649" s="64">
        <v>1.6382000000000001</v>
      </c>
      <c r="AA649" s="65" t="s">
        <v>3261</v>
      </c>
      <c r="AB649" s="66">
        <v>95</v>
      </c>
    </row>
    <row r="650" spans="1:28">
      <c r="A650" s="4" t="s">
        <v>1279</v>
      </c>
      <c r="B650" s="4" t="s">
        <v>1280</v>
      </c>
      <c r="C650" s="63">
        <v>89.004000000000005</v>
      </c>
      <c r="D650" s="64">
        <v>281.29599999999999</v>
      </c>
      <c r="E650" s="65">
        <v>31640.67</v>
      </c>
      <c r="F650" s="64">
        <v>194.1</v>
      </c>
      <c r="G650" s="65" t="s">
        <v>5296</v>
      </c>
      <c r="H650" s="64">
        <v>1.3433299999999999</v>
      </c>
      <c r="I650" s="65" t="s">
        <v>2434</v>
      </c>
      <c r="J650" s="66">
        <v>88</v>
      </c>
      <c r="K650" s="113"/>
      <c r="L650" s="63">
        <v>40.335000000000001</v>
      </c>
      <c r="M650" s="64">
        <v>262.07</v>
      </c>
      <c r="N650" s="65">
        <v>15391</v>
      </c>
      <c r="O650" s="64">
        <v>242.01900000000001</v>
      </c>
      <c r="P650" s="65" t="s">
        <v>3271</v>
      </c>
      <c r="Q650" s="64">
        <v>1.43235</v>
      </c>
      <c r="R650" s="65" t="s">
        <v>2447</v>
      </c>
      <c r="S650" s="66">
        <v>90</v>
      </c>
      <c r="T650" s="113"/>
      <c r="U650" s="63">
        <v>48.668999999999997</v>
      </c>
      <c r="V650" s="64">
        <v>299.50599999999997</v>
      </c>
      <c r="W650" s="65">
        <v>16249.67</v>
      </c>
      <c r="X650" s="64">
        <v>155.91900000000001</v>
      </c>
      <c r="Y650" s="65" t="s">
        <v>4280</v>
      </c>
      <c r="Z650" s="64">
        <v>1.2753000000000001</v>
      </c>
      <c r="AA650" s="65" t="s">
        <v>2441</v>
      </c>
      <c r="AB650" s="66">
        <v>81</v>
      </c>
    </row>
    <row r="651" spans="1:28">
      <c r="A651" s="4" t="s">
        <v>1281</v>
      </c>
      <c r="B651" s="4" t="s">
        <v>1282</v>
      </c>
      <c r="C651" s="63">
        <v>28.334</v>
      </c>
      <c r="D651" s="64">
        <v>105.16800000000001</v>
      </c>
      <c r="E651" s="65">
        <v>26941.67</v>
      </c>
      <c r="F651" s="64">
        <v>98.623999999999995</v>
      </c>
      <c r="G651" s="65" t="s">
        <v>5297</v>
      </c>
      <c r="H651" s="64">
        <v>0.68255999999999994</v>
      </c>
      <c r="I651" s="65" t="s">
        <v>2439</v>
      </c>
      <c r="J651" s="66">
        <v>10</v>
      </c>
      <c r="K651" s="113"/>
      <c r="L651" s="63">
        <v>15</v>
      </c>
      <c r="M651" s="64">
        <v>115.157</v>
      </c>
      <c r="N651" s="65">
        <v>13026</v>
      </c>
      <c r="O651" s="64">
        <v>120.06699999999999</v>
      </c>
      <c r="P651" s="65" t="s">
        <v>3272</v>
      </c>
      <c r="Q651" s="64">
        <v>0.71060000000000001</v>
      </c>
      <c r="R651" s="65" t="s">
        <v>2507</v>
      </c>
      <c r="S651" s="66">
        <v>10</v>
      </c>
      <c r="T651" s="113"/>
      <c r="U651" s="63">
        <v>13.334</v>
      </c>
      <c r="V651" s="64">
        <v>95.817999999999998</v>
      </c>
      <c r="W651" s="65">
        <v>13915.67</v>
      </c>
      <c r="X651" s="64">
        <v>80.691000000000003</v>
      </c>
      <c r="Y651" s="65" t="s">
        <v>4281</v>
      </c>
      <c r="Z651" s="64">
        <v>0.65998999999999997</v>
      </c>
      <c r="AA651" s="65" t="s">
        <v>2438</v>
      </c>
      <c r="AB651" s="66">
        <v>7</v>
      </c>
    </row>
    <row r="652" spans="1:28">
      <c r="A652" s="4" t="s">
        <v>1283</v>
      </c>
      <c r="B652" s="4" t="s">
        <v>1284</v>
      </c>
      <c r="C652" s="63">
        <v>12.000999999999999</v>
      </c>
      <c r="D652" s="64">
        <v>107.691</v>
      </c>
      <c r="E652" s="65">
        <v>11144.33</v>
      </c>
      <c r="F652" s="64">
        <v>101.09099999999999</v>
      </c>
      <c r="G652" s="65" t="s">
        <v>5298</v>
      </c>
      <c r="H652" s="64">
        <v>0.69962999999999997</v>
      </c>
      <c r="I652" s="65" t="s">
        <v>2507</v>
      </c>
      <c r="J652" s="66">
        <v>12</v>
      </c>
      <c r="K652" s="113"/>
      <c r="L652" s="63">
        <v>6.0010000000000003</v>
      </c>
      <c r="M652" s="64">
        <v>107.179</v>
      </c>
      <c r="N652" s="65">
        <v>5598.67</v>
      </c>
      <c r="O652" s="64" t="s">
        <v>2510</v>
      </c>
      <c r="P652" s="65" t="s">
        <v>2510</v>
      </c>
      <c r="Q652" s="64" t="s">
        <v>2510</v>
      </c>
      <c r="R652" s="65" t="s">
        <v>2510</v>
      </c>
      <c r="S652" s="66" t="s">
        <v>2510</v>
      </c>
      <c r="T652" s="113"/>
      <c r="U652" s="63">
        <v>6.0010000000000003</v>
      </c>
      <c r="V652" s="64">
        <v>108.20699999999999</v>
      </c>
      <c r="W652" s="65">
        <v>5545.67</v>
      </c>
      <c r="X652" s="64" t="s">
        <v>2510</v>
      </c>
      <c r="Y652" s="65" t="s">
        <v>2510</v>
      </c>
      <c r="Z652" s="64" t="s">
        <v>2510</v>
      </c>
      <c r="AA652" s="65" t="s">
        <v>2510</v>
      </c>
      <c r="AB652" s="66" t="s">
        <v>2510</v>
      </c>
    </row>
    <row r="653" spans="1:28">
      <c r="A653" s="4" t="s">
        <v>1285</v>
      </c>
      <c r="B653" s="4" t="s">
        <v>1286</v>
      </c>
      <c r="C653" s="63">
        <v>35.332999999999998</v>
      </c>
      <c r="D653" s="64">
        <v>192.203</v>
      </c>
      <c r="E653" s="65">
        <v>18383.330000000002</v>
      </c>
      <c r="F653" s="64">
        <v>161.67599999999999</v>
      </c>
      <c r="G653" s="65" t="s">
        <v>5299</v>
      </c>
      <c r="H653" s="64">
        <v>1.11893</v>
      </c>
      <c r="I653" s="65" t="s">
        <v>2442</v>
      </c>
      <c r="J653" s="66">
        <v>68</v>
      </c>
      <c r="K653" s="113"/>
      <c r="L653" s="63">
        <v>17.667000000000002</v>
      </c>
      <c r="M653" s="64">
        <v>190.07300000000001</v>
      </c>
      <c r="N653" s="65">
        <v>9294.67</v>
      </c>
      <c r="O653" s="64">
        <v>213.679</v>
      </c>
      <c r="P653" s="65" t="s">
        <v>3273</v>
      </c>
      <c r="Q653" s="64">
        <v>1.2646200000000001</v>
      </c>
      <c r="R653" s="65" t="s">
        <v>2548</v>
      </c>
      <c r="S653" s="66">
        <v>79</v>
      </c>
      <c r="T653" s="113"/>
      <c r="U653" s="63">
        <v>17.667000000000002</v>
      </c>
      <c r="V653" s="64">
        <v>194.381</v>
      </c>
      <c r="W653" s="65">
        <v>9088.67</v>
      </c>
      <c r="X653" s="64">
        <v>120.28700000000001</v>
      </c>
      <c r="Y653" s="65" t="s">
        <v>4282</v>
      </c>
      <c r="Z653" s="64">
        <v>0.98385999999999996</v>
      </c>
      <c r="AA653" s="65" t="s">
        <v>2445</v>
      </c>
      <c r="AB653" s="66">
        <v>45</v>
      </c>
    </row>
    <row r="654" spans="1:28">
      <c r="A654" s="4" t="s">
        <v>1287</v>
      </c>
      <c r="B654" s="4" t="s">
        <v>1288</v>
      </c>
      <c r="C654" s="63">
        <v>11.333</v>
      </c>
      <c r="D654" s="64">
        <v>101.499</v>
      </c>
      <c r="E654" s="65">
        <v>11166</v>
      </c>
      <c r="F654" s="64">
        <v>86.224000000000004</v>
      </c>
      <c r="G654" s="65" t="s">
        <v>5300</v>
      </c>
      <c r="H654" s="64">
        <v>0.59674000000000005</v>
      </c>
      <c r="I654" s="65" t="s">
        <v>2516</v>
      </c>
      <c r="J654" s="66">
        <v>3</v>
      </c>
      <c r="K654" s="113"/>
      <c r="L654" s="63">
        <v>6.3330000000000002</v>
      </c>
      <c r="M654" s="64">
        <v>115.995</v>
      </c>
      <c r="N654" s="65">
        <v>5460</v>
      </c>
      <c r="O654" s="64" t="s">
        <v>2510</v>
      </c>
      <c r="P654" s="65" t="s">
        <v>2510</v>
      </c>
      <c r="Q654" s="64" t="s">
        <v>2510</v>
      </c>
      <c r="R654" s="65" t="s">
        <v>2510</v>
      </c>
      <c r="S654" s="66" t="s">
        <v>2510</v>
      </c>
      <c r="T654" s="113"/>
      <c r="U654" s="63">
        <v>5</v>
      </c>
      <c r="V654" s="64">
        <v>87.626999999999995</v>
      </c>
      <c r="W654" s="65">
        <v>5706</v>
      </c>
      <c r="X654" s="64" t="s">
        <v>2510</v>
      </c>
      <c r="Y654" s="65" t="s">
        <v>2510</v>
      </c>
      <c r="Z654" s="64" t="s">
        <v>2510</v>
      </c>
      <c r="AA654" s="65" t="s">
        <v>2510</v>
      </c>
      <c r="AB654" s="66" t="s">
        <v>2510</v>
      </c>
    </row>
    <row r="655" spans="1:28">
      <c r="A655" s="4" t="s">
        <v>1289</v>
      </c>
      <c r="B655" s="4" t="s">
        <v>1290</v>
      </c>
      <c r="C655" s="63">
        <v>40.332999999999998</v>
      </c>
      <c r="D655" s="64">
        <v>129.60400000000001</v>
      </c>
      <c r="E655" s="65">
        <v>31120.33</v>
      </c>
      <c r="F655" s="64">
        <v>163.9</v>
      </c>
      <c r="G655" s="65" t="s">
        <v>5301</v>
      </c>
      <c r="H655" s="64">
        <v>1.13432</v>
      </c>
      <c r="I655" s="65" t="s">
        <v>2442</v>
      </c>
      <c r="J655" s="66">
        <v>70</v>
      </c>
      <c r="K655" s="113"/>
      <c r="L655" s="63">
        <v>16.332999999999998</v>
      </c>
      <c r="M655" s="64">
        <v>106.07</v>
      </c>
      <c r="N655" s="65">
        <v>15398.67</v>
      </c>
      <c r="O655" s="64">
        <v>142.245</v>
      </c>
      <c r="P655" s="65" t="s">
        <v>3274</v>
      </c>
      <c r="Q655" s="64">
        <v>0.84184999999999999</v>
      </c>
      <c r="R655" s="65" t="s">
        <v>2440</v>
      </c>
      <c r="S655" s="66">
        <v>26</v>
      </c>
      <c r="T655" s="113"/>
      <c r="U655" s="63">
        <v>24</v>
      </c>
      <c r="V655" s="64">
        <v>152.65600000000001</v>
      </c>
      <c r="W655" s="65">
        <v>15721.67</v>
      </c>
      <c r="X655" s="64">
        <v>171.589</v>
      </c>
      <c r="Y655" s="65" t="s">
        <v>4283</v>
      </c>
      <c r="Z655" s="64">
        <v>1.40347</v>
      </c>
      <c r="AA655" s="65" t="s">
        <v>2524</v>
      </c>
      <c r="AB655" s="66">
        <v>88</v>
      </c>
    </row>
    <row r="656" spans="1:28">
      <c r="A656" s="4" t="s">
        <v>1291</v>
      </c>
      <c r="B656" s="4" t="s">
        <v>1292</v>
      </c>
      <c r="C656" s="63">
        <v>28</v>
      </c>
      <c r="D656" s="64">
        <v>133.19399999999999</v>
      </c>
      <c r="E656" s="65">
        <v>21022</v>
      </c>
      <c r="F656" s="64">
        <v>213.917</v>
      </c>
      <c r="G656" s="65" t="s">
        <v>5302</v>
      </c>
      <c r="H656" s="64">
        <v>1.48048</v>
      </c>
      <c r="I656" s="65" t="s">
        <v>2470</v>
      </c>
      <c r="J656" s="66">
        <v>94</v>
      </c>
      <c r="K656" s="113"/>
      <c r="L656" s="63">
        <v>10</v>
      </c>
      <c r="M656" s="64">
        <v>95.88</v>
      </c>
      <c r="N656" s="65">
        <v>10429.67</v>
      </c>
      <c r="O656" s="64">
        <v>194.137</v>
      </c>
      <c r="P656" s="65" t="s">
        <v>3275</v>
      </c>
      <c r="Q656" s="64">
        <v>1.14897</v>
      </c>
      <c r="R656" s="65" t="s">
        <v>2547</v>
      </c>
      <c r="S656" s="66">
        <v>67</v>
      </c>
      <c r="T656" s="113"/>
      <c r="U656" s="63">
        <v>18</v>
      </c>
      <c r="V656" s="64">
        <v>169.934</v>
      </c>
      <c r="W656" s="65">
        <v>10592.33</v>
      </c>
      <c r="X656" s="64">
        <v>227.30699999999999</v>
      </c>
      <c r="Y656" s="65" t="s">
        <v>4284</v>
      </c>
      <c r="Z656" s="64">
        <v>1.8591899999999999</v>
      </c>
      <c r="AA656" s="65" t="s">
        <v>4285</v>
      </c>
      <c r="AB656" s="66">
        <v>97</v>
      </c>
    </row>
    <row r="657" spans="1:28">
      <c r="A657" s="4" t="s">
        <v>1293</v>
      </c>
      <c r="B657" s="4" t="s">
        <v>1294</v>
      </c>
      <c r="C657" s="63">
        <v>27.001999999999999</v>
      </c>
      <c r="D657" s="64">
        <v>272.149</v>
      </c>
      <c r="E657" s="65">
        <v>9921.67</v>
      </c>
      <c r="F657" s="64">
        <v>220.12700000000001</v>
      </c>
      <c r="G657" s="65" t="s">
        <v>5303</v>
      </c>
      <c r="H657" s="64">
        <v>1.52346</v>
      </c>
      <c r="I657" s="65" t="s">
        <v>2471</v>
      </c>
      <c r="J657" s="66">
        <v>95</v>
      </c>
      <c r="K657" s="113"/>
      <c r="L657" s="63">
        <v>11</v>
      </c>
      <c r="M657" s="64">
        <v>215.80799999999999</v>
      </c>
      <c r="N657" s="65">
        <v>5097.33</v>
      </c>
      <c r="O657" s="64">
        <v>224.614</v>
      </c>
      <c r="P657" s="65" t="s">
        <v>3276</v>
      </c>
      <c r="Q657" s="64">
        <v>1.32934</v>
      </c>
      <c r="R657" s="65" t="s">
        <v>3095</v>
      </c>
      <c r="S657" s="66">
        <v>84</v>
      </c>
      <c r="T657" s="113"/>
      <c r="U657" s="63">
        <v>16.001000000000001</v>
      </c>
      <c r="V657" s="64">
        <v>331.67700000000002</v>
      </c>
      <c r="W657" s="65">
        <v>4824.33</v>
      </c>
      <c r="X657" s="64">
        <v>207.97</v>
      </c>
      <c r="Y657" s="65" t="s">
        <v>4286</v>
      </c>
      <c r="Z657" s="64">
        <v>1.70103</v>
      </c>
      <c r="AA657" s="65" t="s">
        <v>3065</v>
      </c>
      <c r="AB657" s="66">
        <v>96</v>
      </c>
    </row>
    <row r="658" spans="1:28">
      <c r="A658" s="4" t="s">
        <v>1295</v>
      </c>
      <c r="B658" s="4" t="s">
        <v>1296</v>
      </c>
      <c r="C658" s="63">
        <v>24</v>
      </c>
      <c r="D658" s="64">
        <v>100.29</v>
      </c>
      <c r="E658" s="65">
        <v>23930.67</v>
      </c>
      <c r="F658" s="64">
        <v>131.54599999999999</v>
      </c>
      <c r="G658" s="65" t="s">
        <v>5304</v>
      </c>
      <c r="H658" s="64">
        <v>0.91041000000000005</v>
      </c>
      <c r="I658" s="65" t="s">
        <v>2432</v>
      </c>
      <c r="J658" s="66">
        <v>38</v>
      </c>
      <c r="K658" s="113"/>
      <c r="L658" s="63">
        <v>10.667</v>
      </c>
      <c r="M658" s="64">
        <v>88.677000000000007</v>
      </c>
      <c r="N658" s="65">
        <v>12028.67</v>
      </c>
      <c r="O658" s="64">
        <v>123.06699999999999</v>
      </c>
      <c r="P658" s="65" t="s">
        <v>3277</v>
      </c>
      <c r="Q658" s="64">
        <v>0.72835000000000005</v>
      </c>
      <c r="R658" s="65" t="s">
        <v>2507</v>
      </c>
      <c r="S658" s="66">
        <v>12</v>
      </c>
      <c r="T658" s="113"/>
      <c r="U658" s="63">
        <v>13.333</v>
      </c>
      <c r="V658" s="64">
        <v>112.026</v>
      </c>
      <c r="W658" s="65">
        <v>11902</v>
      </c>
      <c r="X658" s="64">
        <v>130.87899999999999</v>
      </c>
      <c r="Y658" s="65" t="s">
        <v>4287</v>
      </c>
      <c r="Z658" s="64">
        <v>1.0704800000000001</v>
      </c>
      <c r="AA658" s="65" t="s">
        <v>2465</v>
      </c>
      <c r="AB658" s="66">
        <v>58</v>
      </c>
    </row>
    <row r="659" spans="1:28">
      <c r="A659" s="4" t="s">
        <v>1297</v>
      </c>
      <c r="B659" s="4" t="s">
        <v>1298</v>
      </c>
      <c r="C659" s="63">
        <v>43.664000000000001</v>
      </c>
      <c r="D659" s="64">
        <v>152.94999999999999</v>
      </c>
      <c r="E659" s="65">
        <v>28547.67</v>
      </c>
      <c r="F659" s="64">
        <v>116.794</v>
      </c>
      <c r="G659" s="65" t="s">
        <v>5305</v>
      </c>
      <c r="H659" s="64">
        <v>0.80830999999999997</v>
      </c>
      <c r="I659" s="65" t="s">
        <v>2504</v>
      </c>
      <c r="J659" s="66">
        <v>24</v>
      </c>
      <c r="K659" s="113"/>
      <c r="L659" s="63">
        <v>18.998999999999999</v>
      </c>
      <c r="M659" s="64">
        <v>132.98099999999999</v>
      </c>
      <c r="N659" s="65">
        <v>14287</v>
      </c>
      <c r="O659" s="64">
        <v>132.08099999999999</v>
      </c>
      <c r="P659" s="65" t="s">
        <v>3278</v>
      </c>
      <c r="Q659" s="64">
        <v>0.78169999999999995</v>
      </c>
      <c r="R659" s="65" t="s">
        <v>2503</v>
      </c>
      <c r="S659" s="66">
        <v>18</v>
      </c>
      <c r="T659" s="113"/>
      <c r="U659" s="63">
        <v>24.664999999999999</v>
      </c>
      <c r="V659" s="64">
        <v>172.95599999999999</v>
      </c>
      <c r="W659" s="65">
        <v>14260.67</v>
      </c>
      <c r="X659" s="64">
        <v>102.063</v>
      </c>
      <c r="Y659" s="65" t="s">
        <v>4288</v>
      </c>
      <c r="Z659" s="64">
        <v>0.83479000000000003</v>
      </c>
      <c r="AA659" s="65" t="s">
        <v>2431</v>
      </c>
      <c r="AB659" s="66">
        <v>25</v>
      </c>
    </row>
    <row r="660" spans="1:28">
      <c r="A660" s="4" t="s">
        <v>1299</v>
      </c>
      <c r="B660" s="4" t="s">
        <v>1300</v>
      </c>
      <c r="C660" s="63">
        <v>44</v>
      </c>
      <c r="D660" s="64">
        <v>247.11699999999999</v>
      </c>
      <c r="E660" s="65">
        <v>17805.330000000002</v>
      </c>
      <c r="F660" s="64">
        <v>176.672</v>
      </c>
      <c r="G660" s="65" t="s">
        <v>5306</v>
      </c>
      <c r="H660" s="64">
        <v>1.22271</v>
      </c>
      <c r="I660" s="65" t="s">
        <v>2506</v>
      </c>
      <c r="J660" s="66">
        <v>80</v>
      </c>
      <c r="K660" s="113"/>
      <c r="L660" s="63">
        <v>15.667</v>
      </c>
      <c r="M660" s="64">
        <v>180.35300000000001</v>
      </c>
      <c r="N660" s="65">
        <v>8686.67</v>
      </c>
      <c r="O660" s="64">
        <v>168.75399999999999</v>
      </c>
      <c r="P660" s="65" t="s">
        <v>3279</v>
      </c>
      <c r="Q660" s="64">
        <v>0.99873999999999996</v>
      </c>
      <c r="R660" s="65" t="s">
        <v>2445</v>
      </c>
      <c r="S660" s="66">
        <v>48</v>
      </c>
      <c r="T660" s="113"/>
      <c r="U660" s="63">
        <v>28.332999999999998</v>
      </c>
      <c r="V660" s="64">
        <v>310.71800000000002</v>
      </c>
      <c r="W660" s="65">
        <v>9118.67</v>
      </c>
      <c r="X660" s="64">
        <v>176.352</v>
      </c>
      <c r="Y660" s="65" t="s">
        <v>4289</v>
      </c>
      <c r="Z660" s="64">
        <v>1.44242</v>
      </c>
      <c r="AA660" s="65" t="s">
        <v>2524</v>
      </c>
      <c r="AB660" s="66">
        <v>90</v>
      </c>
    </row>
    <row r="661" spans="1:28">
      <c r="A661" s="4" t="s">
        <v>1301</v>
      </c>
      <c r="B661" s="4" t="s">
        <v>1302</v>
      </c>
      <c r="C661" s="63">
        <v>11</v>
      </c>
      <c r="D661" s="64">
        <v>68.028999999999996</v>
      </c>
      <c r="E661" s="65">
        <v>16169.67</v>
      </c>
      <c r="F661" s="64">
        <v>90.596000000000004</v>
      </c>
      <c r="G661" s="65" t="s">
        <v>5307</v>
      </c>
      <c r="H661" s="64">
        <v>0.627</v>
      </c>
      <c r="I661" s="65" t="s">
        <v>2519</v>
      </c>
      <c r="J661" s="66">
        <v>5</v>
      </c>
      <c r="K661" s="113"/>
      <c r="L661" s="63">
        <v>7.6669999999999998</v>
      </c>
      <c r="M661" s="64">
        <v>94.896000000000001</v>
      </c>
      <c r="N661" s="65">
        <v>8079</v>
      </c>
      <c r="O661" s="64">
        <v>145.70699999999999</v>
      </c>
      <c r="P661" s="65" t="s">
        <v>3280</v>
      </c>
      <c r="Q661" s="64">
        <v>0.86234</v>
      </c>
      <c r="R661" s="65" t="s">
        <v>2452</v>
      </c>
      <c r="S661" s="66">
        <v>29</v>
      </c>
      <c r="T661" s="113"/>
      <c r="U661" s="63">
        <v>3.3330000000000002</v>
      </c>
      <c r="V661" s="64">
        <v>41.2</v>
      </c>
      <c r="W661" s="65">
        <v>8090.67</v>
      </c>
      <c r="X661" s="64" t="s">
        <v>2510</v>
      </c>
      <c r="Y661" s="65" t="s">
        <v>2510</v>
      </c>
      <c r="Z661" s="64" t="s">
        <v>2510</v>
      </c>
      <c r="AA661" s="65" t="s">
        <v>2510</v>
      </c>
      <c r="AB661" s="66" t="s">
        <v>2510</v>
      </c>
    </row>
    <row r="662" spans="1:28">
      <c r="A662" s="4" t="s">
        <v>1303</v>
      </c>
      <c r="B662" s="4" t="s">
        <v>1304</v>
      </c>
      <c r="C662" s="63">
        <v>50.667000000000002</v>
      </c>
      <c r="D662" s="64">
        <v>218.875</v>
      </c>
      <c r="E662" s="65">
        <v>23148.67</v>
      </c>
      <c r="F662" s="64">
        <v>155.505</v>
      </c>
      <c r="G662" s="65" t="s">
        <v>5308</v>
      </c>
      <c r="H662" s="64">
        <v>1.07622</v>
      </c>
      <c r="I662" s="65" t="s">
        <v>2429</v>
      </c>
      <c r="J662" s="66">
        <v>61</v>
      </c>
      <c r="K662" s="113"/>
      <c r="L662" s="63">
        <v>19</v>
      </c>
      <c r="M662" s="64">
        <v>166.292</v>
      </c>
      <c r="N662" s="65">
        <v>11425.67</v>
      </c>
      <c r="O662" s="64">
        <v>151.828</v>
      </c>
      <c r="P662" s="65" t="s">
        <v>3281</v>
      </c>
      <c r="Q662" s="64">
        <v>0.89856999999999998</v>
      </c>
      <c r="R662" s="65" t="s">
        <v>2432</v>
      </c>
      <c r="S662" s="66">
        <v>34</v>
      </c>
      <c r="T662" s="113"/>
      <c r="U662" s="63">
        <v>31.667000000000002</v>
      </c>
      <c r="V662" s="64">
        <v>270.12400000000002</v>
      </c>
      <c r="W662" s="65">
        <v>11723</v>
      </c>
      <c r="X662" s="64">
        <v>154.11099999999999</v>
      </c>
      <c r="Y662" s="65" t="s">
        <v>4290</v>
      </c>
      <c r="Z662" s="64">
        <v>1.26051</v>
      </c>
      <c r="AA662" s="65" t="s">
        <v>2505</v>
      </c>
      <c r="AB662" s="66">
        <v>80</v>
      </c>
    </row>
    <row r="663" spans="1:28">
      <c r="A663" s="4" t="s">
        <v>1305</v>
      </c>
      <c r="B663" s="4" t="s">
        <v>1306</v>
      </c>
      <c r="C663" s="63">
        <v>30.667000000000002</v>
      </c>
      <c r="D663" s="64">
        <v>126.642</v>
      </c>
      <c r="E663" s="65">
        <v>24215.33</v>
      </c>
      <c r="F663" s="64">
        <v>106.496</v>
      </c>
      <c r="G663" s="65" t="s">
        <v>5309</v>
      </c>
      <c r="H663" s="64">
        <v>0.73704000000000003</v>
      </c>
      <c r="I663" s="65" t="s">
        <v>2433</v>
      </c>
      <c r="J663" s="66">
        <v>16</v>
      </c>
      <c r="K663" s="113"/>
      <c r="L663" s="63">
        <v>17.332999999999998</v>
      </c>
      <c r="M663" s="64">
        <v>145.11000000000001</v>
      </c>
      <c r="N663" s="65">
        <v>11945</v>
      </c>
      <c r="O663" s="64">
        <v>140.09800000000001</v>
      </c>
      <c r="P663" s="65" t="s">
        <v>3282</v>
      </c>
      <c r="Q663" s="64">
        <v>0.82915000000000005</v>
      </c>
      <c r="R663" s="65" t="s">
        <v>2440</v>
      </c>
      <c r="S663" s="66">
        <v>25</v>
      </c>
      <c r="T663" s="113"/>
      <c r="U663" s="63">
        <v>13.333</v>
      </c>
      <c r="V663" s="64">
        <v>108.663</v>
      </c>
      <c r="W663" s="65">
        <v>12270.33</v>
      </c>
      <c r="X663" s="64">
        <v>78.131</v>
      </c>
      <c r="Y663" s="65" t="s">
        <v>4291</v>
      </c>
      <c r="Z663" s="64">
        <v>0.63905000000000001</v>
      </c>
      <c r="AA663" s="65" t="s">
        <v>2438</v>
      </c>
      <c r="AB663" s="66">
        <v>6</v>
      </c>
    </row>
    <row r="664" spans="1:28">
      <c r="A664" s="4" t="s">
        <v>1307</v>
      </c>
      <c r="B664" s="4" t="s">
        <v>1308</v>
      </c>
      <c r="C664" s="63">
        <v>42</v>
      </c>
      <c r="D664" s="64">
        <v>224.77500000000001</v>
      </c>
      <c r="E664" s="65">
        <v>18685.330000000002</v>
      </c>
      <c r="F664" s="64">
        <v>179.976</v>
      </c>
      <c r="G664" s="65" t="s">
        <v>5310</v>
      </c>
      <c r="H664" s="64">
        <v>1.2455799999999999</v>
      </c>
      <c r="I664" s="65" t="s">
        <v>2506</v>
      </c>
      <c r="J664" s="66">
        <v>81</v>
      </c>
      <c r="K664" s="113"/>
      <c r="L664" s="63">
        <v>21.332999999999998</v>
      </c>
      <c r="M664" s="64">
        <v>234.828</v>
      </c>
      <c r="N664" s="65">
        <v>9084.67</v>
      </c>
      <c r="O664" s="64">
        <v>234.69800000000001</v>
      </c>
      <c r="P664" s="65" t="s">
        <v>3283</v>
      </c>
      <c r="Q664" s="64">
        <v>1.3890199999999999</v>
      </c>
      <c r="R664" s="65" t="s">
        <v>2524</v>
      </c>
      <c r="S664" s="66">
        <v>88</v>
      </c>
      <c r="T664" s="113"/>
      <c r="U664" s="63">
        <v>20.667000000000002</v>
      </c>
      <c r="V664" s="64">
        <v>215.26300000000001</v>
      </c>
      <c r="W664" s="65">
        <v>9600.67</v>
      </c>
      <c r="X664" s="64">
        <v>135.726</v>
      </c>
      <c r="Y664" s="65" t="s">
        <v>4292</v>
      </c>
      <c r="Z664" s="64">
        <v>1.1101399999999999</v>
      </c>
      <c r="AA664" s="65" t="s">
        <v>2442</v>
      </c>
      <c r="AB664" s="66">
        <v>62</v>
      </c>
    </row>
    <row r="665" spans="1:28">
      <c r="A665" s="4" t="s">
        <v>1309</v>
      </c>
      <c r="B665" s="4" t="s">
        <v>1310</v>
      </c>
      <c r="C665" s="63">
        <v>25</v>
      </c>
      <c r="D665" s="64">
        <v>114.93899999999999</v>
      </c>
      <c r="E665" s="65">
        <v>21750.67</v>
      </c>
      <c r="F665" s="64">
        <v>107.592</v>
      </c>
      <c r="G665" s="65" t="s">
        <v>5311</v>
      </c>
      <c r="H665" s="64">
        <v>0.74461999999999995</v>
      </c>
      <c r="I665" s="65" t="s">
        <v>2433</v>
      </c>
      <c r="J665" s="66">
        <v>17</v>
      </c>
      <c r="K665" s="113"/>
      <c r="L665" s="63">
        <v>10.667</v>
      </c>
      <c r="M665" s="64">
        <v>99.441000000000003</v>
      </c>
      <c r="N665" s="65">
        <v>10726.67</v>
      </c>
      <c r="O665" s="64">
        <v>119.81399999999999</v>
      </c>
      <c r="P665" s="65" t="s">
        <v>3284</v>
      </c>
      <c r="Q665" s="64">
        <v>0.70909999999999995</v>
      </c>
      <c r="R665" s="65" t="s">
        <v>2507</v>
      </c>
      <c r="S665" s="66">
        <v>10</v>
      </c>
      <c r="T665" s="113"/>
      <c r="U665" s="63">
        <v>14.333</v>
      </c>
      <c r="V665" s="64">
        <v>130.01900000000001</v>
      </c>
      <c r="W665" s="65">
        <v>11024</v>
      </c>
      <c r="X665" s="64">
        <v>99.438999999999993</v>
      </c>
      <c r="Y665" s="65" t="s">
        <v>4293</v>
      </c>
      <c r="Z665" s="64">
        <v>0.81333</v>
      </c>
      <c r="AA665" s="65" t="s">
        <v>2440</v>
      </c>
      <c r="AB665" s="66">
        <v>22</v>
      </c>
    </row>
    <row r="666" spans="1:28">
      <c r="A666" s="4" t="s">
        <v>1311</v>
      </c>
      <c r="B666" s="4" t="s">
        <v>1312</v>
      </c>
      <c r="C666" s="63">
        <v>4</v>
      </c>
      <c r="D666" s="64">
        <v>29.757000000000001</v>
      </c>
      <c r="E666" s="65">
        <v>13442</v>
      </c>
      <c r="F666" s="64" t="s">
        <v>2510</v>
      </c>
      <c r="G666" s="65" t="s">
        <v>2510</v>
      </c>
      <c r="H666" s="64" t="s">
        <v>2510</v>
      </c>
      <c r="I666" s="65" t="s">
        <v>2510</v>
      </c>
      <c r="J666" s="66" t="s">
        <v>2510</v>
      </c>
      <c r="K666" s="113"/>
      <c r="L666" s="63" t="s">
        <v>2510</v>
      </c>
      <c r="M666" s="64">
        <v>30.702000000000002</v>
      </c>
      <c r="N666" s="65">
        <v>6514.33</v>
      </c>
      <c r="O666" s="64" t="s">
        <v>2510</v>
      </c>
      <c r="P666" s="65" t="s">
        <v>2510</v>
      </c>
      <c r="Q666" s="64" t="s">
        <v>2510</v>
      </c>
      <c r="R666" s="65" t="s">
        <v>2510</v>
      </c>
      <c r="S666" s="66" t="s">
        <v>2510</v>
      </c>
      <c r="T666" s="113"/>
      <c r="U666" s="63" t="s">
        <v>2510</v>
      </c>
      <c r="V666" s="64">
        <v>28.87</v>
      </c>
      <c r="W666" s="65">
        <v>6927.67</v>
      </c>
      <c r="X666" s="64" t="s">
        <v>2510</v>
      </c>
      <c r="Y666" s="65" t="s">
        <v>2510</v>
      </c>
      <c r="Z666" s="64" t="s">
        <v>2510</v>
      </c>
      <c r="AA666" s="65" t="s">
        <v>2510</v>
      </c>
      <c r="AB666" s="66" t="s">
        <v>2510</v>
      </c>
    </row>
    <row r="667" spans="1:28">
      <c r="A667" s="4" t="s">
        <v>1313</v>
      </c>
      <c r="B667" s="4" t="s">
        <v>1314</v>
      </c>
      <c r="C667" s="63">
        <v>38.667000000000002</v>
      </c>
      <c r="D667" s="64">
        <v>140.44399999999999</v>
      </c>
      <c r="E667" s="65">
        <v>27531.67</v>
      </c>
      <c r="F667" s="64">
        <v>131.905</v>
      </c>
      <c r="G667" s="65" t="s">
        <v>5312</v>
      </c>
      <c r="H667" s="64">
        <v>0.91288999999999998</v>
      </c>
      <c r="I667" s="65" t="s">
        <v>2437</v>
      </c>
      <c r="J667" s="66">
        <v>38</v>
      </c>
      <c r="K667" s="113"/>
      <c r="L667" s="63">
        <v>16</v>
      </c>
      <c r="M667" s="64">
        <v>118.235</v>
      </c>
      <c r="N667" s="65">
        <v>13532.33</v>
      </c>
      <c r="O667" s="64">
        <v>136.22900000000001</v>
      </c>
      <c r="P667" s="65" t="s">
        <v>3285</v>
      </c>
      <c r="Q667" s="64">
        <v>0.80625000000000002</v>
      </c>
      <c r="R667" s="65" t="s">
        <v>2440</v>
      </c>
      <c r="S667" s="66">
        <v>22</v>
      </c>
      <c r="T667" s="113"/>
      <c r="U667" s="63">
        <v>22.667000000000002</v>
      </c>
      <c r="V667" s="64">
        <v>161.91200000000001</v>
      </c>
      <c r="W667" s="65">
        <v>13999.33</v>
      </c>
      <c r="X667" s="64">
        <v>129.03100000000001</v>
      </c>
      <c r="Y667" s="65" t="s">
        <v>4294</v>
      </c>
      <c r="Z667" s="64">
        <v>1.0553699999999999</v>
      </c>
      <c r="AA667" s="65" t="s">
        <v>2427</v>
      </c>
      <c r="AB667" s="66">
        <v>56</v>
      </c>
    </row>
    <row r="668" spans="1:28">
      <c r="A668" s="4" t="s">
        <v>1315</v>
      </c>
      <c r="B668" s="4" t="s">
        <v>1316</v>
      </c>
      <c r="C668" s="63">
        <v>53.999000000000002</v>
      </c>
      <c r="D668" s="64">
        <v>219.15100000000001</v>
      </c>
      <c r="E668" s="65">
        <v>24640</v>
      </c>
      <c r="F668" s="64">
        <v>144.04400000000001</v>
      </c>
      <c r="G668" s="65" t="s">
        <v>5313</v>
      </c>
      <c r="H668" s="64">
        <v>0.99690000000000001</v>
      </c>
      <c r="I668" s="65" t="s">
        <v>2423</v>
      </c>
      <c r="J668" s="66">
        <v>49</v>
      </c>
      <c r="K668" s="113"/>
      <c r="L668" s="63">
        <v>19.666</v>
      </c>
      <c r="M668" s="64">
        <v>162.09100000000001</v>
      </c>
      <c r="N668" s="65">
        <v>12132.67</v>
      </c>
      <c r="O668" s="64">
        <v>160.535</v>
      </c>
      <c r="P668" s="65" t="s">
        <v>3286</v>
      </c>
      <c r="Q668" s="64">
        <v>0.95009999999999994</v>
      </c>
      <c r="R668" s="65" t="s">
        <v>2432</v>
      </c>
      <c r="S668" s="66">
        <v>41</v>
      </c>
      <c r="T668" s="113"/>
      <c r="U668" s="63">
        <v>34.332999999999998</v>
      </c>
      <c r="V668" s="64">
        <v>274.50099999999998</v>
      </c>
      <c r="W668" s="65">
        <v>12507.33</v>
      </c>
      <c r="X668" s="64">
        <v>134.291</v>
      </c>
      <c r="Y668" s="65" t="s">
        <v>4295</v>
      </c>
      <c r="Z668" s="64">
        <v>1.09839</v>
      </c>
      <c r="AA668" s="65" t="s">
        <v>2442</v>
      </c>
      <c r="AB668" s="66">
        <v>61</v>
      </c>
    </row>
    <row r="669" spans="1:28">
      <c r="A669" s="4" t="s">
        <v>1317</v>
      </c>
      <c r="B669" s="4" t="s">
        <v>1318</v>
      </c>
      <c r="C669" s="63">
        <v>27.332999999999998</v>
      </c>
      <c r="D669" s="64">
        <v>137.30699999999999</v>
      </c>
      <c r="E669" s="65">
        <v>19906.669999999998</v>
      </c>
      <c r="F669" s="64">
        <v>169.81200000000001</v>
      </c>
      <c r="G669" s="65" t="s">
        <v>4787</v>
      </c>
      <c r="H669" s="64">
        <v>1.1752400000000001</v>
      </c>
      <c r="I669" s="65" t="s">
        <v>2469</v>
      </c>
      <c r="J669" s="66">
        <v>74</v>
      </c>
      <c r="K669" s="113"/>
      <c r="L669" s="63">
        <v>11.333</v>
      </c>
      <c r="M669" s="64">
        <v>110.193</v>
      </c>
      <c r="N669" s="65">
        <v>10285</v>
      </c>
      <c r="O669" s="64">
        <v>180.10599999999999</v>
      </c>
      <c r="P669" s="65" t="s">
        <v>3287</v>
      </c>
      <c r="Q669" s="64">
        <v>1.06593</v>
      </c>
      <c r="R669" s="65" t="s">
        <v>2465</v>
      </c>
      <c r="S669" s="66">
        <v>57</v>
      </c>
      <c r="T669" s="113"/>
      <c r="U669" s="63">
        <v>16</v>
      </c>
      <c r="V669" s="64">
        <v>166.291</v>
      </c>
      <c r="W669" s="65">
        <v>9621.67</v>
      </c>
      <c r="X669" s="64">
        <v>163.72200000000001</v>
      </c>
      <c r="Y669" s="65" t="s">
        <v>4296</v>
      </c>
      <c r="Z669" s="64">
        <v>1.3391200000000001</v>
      </c>
      <c r="AA669" s="65" t="s">
        <v>2539</v>
      </c>
      <c r="AB669" s="66">
        <v>84</v>
      </c>
    </row>
    <row r="670" spans="1:28">
      <c r="A670" s="4" t="s">
        <v>1319</v>
      </c>
      <c r="B670" s="4" t="s">
        <v>1320</v>
      </c>
      <c r="C670" s="63">
        <v>15.999000000000001</v>
      </c>
      <c r="D670" s="64">
        <v>113.64100000000001</v>
      </c>
      <c r="E670" s="65">
        <v>14078.67</v>
      </c>
      <c r="F670" s="64">
        <v>269.57900000000001</v>
      </c>
      <c r="G670" s="65" t="s">
        <v>5314</v>
      </c>
      <c r="H670" s="64">
        <v>1.86571</v>
      </c>
      <c r="I670" s="65" t="s">
        <v>4285</v>
      </c>
      <c r="J670" s="66">
        <v>98</v>
      </c>
      <c r="K670" s="113"/>
      <c r="L670" s="63">
        <v>9</v>
      </c>
      <c r="M670" s="64">
        <v>117.39700000000001</v>
      </c>
      <c r="N670" s="65">
        <v>7666</v>
      </c>
      <c r="O670" s="64">
        <v>239.34100000000001</v>
      </c>
      <c r="P670" s="65" t="s">
        <v>3288</v>
      </c>
      <c r="Q670" s="64">
        <v>1.4165000000000001</v>
      </c>
      <c r="R670" s="65" t="s">
        <v>3289</v>
      </c>
      <c r="S670" s="66">
        <v>90</v>
      </c>
      <c r="T670" s="113"/>
      <c r="U670" s="63">
        <v>6.9989999999999997</v>
      </c>
      <c r="V670" s="64">
        <v>109.151</v>
      </c>
      <c r="W670" s="65">
        <v>6412.67</v>
      </c>
      <c r="X670" s="64">
        <v>224.208</v>
      </c>
      <c r="Y670" s="65" t="s">
        <v>4297</v>
      </c>
      <c r="Z670" s="64">
        <v>1.83385</v>
      </c>
      <c r="AA670" s="65" t="s">
        <v>4298</v>
      </c>
      <c r="AB670" s="66">
        <v>97</v>
      </c>
    </row>
    <row r="671" spans="1:28">
      <c r="A671" s="4" t="s">
        <v>1321</v>
      </c>
      <c r="B671" s="4" t="s">
        <v>1322</v>
      </c>
      <c r="C671" s="63">
        <v>28.667000000000002</v>
      </c>
      <c r="D671" s="64">
        <v>115.047</v>
      </c>
      <c r="E671" s="65">
        <v>24917.33</v>
      </c>
      <c r="F671" s="64">
        <v>159.94300000000001</v>
      </c>
      <c r="G671" s="65" t="s">
        <v>5315</v>
      </c>
      <c r="H671" s="64">
        <v>1.10694</v>
      </c>
      <c r="I671" s="65" t="s">
        <v>2442</v>
      </c>
      <c r="J671" s="66">
        <v>66</v>
      </c>
      <c r="K671" s="113"/>
      <c r="L671" s="63">
        <v>15.333</v>
      </c>
      <c r="M671" s="64">
        <v>121.858</v>
      </c>
      <c r="N671" s="65">
        <v>12583</v>
      </c>
      <c r="O671" s="64">
        <v>191.94900000000001</v>
      </c>
      <c r="P671" s="65" t="s">
        <v>3290</v>
      </c>
      <c r="Q671" s="64">
        <v>1.13602</v>
      </c>
      <c r="R671" s="65" t="s">
        <v>2465</v>
      </c>
      <c r="S671" s="66">
        <v>66</v>
      </c>
      <c r="T671" s="113"/>
      <c r="U671" s="63">
        <v>13.333</v>
      </c>
      <c r="V671" s="64">
        <v>108.099</v>
      </c>
      <c r="W671" s="65">
        <v>12334.33</v>
      </c>
      <c r="X671" s="64">
        <v>135.25399999999999</v>
      </c>
      <c r="Y671" s="65" t="s">
        <v>4299</v>
      </c>
      <c r="Z671" s="64">
        <v>1.1062799999999999</v>
      </c>
      <c r="AA671" s="65" t="s">
        <v>2465</v>
      </c>
      <c r="AB671" s="66">
        <v>62</v>
      </c>
    </row>
    <row r="672" spans="1:28">
      <c r="A672" s="4" t="s">
        <v>1323</v>
      </c>
      <c r="B672" s="4" t="s">
        <v>1324</v>
      </c>
      <c r="C672" s="63">
        <v>38</v>
      </c>
      <c r="D672" s="64">
        <v>278.572</v>
      </c>
      <c r="E672" s="65">
        <v>13641</v>
      </c>
      <c r="F672" s="64">
        <v>191.97200000000001</v>
      </c>
      <c r="G672" s="65" t="s">
        <v>5316</v>
      </c>
      <c r="H672" s="64">
        <v>1.3286</v>
      </c>
      <c r="I672" s="65" t="s">
        <v>2448</v>
      </c>
      <c r="J672" s="66">
        <v>87</v>
      </c>
      <c r="K672" s="113"/>
      <c r="L672" s="63">
        <v>18.332999999999998</v>
      </c>
      <c r="M672" s="64">
        <v>269.96499999999997</v>
      </c>
      <c r="N672" s="65">
        <v>6791</v>
      </c>
      <c r="O672" s="64">
        <v>260.96699999999998</v>
      </c>
      <c r="P672" s="65" t="s">
        <v>3291</v>
      </c>
      <c r="Q672" s="64">
        <v>1.5444899999999999</v>
      </c>
      <c r="R672" s="65" t="s">
        <v>3178</v>
      </c>
      <c r="S672" s="66">
        <v>94</v>
      </c>
      <c r="T672" s="113"/>
      <c r="U672" s="63">
        <v>19.667000000000002</v>
      </c>
      <c r="V672" s="64">
        <v>287.10500000000002</v>
      </c>
      <c r="W672" s="65">
        <v>6850</v>
      </c>
      <c r="X672" s="64">
        <v>139.41300000000001</v>
      </c>
      <c r="Y672" s="65" t="s">
        <v>4300</v>
      </c>
      <c r="Z672" s="64">
        <v>1.14029</v>
      </c>
      <c r="AA672" s="65" t="s">
        <v>2465</v>
      </c>
      <c r="AB672" s="66">
        <v>66</v>
      </c>
    </row>
    <row r="673" spans="1:28">
      <c r="A673" s="4" t="s">
        <v>1325</v>
      </c>
      <c r="B673" s="4" t="s">
        <v>1326</v>
      </c>
      <c r="C673" s="63">
        <v>14.667</v>
      </c>
      <c r="D673" s="64">
        <v>86.834999999999994</v>
      </c>
      <c r="E673" s="65">
        <v>16890.330000000002</v>
      </c>
      <c r="F673" s="64">
        <v>113.354</v>
      </c>
      <c r="G673" s="65" t="s">
        <v>5317</v>
      </c>
      <c r="H673" s="64">
        <v>0.78449999999999998</v>
      </c>
      <c r="I673" s="65" t="s">
        <v>2440</v>
      </c>
      <c r="J673" s="66">
        <v>21</v>
      </c>
      <c r="K673" s="113"/>
      <c r="L673" s="63">
        <v>7</v>
      </c>
      <c r="M673" s="64">
        <v>84.807000000000002</v>
      </c>
      <c r="N673" s="65">
        <v>8254</v>
      </c>
      <c r="O673" s="64">
        <v>131.22900000000001</v>
      </c>
      <c r="P673" s="65" t="s">
        <v>3292</v>
      </c>
      <c r="Q673" s="64">
        <v>0.77666000000000002</v>
      </c>
      <c r="R673" s="65" t="s">
        <v>2458</v>
      </c>
      <c r="S673" s="66">
        <v>18</v>
      </c>
      <c r="T673" s="113"/>
      <c r="U673" s="63">
        <v>7.6669999999999998</v>
      </c>
      <c r="V673" s="64">
        <v>88.772000000000006</v>
      </c>
      <c r="W673" s="65">
        <v>8636.33</v>
      </c>
      <c r="X673" s="64">
        <v>96.694999999999993</v>
      </c>
      <c r="Y673" s="65" t="s">
        <v>4301</v>
      </c>
      <c r="Z673" s="64">
        <v>0.79088999999999998</v>
      </c>
      <c r="AA673" s="65" t="s">
        <v>2458</v>
      </c>
      <c r="AB673" s="66">
        <v>19</v>
      </c>
    </row>
    <row r="674" spans="1:28">
      <c r="A674" s="4" t="s">
        <v>1327</v>
      </c>
      <c r="B674" s="4" t="s">
        <v>1328</v>
      </c>
      <c r="C674" s="63">
        <v>5.3330000000000002</v>
      </c>
      <c r="D674" s="64">
        <v>41.841000000000001</v>
      </c>
      <c r="E674" s="65">
        <v>12746.67</v>
      </c>
      <c r="F674" s="64" t="s">
        <v>2510</v>
      </c>
      <c r="G674" s="65" t="s">
        <v>2510</v>
      </c>
      <c r="H674" s="64" t="s">
        <v>2510</v>
      </c>
      <c r="I674" s="65" t="s">
        <v>2510</v>
      </c>
      <c r="J674" s="66" t="s">
        <v>2510</v>
      </c>
      <c r="K674" s="113"/>
      <c r="L674" s="63">
        <v>4</v>
      </c>
      <c r="M674" s="64">
        <v>61.472000000000001</v>
      </c>
      <c r="N674" s="65">
        <v>6507</v>
      </c>
      <c r="O674" s="64" t="s">
        <v>2510</v>
      </c>
      <c r="P674" s="65" t="s">
        <v>2510</v>
      </c>
      <c r="Q674" s="64" t="s">
        <v>2510</v>
      </c>
      <c r="R674" s="65" t="s">
        <v>2510</v>
      </c>
      <c r="S674" s="66" t="s">
        <v>2510</v>
      </c>
      <c r="T674" s="113"/>
      <c r="U674" s="63" t="s">
        <v>2510</v>
      </c>
      <c r="V674" s="64" t="s">
        <v>2510</v>
      </c>
      <c r="W674" s="65">
        <v>6239.67</v>
      </c>
      <c r="X674" s="64" t="s">
        <v>2510</v>
      </c>
      <c r="Y674" s="65" t="s">
        <v>2510</v>
      </c>
      <c r="Z674" s="64" t="s">
        <v>2510</v>
      </c>
      <c r="AA674" s="65" t="s">
        <v>2510</v>
      </c>
      <c r="AB674" s="66" t="s">
        <v>2510</v>
      </c>
    </row>
    <row r="675" spans="1:28">
      <c r="A675" s="4" t="s">
        <v>1329</v>
      </c>
      <c r="B675" s="4" t="s">
        <v>1330</v>
      </c>
      <c r="C675" s="63">
        <v>9.6669999999999998</v>
      </c>
      <c r="D675" s="64">
        <v>72.48</v>
      </c>
      <c r="E675" s="65">
        <v>13337</v>
      </c>
      <c r="F675" s="64">
        <v>95.009</v>
      </c>
      <c r="G675" s="65" t="s">
        <v>5318</v>
      </c>
      <c r="H675" s="64">
        <v>0.65754000000000001</v>
      </c>
      <c r="I675" s="65" t="s">
        <v>2507</v>
      </c>
      <c r="J675" s="66">
        <v>7</v>
      </c>
      <c r="K675" s="113"/>
      <c r="L675" s="63">
        <v>6</v>
      </c>
      <c r="M675" s="64">
        <v>92.382999999999996</v>
      </c>
      <c r="N675" s="65">
        <v>6494.67</v>
      </c>
      <c r="O675" s="64" t="s">
        <v>2510</v>
      </c>
      <c r="P675" s="65" t="s">
        <v>2510</v>
      </c>
      <c r="Q675" s="64" t="s">
        <v>2510</v>
      </c>
      <c r="R675" s="65" t="s">
        <v>2510</v>
      </c>
      <c r="S675" s="66" t="s">
        <v>2510</v>
      </c>
      <c r="T675" s="113"/>
      <c r="U675" s="63">
        <v>3.6669999999999998</v>
      </c>
      <c r="V675" s="64">
        <v>53.588000000000001</v>
      </c>
      <c r="W675" s="65">
        <v>6842.33</v>
      </c>
      <c r="X675" s="64" t="s">
        <v>2510</v>
      </c>
      <c r="Y675" s="65" t="s">
        <v>2510</v>
      </c>
      <c r="Z675" s="64" t="s">
        <v>2510</v>
      </c>
      <c r="AA675" s="65" t="s">
        <v>2510</v>
      </c>
      <c r="AB675" s="66" t="s">
        <v>2510</v>
      </c>
    </row>
    <row r="676" spans="1:28">
      <c r="A676" s="4" t="s">
        <v>1331</v>
      </c>
      <c r="B676" s="4" t="s">
        <v>1332</v>
      </c>
      <c r="C676" s="63">
        <v>40.000999999999998</v>
      </c>
      <c r="D676" s="64">
        <v>123.467</v>
      </c>
      <c r="E676" s="65">
        <v>32398</v>
      </c>
      <c r="F676" s="64">
        <v>156.708</v>
      </c>
      <c r="G676" s="65" t="s">
        <v>5319</v>
      </c>
      <c r="H676" s="64">
        <v>1.0845499999999999</v>
      </c>
      <c r="I676" s="65" t="s">
        <v>2429</v>
      </c>
      <c r="J676" s="66">
        <v>63</v>
      </c>
      <c r="K676" s="113"/>
      <c r="L676" s="63">
        <v>14</v>
      </c>
      <c r="M676" s="64">
        <v>86.197000000000003</v>
      </c>
      <c r="N676" s="65">
        <v>16242.33</v>
      </c>
      <c r="O676" s="64">
        <v>154.45599999999999</v>
      </c>
      <c r="P676" s="65" t="s">
        <v>3293</v>
      </c>
      <c r="Q676" s="64">
        <v>0.91412000000000004</v>
      </c>
      <c r="R676" s="65" t="s">
        <v>2432</v>
      </c>
      <c r="S676" s="66">
        <v>37</v>
      </c>
      <c r="T676" s="113"/>
      <c r="U676" s="63">
        <v>26.001000000000001</v>
      </c>
      <c r="V676" s="64">
        <v>160.93700000000001</v>
      </c>
      <c r="W676" s="65">
        <v>16155.67</v>
      </c>
      <c r="X676" s="64">
        <v>156.072</v>
      </c>
      <c r="Y676" s="65" t="s">
        <v>4302</v>
      </c>
      <c r="Z676" s="64">
        <v>1.2765500000000001</v>
      </c>
      <c r="AA676" s="65" t="s">
        <v>2505</v>
      </c>
      <c r="AB676" s="66">
        <v>81</v>
      </c>
    </row>
    <row r="677" spans="1:28">
      <c r="A677" s="4" t="s">
        <v>1333</v>
      </c>
      <c r="B677" s="4" t="s">
        <v>1334</v>
      </c>
      <c r="C677" s="63">
        <v>42.334000000000003</v>
      </c>
      <c r="D677" s="64">
        <v>137.26300000000001</v>
      </c>
      <c r="E677" s="65">
        <v>30841.67</v>
      </c>
      <c r="F677" s="64">
        <v>178.46199999999999</v>
      </c>
      <c r="G677" s="65" t="s">
        <v>5320</v>
      </c>
      <c r="H677" s="64">
        <v>1.2351000000000001</v>
      </c>
      <c r="I677" s="65" t="s">
        <v>2506</v>
      </c>
      <c r="J677" s="66">
        <v>81</v>
      </c>
      <c r="K677" s="113"/>
      <c r="L677" s="63">
        <v>18.667000000000002</v>
      </c>
      <c r="M677" s="64">
        <v>121.95699999999999</v>
      </c>
      <c r="N677" s="65">
        <v>15306.33</v>
      </c>
      <c r="O677" s="64">
        <v>200.541</v>
      </c>
      <c r="P677" s="65" t="s">
        <v>3294</v>
      </c>
      <c r="Q677" s="64">
        <v>1.1868700000000001</v>
      </c>
      <c r="R677" s="65" t="s">
        <v>2464</v>
      </c>
      <c r="S677" s="66">
        <v>72</v>
      </c>
      <c r="T677" s="113"/>
      <c r="U677" s="63">
        <v>23.667000000000002</v>
      </c>
      <c r="V677" s="64">
        <v>152.34299999999999</v>
      </c>
      <c r="W677" s="65">
        <v>15535.33</v>
      </c>
      <c r="X677" s="64">
        <v>155.92400000000001</v>
      </c>
      <c r="Y677" s="65" t="s">
        <v>4303</v>
      </c>
      <c r="Z677" s="64">
        <v>1.2753399999999999</v>
      </c>
      <c r="AA677" s="65" t="s">
        <v>2505</v>
      </c>
      <c r="AB677" s="66">
        <v>81</v>
      </c>
    </row>
    <row r="678" spans="1:28">
      <c r="A678" s="4" t="s">
        <v>1335</v>
      </c>
      <c r="B678" s="4" t="s">
        <v>1336</v>
      </c>
      <c r="C678" s="63">
        <v>33.667000000000002</v>
      </c>
      <c r="D678" s="64">
        <v>120.761</v>
      </c>
      <c r="E678" s="65">
        <v>27878.67</v>
      </c>
      <c r="F678" s="64">
        <v>104.587</v>
      </c>
      <c r="G678" s="65" t="s">
        <v>5321</v>
      </c>
      <c r="H678" s="64">
        <v>0.72382000000000002</v>
      </c>
      <c r="I678" s="65" t="s">
        <v>2433</v>
      </c>
      <c r="J678" s="66">
        <v>15</v>
      </c>
      <c r="K678" s="113"/>
      <c r="L678" s="63">
        <v>14.667</v>
      </c>
      <c r="M678" s="64">
        <v>107.601</v>
      </c>
      <c r="N678" s="65">
        <v>13630.67</v>
      </c>
      <c r="O678" s="64">
        <v>113.078</v>
      </c>
      <c r="P678" s="65" t="s">
        <v>3295</v>
      </c>
      <c r="Q678" s="64">
        <v>0.66922999999999999</v>
      </c>
      <c r="R678" s="65" t="s">
        <v>2438</v>
      </c>
      <c r="S678" s="66">
        <v>6</v>
      </c>
      <c r="T678" s="113"/>
      <c r="U678" s="63">
        <v>19</v>
      </c>
      <c r="V678" s="64">
        <v>133.352</v>
      </c>
      <c r="W678" s="65">
        <v>14248</v>
      </c>
      <c r="X678" s="64">
        <v>96.933000000000007</v>
      </c>
      <c r="Y678" s="65" t="s">
        <v>4304</v>
      </c>
      <c r="Z678" s="64">
        <v>0.79283999999999999</v>
      </c>
      <c r="AA678" s="65" t="s">
        <v>2503</v>
      </c>
      <c r="AB678" s="66">
        <v>19</v>
      </c>
    </row>
    <row r="679" spans="1:28">
      <c r="A679" s="4" t="s">
        <v>1337</v>
      </c>
      <c r="B679" s="4" t="s">
        <v>1338</v>
      </c>
      <c r="C679" s="63">
        <v>27.332999999999998</v>
      </c>
      <c r="D679" s="64">
        <v>113.01600000000001</v>
      </c>
      <c r="E679" s="65">
        <v>24185.33</v>
      </c>
      <c r="F679" s="64">
        <v>115.178</v>
      </c>
      <c r="G679" s="65" t="s">
        <v>5322</v>
      </c>
      <c r="H679" s="64">
        <v>0.79713000000000001</v>
      </c>
      <c r="I679" s="65" t="s">
        <v>2503</v>
      </c>
      <c r="J679" s="66">
        <v>23</v>
      </c>
      <c r="K679" s="113"/>
      <c r="L679" s="63">
        <v>15.667</v>
      </c>
      <c r="M679" s="64">
        <v>131.619</v>
      </c>
      <c r="N679" s="65">
        <v>11903</v>
      </c>
      <c r="O679" s="64">
        <v>170.69</v>
      </c>
      <c r="P679" s="65" t="s">
        <v>3296</v>
      </c>
      <c r="Q679" s="64">
        <v>1.0102</v>
      </c>
      <c r="R679" s="65" t="s">
        <v>2446</v>
      </c>
      <c r="S679" s="66">
        <v>50</v>
      </c>
      <c r="T679" s="113"/>
      <c r="U679" s="63">
        <v>11.667</v>
      </c>
      <c r="V679" s="64">
        <v>94.986999999999995</v>
      </c>
      <c r="W679" s="65">
        <v>12282.33</v>
      </c>
      <c r="X679" s="64">
        <v>77.775000000000006</v>
      </c>
      <c r="Y679" s="65" t="s">
        <v>4305</v>
      </c>
      <c r="Z679" s="64">
        <v>0.63614000000000004</v>
      </c>
      <c r="AA679" s="65" t="s">
        <v>2438</v>
      </c>
      <c r="AB679" s="66">
        <v>5</v>
      </c>
    </row>
    <row r="680" spans="1:28">
      <c r="A680" s="4" t="s">
        <v>1339</v>
      </c>
      <c r="B680" s="4" t="s">
        <v>1340</v>
      </c>
      <c r="C680" s="63">
        <v>15.667</v>
      </c>
      <c r="D680" s="64">
        <v>89.465999999999994</v>
      </c>
      <c r="E680" s="65">
        <v>17511.330000000002</v>
      </c>
      <c r="F680" s="64">
        <v>137.41800000000001</v>
      </c>
      <c r="G680" s="65" t="s">
        <v>5323</v>
      </c>
      <c r="H680" s="64">
        <v>0.95104</v>
      </c>
      <c r="I680" s="65" t="s">
        <v>2445</v>
      </c>
      <c r="J680" s="66">
        <v>43</v>
      </c>
      <c r="K680" s="113"/>
      <c r="L680" s="63">
        <v>8.6669999999999998</v>
      </c>
      <c r="M680" s="64">
        <v>99.8</v>
      </c>
      <c r="N680" s="65">
        <v>8684</v>
      </c>
      <c r="O680" s="64">
        <v>177.74199999999999</v>
      </c>
      <c r="P680" s="65" t="s">
        <v>3297</v>
      </c>
      <c r="Q680" s="64">
        <v>1.0519400000000001</v>
      </c>
      <c r="R680" s="65" t="s">
        <v>2542</v>
      </c>
      <c r="S680" s="66">
        <v>55</v>
      </c>
      <c r="T680" s="113"/>
      <c r="U680" s="63">
        <v>7</v>
      </c>
      <c r="V680" s="64">
        <v>79.299000000000007</v>
      </c>
      <c r="W680" s="65">
        <v>8827.33</v>
      </c>
      <c r="X680" s="64">
        <v>108.89400000000001</v>
      </c>
      <c r="Y680" s="65" t="s">
        <v>4306</v>
      </c>
      <c r="Z680" s="64">
        <v>0.89066999999999996</v>
      </c>
      <c r="AA680" s="65" t="s">
        <v>2472</v>
      </c>
      <c r="AB680" s="66">
        <v>32</v>
      </c>
    </row>
    <row r="681" spans="1:28">
      <c r="A681" s="4" t="s">
        <v>1341</v>
      </c>
      <c r="B681" s="4" t="s">
        <v>1342</v>
      </c>
      <c r="C681" s="63">
        <v>12</v>
      </c>
      <c r="D681" s="64">
        <v>67.545000000000002</v>
      </c>
      <c r="E681" s="65">
        <v>17766</v>
      </c>
      <c r="F681" s="64">
        <v>112.67100000000001</v>
      </c>
      <c r="G681" s="65" t="s">
        <v>5324</v>
      </c>
      <c r="H681" s="64">
        <v>0.77978000000000003</v>
      </c>
      <c r="I681" s="65" t="s">
        <v>2440</v>
      </c>
      <c r="J681" s="66">
        <v>21</v>
      </c>
      <c r="K681" s="113"/>
      <c r="L681" s="63">
        <v>4.3330000000000002</v>
      </c>
      <c r="M681" s="64">
        <v>48.843000000000004</v>
      </c>
      <c r="N681" s="65">
        <v>8872</v>
      </c>
      <c r="O681" s="64" t="s">
        <v>2510</v>
      </c>
      <c r="P681" s="65" t="s">
        <v>2510</v>
      </c>
      <c r="Q681" s="64" t="s">
        <v>2510</v>
      </c>
      <c r="R681" s="65" t="s">
        <v>2510</v>
      </c>
      <c r="S681" s="66" t="s">
        <v>2510</v>
      </c>
      <c r="T681" s="113"/>
      <c r="U681" s="63">
        <v>7.6669999999999998</v>
      </c>
      <c r="V681" s="64">
        <v>86.2</v>
      </c>
      <c r="W681" s="65">
        <v>8894</v>
      </c>
      <c r="X681" s="64">
        <v>121.06399999999999</v>
      </c>
      <c r="Y681" s="65" t="s">
        <v>4307</v>
      </c>
      <c r="Z681" s="64">
        <v>0.99021000000000003</v>
      </c>
      <c r="AA681" s="65" t="s">
        <v>2466</v>
      </c>
      <c r="AB681" s="66">
        <v>46</v>
      </c>
    </row>
    <row r="682" spans="1:28">
      <c r="A682" s="4" t="s">
        <v>1343</v>
      </c>
      <c r="B682" s="4" t="s">
        <v>1344</v>
      </c>
      <c r="C682" s="63">
        <v>42.667000000000002</v>
      </c>
      <c r="D682" s="64">
        <v>197.59800000000001</v>
      </c>
      <c r="E682" s="65">
        <v>21592.67</v>
      </c>
      <c r="F682" s="64">
        <v>148.17599999999999</v>
      </c>
      <c r="G682" s="65" t="s">
        <v>5325</v>
      </c>
      <c r="H682" s="64">
        <v>1.0255000000000001</v>
      </c>
      <c r="I682" s="65" t="s">
        <v>2424</v>
      </c>
      <c r="J682" s="66">
        <v>54</v>
      </c>
      <c r="K682" s="113"/>
      <c r="L682" s="63">
        <v>14.667</v>
      </c>
      <c r="M682" s="64">
        <v>137.90899999999999</v>
      </c>
      <c r="N682" s="65">
        <v>10635</v>
      </c>
      <c r="O682" s="64">
        <v>146.66</v>
      </c>
      <c r="P682" s="65" t="s">
        <v>3298</v>
      </c>
      <c r="Q682" s="64">
        <v>0.86797999999999997</v>
      </c>
      <c r="R682" s="65" t="s">
        <v>2450</v>
      </c>
      <c r="S682" s="66">
        <v>30</v>
      </c>
      <c r="T682" s="113"/>
      <c r="U682" s="63">
        <v>28</v>
      </c>
      <c r="V682" s="64">
        <v>255.529</v>
      </c>
      <c r="W682" s="65">
        <v>10957.67</v>
      </c>
      <c r="X682" s="64">
        <v>145.03100000000001</v>
      </c>
      <c r="Y682" s="65" t="s">
        <v>4308</v>
      </c>
      <c r="Z682" s="64">
        <v>1.18624</v>
      </c>
      <c r="AA682" s="65" t="s">
        <v>2469</v>
      </c>
      <c r="AB682" s="66">
        <v>72</v>
      </c>
    </row>
    <row r="683" spans="1:28">
      <c r="A683" s="4" t="s">
        <v>1345</v>
      </c>
      <c r="B683" s="4" t="s">
        <v>1346</v>
      </c>
      <c r="C683" s="63">
        <v>39</v>
      </c>
      <c r="D683" s="64">
        <v>134.79599999999999</v>
      </c>
      <c r="E683" s="65">
        <v>28932.67</v>
      </c>
      <c r="F683" s="64">
        <v>200.96199999999999</v>
      </c>
      <c r="G683" s="65" t="s">
        <v>5326</v>
      </c>
      <c r="H683" s="64">
        <v>1.3908199999999999</v>
      </c>
      <c r="I683" s="65" t="s">
        <v>2447</v>
      </c>
      <c r="J683" s="66">
        <v>91</v>
      </c>
      <c r="K683" s="113"/>
      <c r="L683" s="63">
        <v>17</v>
      </c>
      <c r="M683" s="64">
        <v>120.928</v>
      </c>
      <c r="N683" s="65">
        <v>14058</v>
      </c>
      <c r="O683" s="64">
        <v>213.60300000000001</v>
      </c>
      <c r="P683" s="65" t="s">
        <v>3299</v>
      </c>
      <c r="Q683" s="64">
        <v>1.2641800000000001</v>
      </c>
      <c r="R683" s="65" t="s">
        <v>2548</v>
      </c>
      <c r="S683" s="66">
        <v>78</v>
      </c>
      <c r="T683" s="113"/>
      <c r="U683" s="63">
        <v>22</v>
      </c>
      <c r="V683" s="64">
        <v>147.90199999999999</v>
      </c>
      <c r="W683" s="65">
        <v>14874.67</v>
      </c>
      <c r="X683" s="64">
        <v>192.667</v>
      </c>
      <c r="Y683" s="65" t="s">
        <v>4309</v>
      </c>
      <c r="Z683" s="64">
        <v>1.57586</v>
      </c>
      <c r="AA683" s="65" t="s">
        <v>3178</v>
      </c>
      <c r="AB683" s="66">
        <v>94</v>
      </c>
    </row>
    <row r="684" spans="1:28">
      <c r="A684" s="4" t="s">
        <v>1347</v>
      </c>
      <c r="B684" s="4" t="s">
        <v>1348</v>
      </c>
      <c r="C684" s="63">
        <v>29.667000000000002</v>
      </c>
      <c r="D684" s="64">
        <v>121.008</v>
      </c>
      <c r="E684" s="65">
        <v>24516.33</v>
      </c>
      <c r="F684" s="64">
        <v>144.89500000000001</v>
      </c>
      <c r="G684" s="65" t="s">
        <v>5327</v>
      </c>
      <c r="H684" s="64">
        <v>1.0027900000000001</v>
      </c>
      <c r="I684" s="65" t="s">
        <v>2423</v>
      </c>
      <c r="J684" s="66">
        <v>50</v>
      </c>
      <c r="K684" s="113"/>
      <c r="L684" s="63">
        <v>16.332999999999998</v>
      </c>
      <c r="M684" s="64">
        <v>122.91500000000001</v>
      </c>
      <c r="N684" s="65">
        <v>13288.33</v>
      </c>
      <c r="O684" s="64">
        <v>166.74700000000001</v>
      </c>
      <c r="P684" s="65" t="s">
        <v>3300</v>
      </c>
      <c r="Q684" s="64">
        <v>0.98687000000000002</v>
      </c>
      <c r="R684" s="65" t="s">
        <v>2445</v>
      </c>
      <c r="S684" s="66">
        <v>46</v>
      </c>
      <c r="T684" s="113"/>
      <c r="U684" s="63">
        <v>13.333</v>
      </c>
      <c r="V684" s="64">
        <v>118.751</v>
      </c>
      <c r="W684" s="65">
        <v>11228</v>
      </c>
      <c r="X684" s="64">
        <v>125.46</v>
      </c>
      <c r="Y684" s="65" t="s">
        <v>4310</v>
      </c>
      <c r="Z684" s="64">
        <v>1.02616</v>
      </c>
      <c r="AA684" s="65" t="s">
        <v>2446</v>
      </c>
      <c r="AB684" s="66">
        <v>51</v>
      </c>
    </row>
    <row r="685" spans="1:28">
      <c r="A685" s="4" t="s">
        <v>1349</v>
      </c>
      <c r="B685" s="4" t="s">
        <v>1350</v>
      </c>
      <c r="C685" s="63">
        <v>45.667000000000002</v>
      </c>
      <c r="D685" s="64">
        <v>189.279</v>
      </c>
      <c r="E685" s="65">
        <v>24126.67</v>
      </c>
      <c r="F685" s="64">
        <v>145.33099999999999</v>
      </c>
      <c r="G685" s="65" t="s">
        <v>5328</v>
      </c>
      <c r="H685" s="64">
        <v>1.0058100000000001</v>
      </c>
      <c r="I685" s="65" t="s">
        <v>2423</v>
      </c>
      <c r="J685" s="66">
        <v>51</v>
      </c>
      <c r="K685" s="113"/>
      <c r="L685" s="63">
        <v>25.332999999999998</v>
      </c>
      <c r="M685" s="64">
        <v>205.52799999999999</v>
      </c>
      <c r="N685" s="65">
        <v>12326</v>
      </c>
      <c r="O685" s="64">
        <v>171.17</v>
      </c>
      <c r="P685" s="65" t="s">
        <v>3301</v>
      </c>
      <c r="Q685" s="64">
        <v>1.0130399999999999</v>
      </c>
      <c r="R685" s="65" t="s">
        <v>2427</v>
      </c>
      <c r="S685" s="66">
        <v>50</v>
      </c>
      <c r="T685" s="113"/>
      <c r="U685" s="63">
        <v>20.332999999999998</v>
      </c>
      <c r="V685" s="64">
        <v>172.30699999999999</v>
      </c>
      <c r="W685" s="65">
        <v>11800.67</v>
      </c>
      <c r="X685" s="64">
        <v>119.563</v>
      </c>
      <c r="Y685" s="65" t="s">
        <v>4311</v>
      </c>
      <c r="Z685" s="64">
        <v>0.97792999999999997</v>
      </c>
      <c r="AA685" s="65" t="s">
        <v>2427</v>
      </c>
      <c r="AB685" s="66">
        <v>44</v>
      </c>
    </row>
    <row r="686" spans="1:28">
      <c r="A686" s="4" t="s">
        <v>1351</v>
      </c>
      <c r="B686" s="4" t="s">
        <v>1352</v>
      </c>
      <c r="C686" s="63">
        <v>34.667000000000002</v>
      </c>
      <c r="D686" s="64">
        <v>176.892</v>
      </c>
      <c r="E686" s="65">
        <v>19597.669999999998</v>
      </c>
      <c r="F686" s="64">
        <v>162.249</v>
      </c>
      <c r="G686" s="65" t="s">
        <v>5329</v>
      </c>
      <c r="H686" s="64">
        <v>1.1228899999999999</v>
      </c>
      <c r="I686" s="65" t="s">
        <v>2442</v>
      </c>
      <c r="J686" s="66">
        <v>69</v>
      </c>
      <c r="K686" s="113"/>
      <c r="L686" s="63">
        <v>19</v>
      </c>
      <c r="M686" s="64">
        <v>192.52199999999999</v>
      </c>
      <c r="N686" s="65">
        <v>9869</v>
      </c>
      <c r="O686" s="64">
        <v>165.55699999999999</v>
      </c>
      <c r="P686" s="65" t="s">
        <v>3302</v>
      </c>
      <c r="Q686" s="64">
        <v>0.97982000000000002</v>
      </c>
      <c r="R686" s="65" t="s">
        <v>2445</v>
      </c>
      <c r="S686" s="66">
        <v>45</v>
      </c>
      <c r="T686" s="113"/>
      <c r="U686" s="63">
        <v>15.667</v>
      </c>
      <c r="V686" s="64">
        <v>161.036</v>
      </c>
      <c r="W686" s="65">
        <v>9728.67</v>
      </c>
      <c r="X686" s="64">
        <v>154.577</v>
      </c>
      <c r="Y686" s="65" t="s">
        <v>4312</v>
      </c>
      <c r="Z686" s="64">
        <v>1.2643200000000001</v>
      </c>
      <c r="AA686" s="65" t="s">
        <v>2534</v>
      </c>
      <c r="AB686" s="66">
        <v>80</v>
      </c>
    </row>
    <row r="687" spans="1:28">
      <c r="A687" s="4" t="s">
        <v>1353</v>
      </c>
      <c r="B687" s="4" t="s">
        <v>1354</v>
      </c>
      <c r="C687" s="63">
        <v>47.332999999999998</v>
      </c>
      <c r="D687" s="64">
        <v>232.92099999999999</v>
      </c>
      <c r="E687" s="65">
        <v>20321.669999999998</v>
      </c>
      <c r="F687" s="64">
        <v>225.97300000000001</v>
      </c>
      <c r="G687" s="65" t="s">
        <v>5330</v>
      </c>
      <c r="H687" s="64">
        <v>1.56392</v>
      </c>
      <c r="I687" s="65" t="s">
        <v>2456</v>
      </c>
      <c r="J687" s="66">
        <v>96</v>
      </c>
      <c r="K687" s="113"/>
      <c r="L687" s="63">
        <v>20</v>
      </c>
      <c r="M687" s="64">
        <v>192.90700000000001</v>
      </c>
      <c r="N687" s="65">
        <v>10367.67</v>
      </c>
      <c r="O687" s="64">
        <v>189.053</v>
      </c>
      <c r="P687" s="65" t="s">
        <v>3303</v>
      </c>
      <c r="Q687" s="64">
        <v>1.1188800000000001</v>
      </c>
      <c r="R687" s="65" t="s">
        <v>2469</v>
      </c>
      <c r="S687" s="66">
        <v>64</v>
      </c>
      <c r="T687" s="113"/>
      <c r="U687" s="63">
        <v>27.332999999999998</v>
      </c>
      <c r="V687" s="64">
        <v>274.596</v>
      </c>
      <c r="W687" s="65">
        <v>9954</v>
      </c>
      <c r="X687" s="64">
        <v>244.63200000000001</v>
      </c>
      <c r="Y687" s="65" t="s">
        <v>4313</v>
      </c>
      <c r="Z687" s="64">
        <v>2.0009000000000001</v>
      </c>
      <c r="AA687" s="65" t="s">
        <v>4314</v>
      </c>
      <c r="AB687" s="66">
        <v>98</v>
      </c>
    </row>
    <row r="688" spans="1:28">
      <c r="A688" s="4" t="s">
        <v>1355</v>
      </c>
      <c r="B688" s="4" t="s">
        <v>1356</v>
      </c>
      <c r="C688" s="63">
        <v>33.332999999999998</v>
      </c>
      <c r="D688" s="64">
        <v>174.125</v>
      </c>
      <c r="E688" s="65">
        <v>19143.330000000002</v>
      </c>
      <c r="F688" s="64">
        <v>175.97800000000001</v>
      </c>
      <c r="G688" s="65" t="s">
        <v>5331</v>
      </c>
      <c r="H688" s="64">
        <v>1.21791</v>
      </c>
      <c r="I688" s="65" t="s">
        <v>2506</v>
      </c>
      <c r="J688" s="66">
        <v>79</v>
      </c>
      <c r="K688" s="113"/>
      <c r="L688" s="63">
        <v>16.332999999999998</v>
      </c>
      <c r="M688" s="64">
        <v>176.28399999999999</v>
      </c>
      <c r="N688" s="65">
        <v>9265.33</v>
      </c>
      <c r="O688" s="64">
        <v>204.16399999999999</v>
      </c>
      <c r="P688" s="65" t="s">
        <v>3304</v>
      </c>
      <c r="Q688" s="64">
        <v>1.20831</v>
      </c>
      <c r="R688" s="65" t="s">
        <v>2464</v>
      </c>
      <c r="S688" s="66">
        <v>74</v>
      </c>
      <c r="T688" s="113"/>
      <c r="U688" s="63">
        <v>17</v>
      </c>
      <c r="V688" s="64">
        <v>172.1</v>
      </c>
      <c r="W688" s="65">
        <v>9878</v>
      </c>
      <c r="X688" s="64">
        <v>150.21199999999999</v>
      </c>
      <c r="Y688" s="65" t="s">
        <v>4315</v>
      </c>
      <c r="Z688" s="64">
        <v>1.22862</v>
      </c>
      <c r="AA688" s="65" t="s">
        <v>2464</v>
      </c>
      <c r="AB688" s="66">
        <v>76</v>
      </c>
    </row>
    <row r="689" spans="1:28">
      <c r="A689" s="4" t="s">
        <v>1357</v>
      </c>
      <c r="B689" s="4" t="s">
        <v>1358</v>
      </c>
      <c r="C689" s="63">
        <v>26.332999999999998</v>
      </c>
      <c r="D689" s="64">
        <v>212.37700000000001</v>
      </c>
      <c r="E689" s="65">
        <v>12399.33</v>
      </c>
      <c r="F689" s="64">
        <v>181.08600000000001</v>
      </c>
      <c r="G689" s="65" t="s">
        <v>5332</v>
      </c>
      <c r="H689" s="64">
        <v>1.25326</v>
      </c>
      <c r="I689" s="65" t="s">
        <v>2505</v>
      </c>
      <c r="J689" s="66">
        <v>82</v>
      </c>
      <c r="K689" s="113"/>
      <c r="L689" s="63">
        <v>12.333</v>
      </c>
      <c r="M689" s="64">
        <v>195.61199999999999</v>
      </c>
      <c r="N689" s="65">
        <v>6305</v>
      </c>
      <c r="O689" s="64">
        <v>199.05</v>
      </c>
      <c r="P689" s="65" t="s">
        <v>3305</v>
      </c>
      <c r="Q689" s="64">
        <v>1.17805</v>
      </c>
      <c r="R689" s="65" t="s">
        <v>2464</v>
      </c>
      <c r="S689" s="66">
        <v>70</v>
      </c>
      <c r="T689" s="113"/>
      <c r="U689" s="63">
        <v>14</v>
      </c>
      <c r="V689" s="64">
        <v>229.72200000000001</v>
      </c>
      <c r="W689" s="65">
        <v>6094.33</v>
      </c>
      <c r="X689" s="64">
        <v>162.369</v>
      </c>
      <c r="Y689" s="65" t="s">
        <v>4316</v>
      </c>
      <c r="Z689" s="64">
        <v>1.32805</v>
      </c>
      <c r="AA689" s="65" t="s">
        <v>2539</v>
      </c>
      <c r="AB689" s="66">
        <v>84</v>
      </c>
    </row>
    <row r="690" spans="1:28">
      <c r="A690" s="4" t="s">
        <v>1359</v>
      </c>
      <c r="B690" s="4" t="s">
        <v>1360</v>
      </c>
      <c r="C690" s="63">
        <v>43.332999999999998</v>
      </c>
      <c r="D690" s="64">
        <v>157.738</v>
      </c>
      <c r="E690" s="65">
        <v>27471.67</v>
      </c>
      <c r="F690" s="64">
        <v>186.75200000000001</v>
      </c>
      <c r="G690" s="65" t="s">
        <v>5333</v>
      </c>
      <c r="H690" s="64">
        <v>1.2924800000000001</v>
      </c>
      <c r="I690" s="65" t="s">
        <v>2441</v>
      </c>
      <c r="J690" s="66">
        <v>85</v>
      </c>
      <c r="K690" s="113"/>
      <c r="L690" s="63">
        <v>19.332999999999998</v>
      </c>
      <c r="M690" s="64">
        <v>143.55699999999999</v>
      </c>
      <c r="N690" s="65">
        <v>13467.33</v>
      </c>
      <c r="O690" s="64">
        <v>214.93899999999999</v>
      </c>
      <c r="P690" s="65" t="s">
        <v>3306</v>
      </c>
      <c r="Q690" s="64">
        <v>1.2720800000000001</v>
      </c>
      <c r="R690" s="65" t="s">
        <v>2548</v>
      </c>
      <c r="S690" s="66">
        <v>80</v>
      </c>
      <c r="T690" s="113"/>
      <c r="U690" s="63">
        <v>24</v>
      </c>
      <c r="V690" s="64">
        <v>171.376</v>
      </c>
      <c r="W690" s="65">
        <v>14004.33</v>
      </c>
      <c r="X690" s="64">
        <v>171.80699999999999</v>
      </c>
      <c r="Y690" s="65" t="s">
        <v>4317</v>
      </c>
      <c r="Z690" s="64">
        <v>1.4052500000000001</v>
      </c>
      <c r="AA690" s="65" t="s">
        <v>2524</v>
      </c>
      <c r="AB690" s="66">
        <v>88</v>
      </c>
    </row>
    <row r="691" spans="1:28">
      <c r="A691" s="4" t="s">
        <v>1361</v>
      </c>
      <c r="B691" s="4" t="s">
        <v>1362</v>
      </c>
      <c r="C691" s="63">
        <v>43.332999999999998</v>
      </c>
      <c r="D691" s="64">
        <v>324.57799999999997</v>
      </c>
      <c r="E691" s="65">
        <v>13350.67</v>
      </c>
      <c r="F691" s="64">
        <v>222.17599999999999</v>
      </c>
      <c r="G691" s="65" t="s">
        <v>5334</v>
      </c>
      <c r="H691" s="64">
        <v>1.5376399999999999</v>
      </c>
      <c r="I691" s="65" t="s">
        <v>2456</v>
      </c>
      <c r="J691" s="66">
        <v>96</v>
      </c>
      <c r="K691" s="113"/>
      <c r="L691" s="63">
        <v>23</v>
      </c>
      <c r="M691" s="64">
        <v>343.40300000000002</v>
      </c>
      <c r="N691" s="65">
        <v>6697.67</v>
      </c>
      <c r="O691" s="64">
        <v>285.56799999999998</v>
      </c>
      <c r="P691" s="65" t="s">
        <v>3307</v>
      </c>
      <c r="Q691" s="64">
        <v>1.6900900000000001</v>
      </c>
      <c r="R691" s="65" t="s">
        <v>3261</v>
      </c>
      <c r="S691" s="66">
        <v>97</v>
      </c>
      <c r="T691" s="113"/>
      <c r="U691" s="63">
        <v>20.332999999999998</v>
      </c>
      <c r="V691" s="64">
        <v>305.62700000000001</v>
      </c>
      <c r="W691" s="65">
        <v>6653</v>
      </c>
      <c r="X691" s="64">
        <v>175.815</v>
      </c>
      <c r="Y691" s="65" t="s">
        <v>4318</v>
      </c>
      <c r="Z691" s="64">
        <v>1.4380299999999999</v>
      </c>
      <c r="AA691" s="65" t="s">
        <v>2512</v>
      </c>
      <c r="AB691" s="66">
        <v>90</v>
      </c>
    </row>
    <row r="692" spans="1:28">
      <c r="A692" s="4" t="s">
        <v>1363</v>
      </c>
      <c r="B692" s="4" t="s">
        <v>1364</v>
      </c>
      <c r="C692" s="63">
        <v>45</v>
      </c>
      <c r="D692" s="64">
        <v>244.14099999999999</v>
      </c>
      <c r="E692" s="65">
        <v>18432</v>
      </c>
      <c r="F692" s="64">
        <v>171.971</v>
      </c>
      <c r="G692" s="65" t="s">
        <v>5335</v>
      </c>
      <c r="H692" s="64">
        <v>1.19018</v>
      </c>
      <c r="I692" s="65" t="s">
        <v>2501</v>
      </c>
      <c r="J692" s="66">
        <v>76</v>
      </c>
      <c r="K692" s="113"/>
      <c r="L692" s="63">
        <v>22.332999999999998</v>
      </c>
      <c r="M692" s="64">
        <v>247.06800000000001</v>
      </c>
      <c r="N692" s="65">
        <v>9039.33</v>
      </c>
      <c r="O692" s="64">
        <v>206.589</v>
      </c>
      <c r="P692" s="65" t="s">
        <v>3308</v>
      </c>
      <c r="Q692" s="64">
        <v>1.2226600000000001</v>
      </c>
      <c r="R692" s="65" t="s">
        <v>2505</v>
      </c>
      <c r="S692" s="66">
        <v>75</v>
      </c>
      <c r="T692" s="113"/>
      <c r="U692" s="63">
        <v>22.667000000000002</v>
      </c>
      <c r="V692" s="64">
        <v>241.32300000000001</v>
      </c>
      <c r="W692" s="65">
        <v>9392.67</v>
      </c>
      <c r="X692" s="64">
        <v>146.16200000000001</v>
      </c>
      <c r="Y692" s="65" t="s">
        <v>4319</v>
      </c>
      <c r="Z692" s="64">
        <v>1.1954899999999999</v>
      </c>
      <c r="AA692" s="65" t="s">
        <v>2469</v>
      </c>
      <c r="AB692" s="66">
        <v>74</v>
      </c>
    </row>
    <row r="693" spans="1:28">
      <c r="A693" s="4" t="s">
        <v>1365</v>
      </c>
      <c r="B693" s="4" t="s">
        <v>1366</v>
      </c>
      <c r="C693" s="63">
        <v>7.6669999999999998</v>
      </c>
      <c r="D693" s="64">
        <v>45.704000000000001</v>
      </c>
      <c r="E693" s="65">
        <v>16774.669999999998</v>
      </c>
      <c r="F693" s="64">
        <v>77.361999999999995</v>
      </c>
      <c r="G693" s="65" t="s">
        <v>5336</v>
      </c>
      <c r="H693" s="64">
        <v>0.53541000000000005</v>
      </c>
      <c r="I693" s="65" t="s">
        <v>2518</v>
      </c>
      <c r="J693" s="66">
        <v>1</v>
      </c>
      <c r="K693" s="113"/>
      <c r="L693" s="63">
        <v>4.3330000000000002</v>
      </c>
      <c r="M693" s="64">
        <v>51.302</v>
      </c>
      <c r="N693" s="65">
        <v>8446.67</v>
      </c>
      <c r="O693" s="64" t="s">
        <v>2510</v>
      </c>
      <c r="P693" s="65" t="s">
        <v>2510</v>
      </c>
      <c r="Q693" s="64" t="s">
        <v>2510</v>
      </c>
      <c r="R693" s="65" t="s">
        <v>2510</v>
      </c>
      <c r="S693" s="66" t="s">
        <v>2510</v>
      </c>
      <c r="T693" s="113"/>
      <c r="U693" s="63">
        <v>3.3330000000000002</v>
      </c>
      <c r="V693" s="64">
        <v>40.026000000000003</v>
      </c>
      <c r="W693" s="65">
        <v>8328</v>
      </c>
      <c r="X693" s="64" t="s">
        <v>2510</v>
      </c>
      <c r="Y693" s="65" t="s">
        <v>2510</v>
      </c>
      <c r="Z693" s="64" t="s">
        <v>2510</v>
      </c>
      <c r="AA693" s="65" t="s">
        <v>2510</v>
      </c>
      <c r="AB693" s="66" t="s">
        <v>2510</v>
      </c>
    </row>
    <row r="694" spans="1:28">
      <c r="A694" s="4" t="s">
        <v>1367</v>
      </c>
      <c r="B694" s="4" t="s">
        <v>1368</v>
      </c>
      <c r="C694" s="63">
        <v>9</v>
      </c>
      <c r="D694" s="64">
        <v>42.091999999999999</v>
      </c>
      <c r="E694" s="65">
        <v>21381.67</v>
      </c>
      <c r="F694" s="64">
        <v>80.796000000000006</v>
      </c>
      <c r="G694" s="65" t="s">
        <v>5337</v>
      </c>
      <c r="H694" s="64">
        <v>0.55918000000000001</v>
      </c>
      <c r="I694" s="65" t="s">
        <v>2519</v>
      </c>
      <c r="J694" s="66">
        <v>2</v>
      </c>
      <c r="K694" s="113"/>
      <c r="L694" s="63">
        <v>6.6669999999999998</v>
      </c>
      <c r="M694" s="64">
        <v>62.241</v>
      </c>
      <c r="N694" s="65">
        <v>10711</v>
      </c>
      <c r="O694" s="64">
        <v>98.007999999999996</v>
      </c>
      <c r="P694" s="65" t="s">
        <v>3309</v>
      </c>
      <c r="Q694" s="64">
        <v>0.58004</v>
      </c>
      <c r="R694" s="65" t="s">
        <v>2519</v>
      </c>
      <c r="S694" s="66">
        <v>2</v>
      </c>
      <c r="T694" s="113"/>
      <c r="U694" s="63" t="s">
        <v>2510</v>
      </c>
      <c r="V694" s="64">
        <v>21.867000000000001</v>
      </c>
      <c r="W694" s="65">
        <v>10670.67</v>
      </c>
      <c r="X694" s="64" t="s">
        <v>2510</v>
      </c>
      <c r="Y694" s="65" t="s">
        <v>2510</v>
      </c>
      <c r="Z694" s="64" t="s">
        <v>2510</v>
      </c>
      <c r="AA694" s="65" t="s">
        <v>2510</v>
      </c>
      <c r="AB694" s="66" t="s">
        <v>2510</v>
      </c>
    </row>
    <row r="695" spans="1:28">
      <c r="A695" s="4" t="s">
        <v>1369</v>
      </c>
      <c r="B695" s="4" t="s">
        <v>1370</v>
      </c>
      <c r="C695" s="63">
        <v>29.332999999999998</v>
      </c>
      <c r="D695" s="64">
        <v>99.198999999999998</v>
      </c>
      <c r="E695" s="65">
        <v>29570.33</v>
      </c>
      <c r="F695" s="64">
        <v>141.91</v>
      </c>
      <c r="G695" s="65" t="s">
        <v>5338</v>
      </c>
      <c r="H695" s="64">
        <v>0.98212999999999995</v>
      </c>
      <c r="I695" s="65" t="s">
        <v>2423</v>
      </c>
      <c r="J695" s="66">
        <v>48</v>
      </c>
      <c r="K695" s="113"/>
      <c r="L695" s="63">
        <v>18.667000000000002</v>
      </c>
      <c r="M695" s="64">
        <v>125.417</v>
      </c>
      <c r="N695" s="65">
        <v>14883.67</v>
      </c>
      <c r="O695" s="64">
        <v>184.85400000000001</v>
      </c>
      <c r="P695" s="65" t="s">
        <v>3310</v>
      </c>
      <c r="Q695" s="64">
        <v>1.0940300000000001</v>
      </c>
      <c r="R695" s="65" t="s">
        <v>2446</v>
      </c>
      <c r="S695" s="66">
        <v>61</v>
      </c>
      <c r="T695" s="113"/>
      <c r="U695" s="63">
        <v>10.667</v>
      </c>
      <c r="V695" s="64">
        <v>72.628</v>
      </c>
      <c r="W695" s="65">
        <v>14686.67</v>
      </c>
      <c r="X695" s="64">
        <v>103.494</v>
      </c>
      <c r="Y695" s="65" t="s">
        <v>4320</v>
      </c>
      <c r="Z695" s="64">
        <v>0.84650000000000003</v>
      </c>
      <c r="AA695" s="65" t="s">
        <v>2450</v>
      </c>
      <c r="AB695" s="66">
        <v>27</v>
      </c>
    </row>
    <row r="696" spans="1:28">
      <c r="A696" s="4" t="s">
        <v>1371</v>
      </c>
      <c r="B696" s="4" t="s">
        <v>1372</v>
      </c>
      <c r="C696" s="63">
        <v>11.333</v>
      </c>
      <c r="D696" s="64">
        <v>56.488</v>
      </c>
      <c r="E696" s="65">
        <v>20063.330000000002</v>
      </c>
      <c r="F696" s="64">
        <v>142.14099999999999</v>
      </c>
      <c r="G696" s="65" t="s">
        <v>5339</v>
      </c>
      <c r="H696" s="64">
        <v>0.98372999999999999</v>
      </c>
      <c r="I696" s="65" t="s">
        <v>2468</v>
      </c>
      <c r="J696" s="66">
        <v>48</v>
      </c>
      <c r="K696" s="113"/>
      <c r="L696" s="63">
        <v>6.6669999999999998</v>
      </c>
      <c r="M696" s="64">
        <v>66.888999999999996</v>
      </c>
      <c r="N696" s="65">
        <v>9966.67</v>
      </c>
      <c r="O696" s="64" t="s">
        <v>2510</v>
      </c>
      <c r="P696" s="65" t="s">
        <v>2510</v>
      </c>
      <c r="Q696" s="64" t="s">
        <v>2510</v>
      </c>
      <c r="R696" s="65" t="s">
        <v>2510</v>
      </c>
      <c r="S696" s="66" t="s">
        <v>2510</v>
      </c>
      <c r="T696" s="113"/>
      <c r="U696" s="63">
        <v>4.6669999999999998</v>
      </c>
      <c r="V696" s="64">
        <v>46.22</v>
      </c>
      <c r="W696" s="65">
        <v>10096.67</v>
      </c>
      <c r="X696" s="64" t="s">
        <v>2510</v>
      </c>
      <c r="Y696" s="65" t="s">
        <v>2510</v>
      </c>
      <c r="Z696" s="64" t="s">
        <v>2510</v>
      </c>
      <c r="AA696" s="65" t="s">
        <v>2510</v>
      </c>
      <c r="AB696" s="66" t="s">
        <v>2510</v>
      </c>
    </row>
    <row r="697" spans="1:28">
      <c r="A697" s="4" t="s">
        <v>1373</v>
      </c>
      <c r="B697" s="4" t="s">
        <v>1374</v>
      </c>
      <c r="C697" s="63">
        <v>3.6669999999999998</v>
      </c>
      <c r="D697" s="64">
        <v>22.710999999999999</v>
      </c>
      <c r="E697" s="65">
        <v>16144.67</v>
      </c>
      <c r="F697" s="64" t="s">
        <v>2510</v>
      </c>
      <c r="G697" s="65" t="s">
        <v>2510</v>
      </c>
      <c r="H697" s="64" t="s">
        <v>2510</v>
      </c>
      <c r="I697" s="65" t="s">
        <v>2510</v>
      </c>
      <c r="J697" s="66" t="s">
        <v>2510</v>
      </c>
      <c r="K697" s="113"/>
      <c r="L697" s="63" t="s">
        <v>2510</v>
      </c>
      <c r="M697" s="64" t="s">
        <v>2510</v>
      </c>
      <c r="N697" s="65">
        <v>7899</v>
      </c>
      <c r="O697" s="64" t="s">
        <v>2510</v>
      </c>
      <c r="P697" s="65" t="s">
        <v>2510</v>
      </c>
      <c r="Q697" s="64" t="s">
        <v>2510</v>
      </c>
      <c r="R697" s="65" t="s">
        <v>2510</v>
      </c>
      <c r="S697" s="66" t="s">
        <v>2510</v>
      </c>
      <c r="T697" s="113"/>
      <c r="U697" s="63" t="s">
        <v>2510</v>
      </c>
      <c r="V697" s="64">
        <v>24.254999999999999</v>
      </c>
      <c r="W697" s="65">
        <v>8245.67</v>
      </c>
      <c r="X697" s="64" t="s">
        <v>2510</v>
      </c>
      <c r="Y697" s="65" t="s">
        <v>2510</v>
      </c>
      <c r="Z697" s="64" t="s">
        <v>2510</v>
      </c>
      <c r="AA697" s="65" t="s">
        <v>2510</v>
      </c>
      <c r="AB697" s="66" t="s">
        <v>2510</v>
      </c>
    </row>
    <row r="698" spans="1:28">
      <c r="A698" s="4" t="s">
        <v>1375</v>
      </c>
      <c r="B698" s="4" t="s">
        <v>1376</v>
      </c>
      <c r="C698" s="63">
        <v>34.332999999999998</v>
      </c>
      <c r="D698" s="64">
        <v>240.86799999999999</v>
      </c>
      <c r="E698" s="65">
        <v>14254</v>
      </c>
      <c r="F698" s="64">
        <v>159.66300000000001</v>
      </c>
      <c r="G698" s="65" t="s">
        <v>5340</v>
      </c>
      <c r="H698" s="64">
        <v>1.105</v>
      </c>
      <c r="I698" s="65" t="s">
        <v>2429</v>
      </c>
      <c r="J698" s="66">
        <v>66</v>
      </c>
      <c r="K698" s="113"/>
      <c r="L698" s="63">
        <v>19.332999999999998</v>
      </c>
      <c r="M698" s="64">
        <v>274.72500000000002</v>
      </c>
      <c r="N698" s="65">
        <v>7037.33</v>
      </c>
      <c r="O698" s="64">
        <v>204.292</v>
      </c>
      <c r="P698" s="65" t="s">
        <v>3311</v>
      </c>
      <c r="Q698" s="64">
        <v>1.2090700000000001</v>
      </c>
      <c r="R698" s="65" t="s">
        <v>2464</v>
      </c>
      <c r="S698" s="66">
        <v>74</v>
      </c>
      <c r="T698" s="113"/>
      <c r="U698" s="63">
        <v>15</v>
      </c>
      <c r="V698" s="64">
        <v>207.852</v>
      </c>
      <c r="W698" s="65">
        <v>7216.67</v>
      </c>
      <c r="X698" s="64">
        <v>118.931</v>
      </c>
      <c r="Y698" s="65" t="s">
        <v>4321</v>
      </c>
      <c r="Z698" s="64">
        <v>0.97275999999999996</v>
      </c>
      <c r="AA698" s="65" t="s">
        <v>2445</v>
      </c>
      <c r="AB698" s="66">
        <v>42</v>
      </c>
    </row>
    <row r="699" spans="1:28">
      <c r="A699" s="4" t="s">
        <v>1377</v>
      </c>
      <c r="B699" s="4" t="s">
        <v>1378</v>
      </c>
      <c r="C699" s="63">
        <v>42.667000000000002</v>
      </c>
      <c r="D699" s="64">
        <v>191.67699999999999</v>
      </c>
      <c r="E699" s="65">
        <v>22259.67</v>
      </c>
      <c r="F699" s="64">
        <v>163.303</v>
      </c>
      <c r="G699" s="65" t="s">
        <v>5341</v>
      </c>
      <c r="H699" s="64">
        <v>1.13019</v>
      </c>
      <c r="I699" s="65" t="s">
        <v>2429</v>
      </c>
      <c r="J699" s="66">
        <v>70</v>
      </c>
      <c r="K699" s="113"/>
      <c r="L699" s="63">
        <v>26.332999999999998</v>
      </c>
      <c r="M699" s="64">
        <v>240.429</v>
      </c>
      <c r="N699" s="65">
        <v>10952.67</v>
      </c>
      <c r="O699" s="64">
        <v>224.477</v>
      </c>
      <c r="P699" s="65" t="s">
        <v>3312</v>
      </c>
      <c r="Q699" s="64">
        <v>1.32853</v>
      </c>
      <c r="R699" s="65" t="s">
        <v>2537</v>
      </c>
      <c r="S699" s="66">
        <v>84</v>
      </c>
      <c r="T699" s="113"/>
      <c r="U699" s="63">
        <v>16.332999999999998</v>
      </c>
      <c r="V699" s="64">
        <v>144.453</v>
      </c>
      <c r="W699" s="65">
        <v>11307</v>
      </c>
      <c r="X699" s="64">
        <v>110.95</v>
      </c>
      <c r="Y699" s="65" t="s">
        <v>4322</v>
      </c>
      <c r="Z699" s="64">
        <v>0.90747999999999995</v>
      </c>
      <c r="AA699" s="65" t="s">
        <v>2432</v>
      </c>
      <c r="AB699" s="66">
        <v>34</v>
      </c>
    </row>
    <row r="700" spans="1:28">
      <c r="A700" s="4" t="s">
        <v>1379</v>
      </c>
      <c r="B700" s="4" t="s">
        <v>1380</v>
      </c>
      <c r="C700" s="63">
        <v>21.667000000000002</v>
      </c>
      <c r="D700" s="64">
        <v>108.092</v>
      </c>
      <c r="E700" s="65">
        <v>20044.669999999998</v>
      </c>
      <c r="F700" s="64">
        <v>122.166</v>
      </c>
      <c r="G700" s="65" t="s">
        <v>5342</v>
      </c>
      <c r="H700" s="64">
        <v>0.84548999999999996</v>
      </c>
      <c r="I700" s="65" t="s">
        <v>2431</v>
      </c>
      <c r="J700" s="66">
        <v>29</v>
      </c>
      <c r="K700" s="113"/>
      <c r="L700" s="63">
        <v>10</v>
      </c>
      <c r="M700" s="64">
        <v>102.337</v>
      </c>
      <c r="N700" s="65">
        <v>9771.67</v>
      </c>
      <c r="O700" s="64">
        <v>124.623</v>
      </c>
      <c r="P700" s="65" t="s">
        <v>3313</v>
      </c>
      <c r="Q700" s="64">
        <v>0.73755999999999999</v>
      </c>
      <c r="R700" s="65" t="s">
        <v>2451</v>
      </c>
      <c r="S700" s="66">
        <v>13</v>
      </c>
      <c r="T700" s="113"/>
      <c r="U700" s="63">
        <v>11.667</v>
      </c>
      <c r="V700" s="64">
        <v>113.566</v>
      </c>
      <c r="W700" s="65">
        <v>10273</v>
      </c>
      <c r="X700" s="64">
        <v>119.21599999999999</v>
      </c>
      <c r="Y700" s="65" t="s">
        <v>4323</v>
      </c>
      <c r="Z700" s="64">
        <v>0.97509000000000001</v>
      </c>
      <c r="AA700" s="65" t="s">
        <v>2468</v>
      </c>
      <c r="AB700" s="66">
        <v>43</v>
      </c>
    </row>
    <row r="701" spans="1:28">
      <c r="A701" s="4" t="s">
        <v>1381</v>
      </c>
      <c r="B701" s="4" t="s">
        <v>1382</v>
      </c>
      <c r="C701" s="63">
        <v>39.332999999999998</v>
      </c>
      <c r="D701" s="64">
        <v>310.06099999999998</v>
      </c>
      <c r="E701" s="65">
        <v>12685.67</v>
      </c>
      <c r="F701" s="64">
        <v>204.535</v>
      </c>
      <c r="G701" s="65" t="s">
        <v>5343</v>
      </c>
      <c r="H701" s="64">
        <v>1.4155500000000001</v>
      </c>
      <c r="I701" s="65" t="s">
        <v>2447</v>
      </c>
      <c r="J701" s="66">
        <v>91</v>
      </c>
      <c r="K701" s="113"/>
      <c r="L701" s="63">
        <v>17.332999999999998</v>
      </c>
      <c r="M701" s="64">
        <v>284.24599999999998</v>
      </c>
      <c r="N701" s="65">
        <v>6098</v>
      </c>
      <c r="O701" s="64">
        <v>237.76</v>
      </c>
      <c r="P701" s="65" t="s">
        <v>3314</v>
      </c>
      <c r="Q701" s="64">
        <v>1.4071499999999999</v>
      </c>
      <c r="R701" s="65" t="s">
        <v>2512</v>
      </c>
      <c r="S701" s="66">
        <v>89</v>
      </c>
      <c r="T701" s="113"/>
      <c r="U701" s="63">
        <v>22</v>
      </c>
      <c r="V701" s="64">
        <v>333.95699999999999</v>
      </c>
      <c r="W701" s="65">
        <v>6587.67</v>
      </c>
      <c r="X701" s="64">
        <v>171.77799999999999</v>
      </c>
      <c r="Y701" s="65" t="s">
        <v>4324</v>
      </c>
      <c r="Z701" s="64">
        <v>1.4050100000000001</v>
      </c>
      <c r="AA701" s="65" t="s">
        <v>2524</v>
      </c>
      <c r="AB701" s="66">
        <v>88</v>
      </c>
    </row>
    <row r="702" spans="1:28">
      <c r="A702" s="4" t="s">
        <v>1383</v>
      </c>
      <c r="B702" s="4" t="s">
        <v>1384</v>
      </c>
      <c r="C702" s="63">
        <v>37.667000000000002</v>
      </c>
      <c r="D702" s="64">
        <v>107.85899999999999</v>
      </c>
      <c r="E702" s="65">
        <v>34922</v>
      </c>
      <c r="F702" s="64">
        <v>206.24100000000001</v>
      </c>
      <c r="G702" s="65" t="s">
        <v>5344</v>
      </c>
      <c r="H702" s="64">
        <v>1.42736</v>
      </c>
      <c r="I702" s="65" t="s">
        <v>2447</v>
      </c>
      <c r="J702" s="66">
        <v>92</v>
      </c>
      <c r="K702" s="113"/>
      <c r="L702" s="63">
        <v>20</v>
      </c>
      <c r="M702" s="64">
        <v>115.471</v>
      </c>
      <c r="N702" s="65">
        <v>17320.330000000002</v>
      </c>
      <c r="O702" s="64">
        <v>268.44400000000002</v>
      </c>
      <c r="P702" s="65" t="s">
        <v>3315</v>
      </c>
      <c r="Q702" s="64">
        <v>1.58874</v>
      </c>
      <c r="R702" s="65" t="s">
        <v>2699</v>
      </c>
      <c r="S702" s="66">
        <v>95</v>
      </c>
      <c r="T702" s="113"/>
      <c r="U702" s="63">
        <v>17.667000000000002</v>
      </c>
      <c r="V702" s="64">
        <v>100.369</v>
      </c>
      <c r="W702" s="65">
        <v>17601.669999999998</v>
      </c>
      <c r="X702" s="64">
        <v>162.70500000000001</v>
      </c>
      <c r="Y702" s="65" t="s">
        <v>4325</v>
      </c>
      <c r="Z702" s="64">
        <v>1.3308</v>
      </c>
      <c r="AA702" s="65" t="s">
        <v>2539</v>
      </c>
      <c r="AB702" s="66">
        <v>84</v>
      </c>
    </row>
    <row r="703" spans="1:28">
      <c r="A703" s="4" t="s">
        <v>1385</v>
      </c>
      <c r="B703" s="4" t="s">
        <v>1386</v>
      </c>
      <c r="C703" s="63">
        <v>6.6669999999999998</v>
      </c>
      <c r="D703" s="64">
        <v>66.519000000000005</v>
      </c>
      <c r="E703" s="65">
        <v>10022.67</v>
      </c>
      <c r="F703" s="64">
        <v>101.967</v>
      </c>
      <c r="G703" s="65" t="s">
        <v>5345</v>
      </c>
      <c r="H703" s="64">
        <v>0.70569999999999999</v>
      </c>
      <c r="I703" s="65" t="s">
        <v>2527</v>
      </c>
      <c r="J703" s="66">
        <v>13</v>
      </c>
      <c r="K703" s="113"/>
      <c r="L703" s="63">
        <v>4.3339999999999996</v>
      </c>
      <c r="M703" s="64">
        <v>84.744</v>
      </c>
      <c r="N703" s="65">
        <v>5113.67</v>
      </c>
      <c r="O703" s="64" t="s">
        <v>2510</v>
      </c>
      <c r="P703" s="65" t="s">
        <v>2510</v>
      </c>
      <c r="Q703" s="64" t="s">
        <v>2510</v>
      </c>
      <c r="R703" s="65" t="s">
        <v>2510</v>
      </c>
      <c r="S703" s="66" t="s">
        <v>2510</v>
      </c>
      <c r="T703" s="113"/>
      <c r="U703" s="63" t="s">
        <v>2510</v>
      </c>
      <c r="V703" s="64">
        <v>47.534999999999997</v>
      </c>
      <c r="W703" s="65">
        <v>4909</v>
      </c>
      <c r="X703" s="64" t="s">
        <v>2510</v>
      </c>
      <c r="Y703" s="65" t="s">
        <v>2510</v>
      </c>
      <c r="Z703" s="64" t="s">
        <v>2510</v>
      </c>
      <c r="AA703" s="65" t="s">
        <v>2510</v>
      </c>
      <c r="AB703" s="66" t="s">
        <v>2510</v>
      </c>
    </row>
    <row r="704" spans="1:28">
      <c r="A704" s="4" t="s">
        <v>1387</v>
      </c>
      <c r="B704" s="4" t="s">
        <v>1388</v>
      </c>
      <c r="C704" s="63">
        <v>25.667000000000002</v>
      </c>
      <c r="D704" s="64">
        <v>102.342</v>
      </c>
      <c r="E704" s="65">
        <v>25079.33</v>
      </c>
      <c r="F704" s="64">
        <v>192.995</v>
      </c>
      <c r="G704" s="65" t="s">
        <v>5346</v>
      </c>
      <c r="H704" s="64">
        <v>1.33568</v>
      </c>
      <c r="I704" s="65" t="s">
        <v>2537</v>
      </c>
      <c r="J704" s="66">
        <v>88</v>
      </c>
      <c r="K704" s="113"/>
      <c r="L704" s="63">
        <v>15</v>
      </c>
      <c r="M704" s="64">
        <v>119.75700000000001</v>
      </c>
      <c r="N704" s="65">
        <v>12525.33</v>
      </c>
      <c r="O704" s="64">
        <v>230.03100000000001</v>
      </c>
      <c r="P704" s="65" t="s">
        <v>3316</v>
      </c>
      <c r="Q704" s="64">
        <v>1.3613999999999999</v>
      </c>
      <c r="R704" s="65" t="s">
        <v>2517</v>
      </c>
      <c r="S704" s="66">
        <v>86</v>
      </c>
      <c r="T704" s="113"/>
      <c r="U704" s="63">
        <v>10.667</v>
      </c>
      <c r="V704" s="64">
        <v>84.965999999999994</v>
      </c>
      <c r="W704" s="65">
        <v>12554</v>
      </c>
      <c r="X704" s="64">
        <v>152.233</v>
      </c>
      <c r="Y704" s="65" t="s">
        <v>4326</v>
      </c>
      <c r="Z704" s="64">
        <v>1.24515</v>
      </c>
      <c r="AA704" s="65" t="s">
        <v>2526</v>
      </c>
      <c r="AB704" s="66">
        <v>79</v>
      </c>
    </row>
    <row r="705" spans="1:28">
      <c r="A705" s="4" t="s">
        <v>1389</v>
      </c>
      <c r="B705" s="4" t="s">
        <v>1390</v>
      </c>
      <c r="C705" s="63">
        <v>8.6660000000000004</v>
      </c>
      <c r="D705" s="64">
        <v>65.108000000000004</v>
      </c>
      <c r="E705" s="65">
        <v>13310.67</v>
      </c>
      <c r="F705" s="64">
        <v>125.736</v>
      </c>
      <c r="G705" s="65" t="s">
        <v>5347</v>
      </c>
      <c r="H705" s="64">
        <v>0.87019999999999997</v>
      </c>
      <c r="I705" s="65" t="s">
        <v>2452</v>
      </c>
      <c r="J705" s="66">
        <v>33</v>
      </c>
      <c r="K705" s="113"/>
      <c r="L705" s="63">
        <v>7</v>
      </c>
      <c r="M705" s="64">
        <v>103.994</v>
      </c>
      <c r="N705" s="65">
        <v>6731</v>
      </c>
      <c r="O705" s="64">
        <v>203.523</v>
      </c>
      <c r="P705" s="65" t="s">
        <v>3317</v>
      </c>
      <c r="Q705" s="64">
        <v>1.20452</v>
      </c>
      <c r="R705" s="65" t="s">
        <v>3318</v>
      </c>
      <c r="S705" s="66">
        <v>73</v>
      </c>
      <c r="T705" s="113"/>
      <c r="U705" s="63" t="s">
        <v>2510</v>
      </c>
      <c r="V705" s="64" t="s">
        <v>2510</v>
      </c>
      <c r="W705" s="65">
        <v>6579.67</v>
      </c>
      <c r="X705" s="64" t="s">
        <v>2510</v>
      </c>
      <c r="Y705" s="65" t="s">
        <v>2510</v>
      </c>
      <c r="Z705" s="64" t="s">
        <v>2510</v>
      </c>
      <c r="AA705" s="65" t="s">
        <v>2510</v>
      </c>
      <c r="AB705" s="66" t="s">
        <v>2510</v>
      </c>
    </row>
    <row r="706" spans="1:28">
      <c r="A706" s="4" t="s">
        <v>1391</v>
      </c>
      <c r="B706" s="4" t="s">
        <v>1392</v>
      </c>
      <c r="C706" s="63">
        <v>20.332999999999998</v>
      </c>
      <c r="D706" s="64">
        <v>59.97</v>
      </c>
      <c r="E706" s="65">
        <v>33905.33</v>
      </c>
      <c r="F706" s="64">
        <v>120.562</v>
      </c>
      <c r="G706" s="65" t="s">
        <v>5348</v>
      </c>
      <c r="H706" s="64">
        <v>0.83438999999999997</v>
      </c>
      <c r="I706" s="65" t="s">
        <v>2440</v>
      </c>
      <c r="J706" s="66">
        <v>28</v>
      </c>
      <c r="K706" s="113"/>
      <c r="L706" s="63">
        <v>12.333</v>
      </c>
      <c r="M706" s="64">
        <v>72.069999999999993</v>
      </c>
      <c r="N706" s="65">
        <v>17112.669999999998</v>
      </c>
      <c r="O706" s="64">
        <v>135.00899999999999</v>
      </c>
      <c r="P706" s="65" t="s">
        <v>3319</v>
      </c>
      <c r="Q706" s="64">
        <v>0.79903000000000002</v>
      </c>
      <c r="R706" s="65" t="s">
        <v>2450</v>
      </c>
      <c r="S706" s="66">
        <v>21</v>
      </c>
      <c r="T706" s="113"/>
      <c r="U706" s="63">
        <v>8</v>
      </c>
      <c r="V706" s="64">
        <v>47.639000000000003</v>
      </c>
      <c r="W706" s="65">
        <v>16792.669999999998</v>
      </c>
      <c r="X706" s="64">
        <v>107.61199999999999</v>
      </c>
      <c r="Y706" s="65" t="s">
        <v>4327</v>
      </c>
      <c r="Z706" s="64">
        <v>0.88017999999999996</v>
      </c>
      <c r="AA706" s="65" t="s">
        <v>2472</v>
      </c>
      <c r="AB706" s="66">
        <v>31</v>
      </c>
    </row>
    <row r="707" spans="1:28">
      <c r="A707" s="4" t="s">
        <v>1393</v>
      </c>
      <c r="B707" s="4" t="s">
        <v>1394</v>
      </c>
      <c r="C707" s="63">
        <v>79</v>
      </c>
      <c r="D707" s="64">
        <v>267.57</v>
      </c>
      <c r="E707" s="65">
        <v>29525</v>
      </c>
      <c r="F707" s="64">
        <v>203.47200000000001</v>
      </c>
      <c r="G707" s="65" t="s">
        <v>5349</v>
      </c>
      <c r="H707" s="64">
        <v>1.4081900000000001</v>
      </c>
      <c r="I707" s="65" t="s">
        <v>2444</v>
      </c>
      <c r="J707" s="66">
        <v>91</v>
      </c>
      <c r="K707" s="113"/>
      <c r="L707" s="63">
        <v>36.667000000000002</v>
      </c>
      <c r="M707" s="64">
        <v>256.47000000000003</v>
      </c>
      <c r="N707" s="65">
        <v>14296.67</v>
      </c>
      <c r="O707" s="64">
        <v>249.43700000000001</v>
      </c>
      <c r="P707" s="65" t="s">
        <v>3320</v>
      </c>
      <c r="Q707" s="64">
        <v>1.4762500000000001</v>
      </c>
      <c r="R707" s="65" t="s">
        <v>2470</v>
      </c>
      <c r="S707" s="66">
        <v>92</v>
      </c>
      <c r="T707" s="113"/>
      <c r="U707" s="63">
        <v>42.332999999999998</v>
      </c>
      <c r="V707" s="64">
        <v>277.99099999999999</v>
      </c>
      <c r="W707" s="65">
        <v>15228.33</v>
      </c>
      <c r="X707" s="64">
        <v>170.084</v>
      </c>
      <c r="Y707" s="65" t="s">
        <v>4328</v>
      </c>
      <c r="Z707" s="64">
        <v>1.3911500000000001</v>
      </c>
      <c r="AA707" s="65" t="s">
        <v>2447</v>
      </c>
      <c r="AB707" s="66">
        <v>87</v>
      </c>
    </row>
    <row r="708" spans="1:28">
      <c r="A708" s="4" t="s">
        <v>1395</v>
      </c>
      <c r="B708" s="4" t="s">
        <v>1396</v>
      </c>
      <c r="C708" s="63">
        <v>20.332000000000001</v>
      </c>
      <c r="D708" s="64">
        <v>97.108999999999995</v>
      </c>
      <c r="E708" s="65">
        <v>20937.669999999998</v>
      </c>
      <c r="F708" s="64">
        <v>148.42400000000001</v>
      </c>
      <c r="G708" s="65" t="s">
        <v>5350</v>
      </c>
      <c r="H708" s="64">
        <v>1.02721</v>
      </c>
      <c r="I708" s="65" t="s">
        <v>2427</v>
      </c>
      <c r="J708" s="66">
        <v>54</v>
      </c>
      <c r="K708" s="113"/>
      <c r="L708" s="63">
        <v>11</v>
      </c>
      <c r="M708" s="64">
        <v>104.631</v>
      </c>
      <c r="N708" s="65">
        <v>10512.67</v>
      </c>
      <c r="O708" s="64">
        <v>181.90899999999999</v>
      </c>
      <c r="P708" s="65" t="s">
        <v>3321</v>
      </c>
      <c r="Q708" s="64">
        <v>1.0766</v>
      </c>
      <c r="R708" s="65" t="s">
        <v>2542</v>
      </c>
      <c r="S708" s="66">
        <v>59</v>
      </c>
      <c r="T708" s="113"/>
      <c r="U708" s="63">
        <v>9.3330000000000002</v>
      </c>
      <c r="V708" s="64">
        <v>89.524000000000001</v>
      </c>
      <c r="W708" s="65">
        <v>10425</v>
      </c>
      <c r="X708" s="64">
        <v>126.16500000000001</v>
      </c>
      <c r="Y708" s="65" t="s">
        <v>4329</v>
      </c>
      <c r="Z708" s="64">
        <v>1.03193</v>
      </c>
      <c r="AA708" s="65" t="s">
        <v>2466</v>
      </c>
      <c r="AB708" s="66">
        <v>53</v>
      </c>
    </row>
    <row r="709" spans="1:28">
      <c r="A709" s="4" t="s">
        <v>1397</v>
      </c>
      <c r="B709" s="4" t="s">
        <v>1398</v>
      </c>
      <c r="C709" s="63">
        <v>7.3330000000000002</v>
      </c>
      <c r="D709" s="64">
        <v>63.595999999999997</v>
      </c>
      <c r="E709" s="65">
        <v>11530.67</v>
      </c>
      <c r="F709" s="64">
        <v>123.416</v>
      </c>
      <c r="G709" s="65" t="s">
        <v>5351</v>
      </c>
      <c r="H709" s="64">
        <v>0.85414000000000001</v>
      </c>
      <c r="I709" s="65" t="s">
        <v>2874</v>
      </c>
      <c r="J709" s="66">
        <v>31</v>
      </c>
      <c r="K709" s="113"/>
      <c r="L709" s="63">
        <v>4.3330000000000002</v>
      </c>
      <c r="M709" s="64">
        <v>75.355000000000004</v>
      </c>
      <c r="N709" s="65">
        <v>5750.33</v>
      </c>
      <c r="O709" s="64" t="s">
        <v>2510</v>
      </c>
      <c r="P709" s="65" t="s">
        <v>2510</v>
      </c>
      <c r="Q709" s="64" t="s">
        <v>2510</v>
      </c>
      <c r="R709" s="65" t="s">
        <v>2510</v>
      </c>
      <c r="S709" s="66" t="s">
        <v>2510</v>
      </c>
      <c r="T709" s="113"/>
      <c r="U709" s="63">
        <v>3</v>
      </c>
      <c r="V709" s="64">
        <v>51.898000000000003</v>
      </c>
      <c r="W709" s="65">
        <v>5780.33</v>
      </c>
      <c r="X709" s="64" t="s">
        <v>2510</v>
      </c>
      <c r="Y709" s="65" t="s">
        <v>2510</v>
      </c>
      <c r="Z709" s="64" t="s">
        <v>2510</v>
      </c>
      <c r="AA709" s="65" t="s">
        <v>2510</v>
      </c>
      <c r="AB709" s="66" t="s">
        <v>2510</v>
      </c>
    </row>
    <row r="710" spans="1:28">
      <c r="A710" s="4" t="s">
        <v>1399</v>
      </c>
      <c r="B710" s="4" t="s">
        <v>1400</v>
      </c>
      <c r="C710" s="63">
        <v>18</v>
      </c>
      <c r="D710" s="64">
        <v>109.087</v>
      </c>
      <c r="E710" s="65">
        <v>16500.669999999998</v>
      </c>
      <c r="F710" s="64">
        <v>134.52799999999999</v>
      </c>
      <c r="G710" s="65" t="s">
        <v>5352</v>
      </c>
      <c r="H710" s="64">
        <v>0.93103999999999998</v>
      </c>
      <c r="I710" s="65" t="s">
        <v>2432</v>
      </c>
      <c r="J710" s="66">
        <v>41</v>
      </c>
      <c r="K710" s="113"/>
      <c r="L710" s="63">
        <v>8.6669999999999998</v>
      </c>
      <c r="M710" s="64">
        <v>105.515</v>
      </c>
      <c r="N710" s="65">
        <v>8213.67</v>
      </c>
      <c r="O710" s="64">
        <v>154.24700000000001</v>
      </c>
      <c r="P710" s="65" t="s">
        <v>3322</v>
      </c>
      <c r="Q710" s="64">
        <v>0.91288000000000002</v>
      </c>
      <c r="R710" s="65" t="s">
        <v>2472</v>
      </c>
      <c r="S710" s="66">
        <v>36</v>
      </c>
      <c r="T710" s="113"/>
      <c r="U710" s="63">
        <v>9.3330000000000002</v>
      </c>
      <c r="V710" s="64">
        <v>112.626</v>
      </c>
      <c r="W710" s="65">
        <v>8287</v>
      </c>
      <c r="X710" s="64">
        <v>118.93899999999999</v>
      </c>
      <c r="Y710" s="65" t="s">
        <v>4330</v>
      </c>
      <c r="Z710" s="64">
        <v>0.97282000000000002</v>
      </c>
      <c r="AA710" s="65" t="s">
        <v>2468</v>
      </c>
      <c r="AB710" s="66">
        <v>42</v>
      </c>
    </row>
    <row r="711" spans="1:28">
      <c r="A711" s="4" t="s">
        <v>1401</v>
      </c>
      <c r="B711" s="4" t="s">
        <v>1402</v>
      </c>
      <c r="C711" s="63">
        <v>32.667000000000002</v>
      </c>
      <c r="D711" s="64">
        <v>151.30500000000001</v>
      </c>
      <c r="E711" s="65">
        <v>21590</v>
      </c>
      <c r="F711" s="64">
        <v>192.739</v>
      </c>
      <c r="G711" s="65" t="s">
        <v>5353</v>
      </c>
      <c r="H711" s="64">
        <v>1.3339099999999999</v>
      </c>
      <c r="I711" s="65" t="s">
        <v>2448</v>
      </c>
      <c r="J711" s="66">
        <v>88</v>
      </c>
      <c r="K711" s="113"/>
      <c r="L711" s="63">
        <v>18.332999999999998</v>
      </c>
      <c r="M711" s="64">
        <v>170.14699999999999</v>
      </c>
      <c r="N711" s="65">
        <v>10775</v>
      </c>
      <c r="O711" s="64">
        <v>228.071</v>
      </c>
      <c r="P711" s="65" t="s">
        <v>3323</v>
      </c>
      <c r="Q711" s="64">
        <v>1.3498000000000001</v>
      </c>
      <c r="R711" s="65" t="s">
        <v>2539</v>
      </c>
      <c r="S711" s="66">
        <v>85</v>
      </c>
      <c r="T711" s="113"/>
      <c r="U711" s="63">
        <v>14.333</v>
      </c>
      <c r="V711" s="64">
        <v>132.53200000000001</v>
      </c>
      <c r="W711" s="65">
        <v>10815</v>
      </c>
      <c r="X711" s="64">
        <v>159.41</v>
      </c>
      <c r="Y711" s="65" t="s">
        <v>4331</v>
      </c>
      <c r="Z711" s="64">
        <v>1.30385</v>
      </c>
      <c r="AA711" s="65" t="s">
        <v>2539</v>
      </c>
      <c r="AB711" s="66">
        <v>82</v>
      </c>
    </row>
    <row r="712" spans="1:28">
      <c r="A712" s="4" t="s">
        <v>1403</v>
      </c>
      <c r="B712" s="4" t="s">
        <v>1404</v>
      </c>
      <c r="C712" s="63">
        <v>32</v>
      </c>
      <c r="D712" s="64">
        <v>164.99100000000001</v>
      </c>
      <c r="E712" s="65">
        <v>19395</v>
      </c>
      <c r="F712" s="64">
        <v>183.71</v>
      </c>
      <c r="G712" s="65" t="s">
        <v>5354</v>
      </c>
      <c r="H712" s="64">
        <v>1.2714300000000001</v>
      </c>
      <c r="I712" s="65" t="s">
        <v>2505</v>
      </c>
      <c r="J712" s="66">
        <v>84</v>
      </c>
      <c r="K712" s="113"/>
      <c r="L712" s="63">
        <v>16.667000000000002</v>
      </c>
      <c r="M712" s="64">
        <v>169.03299999999999</v>
      </c>
      <c r="N712" s="65">
        <v>9860</v>
      </c>
      <c r="O712" s="64">
        <v>206.03700000000001</v>
      </c>
      <c r="P712" s="65" t="s">
        <v>3324</v>
      </c>
      <c r="Q712" s="64">
        <v>1.2194</v>
      </c>
      <c r="R712" s="65" t="s">
        <v>2464</v>
      </c>
      <c r="S712" s="66">
        <v>75</v>
      </c>
      <c r="T712" s="113"/>
      <c r="U712" s="63">
        <v>15.333</v>
      </c>
      <c r="V712" s="64">
        <v>160.81100000000001</v>
      </c>
      <c r="W712" s="65">
        <v>9535</v>
      </c>
      <c r="X712" s="64">
        <v>163.643</v>
      </c>
      <c r="Y712" s="65" t="s">
        <v>4332</v>
      </c>
      <c r="Z712" s="64">
        <v>1.33847</v>
      </c>
      <c r="AA712" s="65" t="s">
        <v>2539</v>
      </c>
      <c r="AB712" s="66">
        <v>84</v>
      </c>
    </row>
    <row r="713" spans="1:28">
      <c r="A713" s="4" t="s">
        <v>1405</v>
      </c>
      <c r="B713" s="4" t="s">
        <v>1406</v>
      </c>
      <c r="C713" s="63">
        <v>16.332999999999998</v>
      </c>
      <c r="D713" s="64">
        <v>71.805999999999997</v>
      </c>
      <c r="E713" s="65">
        <v>22746.33</v>
      </c>
      <c r="F713" s="64">
        <v>96.977999999999994</v>
      </c>
      <c r="G713" s="65" t="s">
        <v>5355</v>
      </c>
      <c r="H713" s="64">
        <v>0.67117000000000004</v>
      </c>
      <c r="I713" s="65" t="s">
        <v>2438</v>
      </c>
      <c r="J713" s="66">
        <v>9</v>
      </c>
      <c r="K713" s="113"/>
      <c r="L713" s="63">
        <v>8</v>
      </c>
      <c r="M713" s="64">
        <v>71.228999999999999</v>
      </c>
      <c r="N713" s="65">
        <v>11231.33</v>
      </c>
      <c r="O713" s="64">
        <v>106.262</v>
      </c>
      <c r="P713" s="65" t="s">
        <v>3325</v>
      </c>
      <c r="Q713" s="64">
        <v>0.62890000000000001</v>
      </c>
      <c r="R713" s="65" t="s">
        <v>2528</v>
      </c>
      <c r="S713" s="66">
        <v>4</v>
      </c>
      <c r="T713" s="113"/>
      <c r="U713" s="63">
        <v>8.3330000000000002</v>
      </c>
      <c r="V713" s="64">
        <v>72.369</v>
      </c>
      <c r="W713" s="65">
        <v>11515</v>
      </c>
      <c r="X713" s="64">
        <v>90.694000000000003</v>
      </c>
      <c r="Y713" s="65" t="s">
        <v>4333</v>
      </c>
      <c r="Z713" s="64">
        <v>0.74180999999999997</v>
      </c>
      <c r="AA713" s="65" t="s">
        <v>2451</v>
      </c>
      <c r="AB713" s="66">
        <v>13</v>
      </c>
    </row>
    <row r="714" spans="1:28">
      <c r="A714" s="4" t="s">
        <v>1407</v>
      </c>
      <c r="B714" s="4" t="s">
        <v>1408</v>
      </c>
      <c r="C714" s="63">
        <v>24.332999999999998</v>
      </c>
      <c r="D714" s="64">
        <v>159.65</v>
      </c>
      <c r="E714" s="65">
        <v>15241.67</v>
      </c>
      <c r="F714" s="64">
        <v>104.28700000000001</v>
      </c>
      <c r="G714" s="65" t="s">
        <v>5356</v>
      </c>
      <c r="H714" s="64">
        <v>0.72175</v>
      </c>
      <c r="I714" s="65" t="s">
        <v>2433</v>
      </c>
      <c r="J714" s="66">
        <v>15</v>
      </c>
      <c r="K714" s="113"/>
      <c r="L714" s="63">
        <v>14.333</v>
      </c>
      <c r="M714" s="64">
        <v>189.887</v>
      </c>
      <c r="N714" s="65">
        <v>7548.33</v>
      </c>
      <c r="O714" s="64">
        <v>122.996</v>
      </c>
      <c r="P714" s="65" t="s">
        <v>3326</v>
      </c>
      <c r="Q714" s="64">
        <v>0.72792999999999997</v>
      </c>
      <c r="R714" s="65" t="s">
        <v>2507</v>
      </c>
      <c r="S714" s="66">
        <v>12</v>
      </c>
      <c r="T714" s="113"/>
      <c r="U714" s="63">
        <v>10</v>
      </c>
      <c r="V714" s="64">
        <v>129.983</v>
      </c>
      <c r="W714" s="65">
        <v>7693.33</v>
      </c>
      <c r="X714" s="64">
        <v>87.718999999999994</v>
      </c>
      <c r="Y714" s="65" t="s">
        <v>4334</v>
      </c>
      <c r="Z714" s="64">
        <v>0.71747000000000005</v>
      </c>
      <c r="AA714" s="65" t="s">
        <v>2507</v>
      </c>
      <c r="AB714" s="66">
        <v>11</v>
      </c>
    </row>
    <row r="715" spans="1:28">
      <c r="A715" s="4" t="s">
        <v>1409</v>
      </c>
      <c r="B715" s="4" t="s">
        <v>1410</v>
      </c>
      <c r="C715" s="63">
        <v>61.667000000000002</v>
      </c>
      <c r="D715" s="64">
        <v>332.70400000000001</v>
      </c>
      <c r="E715" s="65">
        <v>18535</v>
      </c>
      <c r="F715" s="64">
        <v>110.539</v>
      </c>
      <c r="G715" s="65" t="s">
        <v>5357</v>
      </c>
      <c r="H715" s="64">
        <v>0.76502000000000003</v>
      </c>
      <c r="I715" s="65" t="s">
        <v>2425</v>
      </c>
      <c r="J715" s="66">
        <v>19</v>
      </c>
      <c r="K715" s="113"/>
      <c r="L715" s="63">
        <v>31.332999999999998</v>
      </c>
      <c r="M715" s="64">
        <v>352.00700000000001</v>
      </c>
      <c r="N715" s="65">
        <v>8901.33</v>
      </c>
      <c r="O715" s="64">
        <v>121.90300000000001</v>
      </c>
      <c r="P715" s="65" t="s">
        <v>3327</v>
      </c>
      <c r="Q715" s="64">
        <v>0.72146999999999994</v>
      </c>
      <c r="R715" s="65" t="s">
        <v>2433</v>
      </c>
      <c r="S715" s="66">
        <v>11</v>
      </c>
      <c r="T715" s="113"/>
      <c r="U715" s="63">
        <v>30.332999999999998</v>
      </c>
      <c r="V715" s="64">
        <v>314.86799999999999</v>
      </c>
      <c r="W715" s="65">
        <v>9633.67</v>
      </c>
      <c r="X715" s="64">
        <v>100.149</v>
      </c>
      <c r="Y715" s="65" t="s">
        <v>4335</v>
      </c>
      <c r="Z715" s="64">
        <v>0.81913999999999998</v>
      </c>
      <c r="AA715" s="65" t="s">
        <v>2504</v>
      </c>
      <c r="AB715" s="66">
        <v>23</v>
      </c>
    </row>
    <row r="716" spans="1:28">
      <c r="A716" s="4" t="s">
        <v>1411</v>
      </c>
      <c r="B716" s="4" t="s">
        <v>1412</v>
      </c>
      <c r="C716" s="63">
        <v>39.47</v>
      </c>
      <c r="D716" s="64">
        <v>116.59099999999999</v>
      </c>
      <c r="E716" s="65">
        <v>33853.67</v>
      </c>
      <c r="F716" s="64">
        <v>142.87100000000001</v>
      </c>
      <c r="G716" s="65" t="s">
        <v>5358</v>
      </c>
      <c r="H716" s="64">
        <v>0.98877999999999999</v>
      </c>
      <c r="I716" s="65" t="s">
        <v>2423</v>
      </c>
      <c r="J716" s="66">
        <v>49</v>
      </c>
      <c r="K716" s="113"/>
      <c r="L716" s="63">
        <v>22.077999999999999</v>
      </c>
      <c r="M716" s="64">
        <v>133.542</v>
      </c>
      <c r="N716" s="65">
        <v>16533</v>
      </c>
      <c r="O716" s="64">
        <v>170.107</v>
      </c>
      <c r="P716" s="65" t="s">
        <v>3328</v>
      </c>
      <c r="Q716" s="64">
        <v>1.00675</v>
      </c>
      <c r="R716" s="65" t="s">
        <v>2427</v>
      </c>
      <c r="S716" s="66">
        <v>49</v>
      </c>
      <c r="T716" s="113"/>
      <c r="U716" s="63">
        <v>17.391999999999999</v>
      </c>
      <c r="V716" s="64">
        <v>100.41</v>
      </c>
      <c r="W716" s="65">
        <v>17320.669999999998</v>
      </c>
      <c r="X716" s="64">
        <v>117.60899999999999</v>
      </c>
      <c r="Y716" s="65" t="s">
        <v>4336</v>
      </c>
      <c r="Z716" s="64">
        <v>0.96194999999999997</v>
      </c>
      <c r="AA716" s="65" t="s">
        <v>2445</v>
      </c>
      <c r="AB716" s="66">
        <v>40</v>
      </c>
    </row>
    <row r="717" spans="1:28">
      <c r="A717" s="4" t="s">
        <v>1413</v>
      </c>
      <c r="B717" s="4" t="s">
        <v>1414</v>
      </c>
      <c r="C717" s="63">
        <v>78</v>
      </c>
      <c r="D717" s="64">
        <v>282.37</v>
      </c>
      <c r="E717" s="65">
        <v>27623.33</v>
      </c>
      <c r="F717" s="64">
        <v>203.857</v>
      </c>
      <c r="G717" s="65" t="s">
        <v>5359</v>
      </c>
      <c r="H717" s="64">
        <v>1.41086</v>
      </c>
      <c r="I717" s="65" t="s">
        <v>2444</v>
      </c>
      <c r="J717" s="66">
        <v>91</v>
      </c>
      <c r="K717" s="113"/>
      <c r="L717" s="63">
        <v>37.332999999999998</v>
      </c>
      <c r="M717" s="64">
        <v>276.78199999999998</v>
      </c>
      <c r="N717" s="65">
        <v>13488.33</v>
      </c>
      <c r="O717" s="64">
        <v>242.65199999999999</v>
      </c>
      <c r="P717" s="65" t="s">
        <v>3329</v>
      </c>
      <c r="Q717" s="64">
        <v>1.4360999999999999</v>
      </c>
      <c r="R717" s="65" t="s">
        <v>2447</v>
      </c>
      <c r="S717" s="66">
        <v>90</v>
      </c>
      <c r="T717" s="113"/>
      <c r="U717" s="63">
        <v>40.667000000000002</v>
      </c>
      <c r="V717" s="64">
        <v>287.702</v>
      </c>
      <c r="W717" s="65">
        <v>14135</v>
      </c>
      <c r="X717" s="64">
        <v>170.84299999999999</v>
      </c>
      <c r="Y717" s="65" t="s">
        <v>4337</v>
      </c>
      <c r="Z717" s="64">
        <v>1.3973599999999999</v>
      </c>
      <c r="AA717" s="65" t="s">
        <v>2447</v>
      </c>
      <c r="AB717" s="66">
        <v>88</v>
      </c>
    </row>
    <row r="718" spans="1:28">
      <c r="A718" s="4" t="s">
        <v>1415</v>
      </c>
      <c r="B718" s="4" t="s">
        <v>1416</v>
      </c>
      <c r="C718" s="63">
        <v>7.6660000000000004</v>
      </c>
      <c r="D718" s="64">
        <v>94.655000000000001</v>
      </c>
      <c r="E718" s="65">
        <v>8099</v>
      </c>
      <c r="F718" s="64">
        <v>115.596</v>
      </c>
      <c r="G718" s="65" t="s">
        <v>5360</v>
      </c>
      <c r="H718" s="64">
        <v>0.80001999999999995</v>
      </c>
      <c r="I718" s="65" t="s">
        <v>2458</v>
      </c>
      <c r="J718" s="66">
        <v>23</v>
      </c>
      <c r="K718" s="113"/>
      <c r="L718" s="63">
        <v>5.3330000000000002</v>
      </c>
      <c r="M718" s="64">
        <v>129.352</v>
      </c>
      <c r="N718" s="65">
        <v>4122.67</v>
      </c>
      <c r="O718" s="64" t="s">
        <v>2510</v>
      </c>
      <c r="P718" s="65" t="s">
        <v>2510</v>
      </c>
      <c r="Q718" s="64" t="s">
        <v>2510</v>
      </c>
      <c r="R718" s="65" t="s">
        <v>2510</v>
      </c>
      <c r="S718" s="66" t="s">
        <v>2510</v>
      </c>
      <c r="T718" s="113"/>
      <c r="U718" s="63" t="s">
        <v>2510</v>
      </c>
      <c r="V718" s="64">
        <v>58.680999999999997</v>
      </c>
      <c r="W718" s="65">
        <v>3976.33</v>
      </c>
      <c r="X718" s="64" t="s">
        <v>2510</v>
      </c>
      <c r="Y718" s="65" t="s">
        <v>2510</v>
      </c>
      <c r="Z718" s="64" t="s">
        <v>2510</v>
      </c>
      <c r="AA718" s="65" t="s">
        <v>2510</v>
      </c>
      <c r="AB718" s="66" t="s">
        <v>2510</v>
      </c>
    </row>
    <row r="719" spans="1:28">
      <c r="A719" s="4" t="s">
        <v>1417</v>
      </c>
      <c r="B719" s="4" t="s">
        <v>1418</v>
      </c>
      <c r="C719" s="63">
        <v>27.332999999999998</v>
      </c>
      <c r="D719" s="64">
        <v>199.32400000000001</v>
      </c>
      <c r="E719" s="65">
        <v>13713</v>
      </c>
      <c r="F719" s="64">
        <v>181.93100000000001</v>
      </c>
      <c r="G719" s="65" t="s">
        <v>5361</v>
      </c>
      <c r="H719" s="64">
        <v>1.25911</v>
      </c>
      <c r="I719" s="65" t="s">
        <v>2505</v>
      </c>
      <c r="J719" s="66">
        <v>83</v>
      </c>
      <c r="K719" s="113"/>
      <c r="L719" s="63">
        <v>12</v>
      </c>
      <c r="M719" s="64">
        <v>161.529</v>
      </c>
      <c r="N719" s="65">
        <v>7429</v>
      </c>
      <c r="O719" s="64">
        <v>169.98400000000001</v>
      </c>
      <c r="P719" s="65" t="s">
        <v>3330</v>
      </c>
      <c r="Q719" s="64">
        <v>1.0060199999999999</v>
      </c>
      <c r="R719" s="65" t="s">
        <v>2468</v>
      </c>
      <c r="S719" s="66">
        <v>49</v>
      </c>
      <c r="T719" s="113"/>
      <c r="U719" s="63">
        <v>15.333</v>
      </c>
      <c r="V719" s="64">
        <v>244.006</v>
      </c>
      <c r="W719" s="65">
        <v>6284</v>
      </c>
      <c r="X719" s="64">
        <v>188.32300000000001</v>
      </c>
      <c r="Y719" s="65" t="s">
        <v>4338</v>
      </c>
      <c r="Z719" s="64">
        <v>1.54033</v>
      </c>
      <c r="AA719" s="65" t="s">
        <v>3200</v>
      </c>
      <c r="AB719" s="66">
        <v>93</v>
      </c>
    </row>
    <row r="720" spans="1:28">
      <c r="A720" s="4" t="s">
        <v>1419</v>
      </c>
      <c r="B720" s="4" t="s">
        <v>1420</v>
      </c>
      <c r="C720" s="63">
        <v>22.666</v>
      </c>
      <c r="D720" s="64">
        <v>157.58199999999999</v>
      </c>
      <c r="E720" s="65">
        <v>14383.67</v>
      </c>
      <c r="F720" s="64">
        <v>172.60400000000001</v>
      </c>
      <c r="G720" s="65" t="s">
        <v>5362</v>
      </c>
      <c r="H720" s="64">
        <v>1.1945600000000001</v>
      </c>
      <c r="I720" s="65" t="s">
        <v>2469</v>
      </c>
      <c r="J720" s="66">
        <v>76</v>
      </c>
      <c r="K720" s="113"/>
      <c r="L720" s="63">
        <v>14</v>
      </c>
      <c r="M720" s="64">
        <v>198.04300000000001</v>
      </c>
      <c r="N720" s="65">
        <v>7069</v>
      </c>
      <c r="O720" s="64">
        <v>235.93700000000001</v>
      </c>
      <c r="P720" s="65" t="s">
        <v>3331</v>
      </c>
      <c r="Q720" s="64">
        <v>1.39636</v>
      </c>
      <c r="R720" s="65" t="s">
        <v>2517</v>
      </c>
      <c r="S720" s="66">
        <v>89</v>
      </c>
      <c r="T720" s="113"/>
      <c r="U720" s="63">
        <v>8.6660000000000004</v>
      </c>
      <c r="V720" s="64">
        <v>118.479</v>
      </c>
      <c r="W720" s="65">
        <v>7314.67</v>
      </c>
      <c r="X720" s="64">
        <v>118.36499999999999</v>
      </c>
      <c r="Y720" s="65" t="s">
        <v>4339</v>
      </c>
      <c r="Z720" s="64">
        <v>0.96813000000000005</v>
      </c>
      <c r="AA720" s="65" t="s">
        <v>2468</v>
      </c>
      <c r="AB720" s="66">
        <v>41</v>
      </c>
    </row>
    <row r="721" spans="1:28">
      <c r="A721" s="4" t="s">
        <v>1421</v>
      </c>
      <c r="B721" s="4" t="s">
        <v>1422</v>
      </c>
      <c r="C721" s="63">
        <v>51</v>
      </c>
      <c r="D721" s="64">
        <v>221.495</v>
      </c>
      <c r="E721" s="65">
        <v>23025.33</v>
      </c>
      <c r="F721" s="64">
        <v>154.768</v>
      </c>
      <c r="G721" s="65" t="s">
        <v>5363</v>
      </c>
      <c r="H721" s="64">
        <v>1.0711200000000001</v>
      </c>
      <c r="I721" s="65" t="s">
        <v>2429</v>
      </c>
      <c r="J721" s="66">
        <v>61</v>
      </c>
      <c r="K721" s="113"/>
      <c r="L721" s="63">
        <v>23.667000000000002</v>
      </c>
      <c r="M721" s="64">
        <v>209.316</v>
      </c>
      <c r="N721" s="65">
        <v>11306.67</v>
      </c>
      <c r="O721" s="64">
        <v>164.19</v>
      </c>
      <c r="P721" s="65" t="s">
        <v>3332</v>
      </c>
      <c r="Q721" s="64">
        <v>0.97172999999999998</v>
      </c>
      <c r="R721" s="65" t="s">
        <v>2423</v>
      </c>
      <c r="S721" s="66">
        <v>44</v>
      </c>
      <c r="T721" s="113"/>
      <c r="U721" s="63">
        <v>27.332999999999998</v>
      </c>
      <c r="V721" s="64">
        <v>233.24600000000001</v>
      </c>
      <c r="W721" s="65">
        <v>11718.67</v>
      </c>
      <c r="X721" s="64">
        <v>145.089</v>
      </c>
      <c r="Y721" s="65" t="s">
        <v>4340</v>
      </c>
      <c r="Z721" s="64">
        <v>1.18672</v>
      </c>
      <c r="AA721" s="65" t="s">
        <v>2506</v>
      </c>
      <c r="AB721" s="66">
        <v>72</v>
      </c>
    </row>
    <row r="722" spans="1:28">
      <c r="A722" s="4" t="s">
        <v>1423</v>
      </c>
      <c r="B722" s="4" t="s">
        <v>1424</v>
      </c>
      <c r="C722" s="63">
        <v>10.53</v>
      </c>
      <c r="D722" s="64">
        <v>38.661999999999999</v>
      </c>
      <c r="E722" s="65">
        <v>27237</v>
      </c>
      <c r="F722" s="64">
        <v>86.728999999999999</v>
      </c>
      <c r="G722" s="65" t="s">
        <v>5364</v>
      </c>
      <c r="H722" s="64">
        <v>0.60023000000000004</v>
      </c>
      <c r="I722" s="65" t="s">
        <v>2519</v>
      </c>
      <c r="J722" s="66">
        <v>4</v>
      </c>
      <c r="K722" s="113"/>
      <c r="L722" s="63">
        <v>6.5890000000000004</v>
      </c>
      <c r="M722" s="64">
        <v>48.527999999999999</v>
      </c>
      <c r="N722" s="65">
        <v>13577.33</v>
      </c>
      <c r="O722" s="64" t="s">
        <v>2510</v>
      </c>
      <c r="P722" s="65" t="s">
        <v>2510</v>
      </c>
      <c r="Q722" s="64" t="s">
        <v>2510</v>
      </c>
      <c r="R722" s="65" t="s">
        <v>2510</v>
      </c>
      <c r="S722" s="66" t="s">
        <v>2510</v>
      </c>
      <c r="T722" s="113"/>
      <c r="U722" s="63">
        <v>3.9420000000000002</v>
      </c>
      <c r="V722" s="64">
        <v>28.856000000000002</v>
      </c>
      <c r="W722" s="65">
        <v>13659.67</v>
      </c>
      <c r="X722" s="64" t="s">
        <v>2510</v>
      </c>
      <c r="Y722" s="65" t="s">
        <v>2510</v>
      </c>
      <c r="Z722" s="64" t="s">
        <v>2510</v>
      </c>
      <c r="AA722" s="65" t="s">
        <v>2510</v>
      </c>
      <c r="AB722" s="66" t="s">
        <v>2510</v>
      </c>
    </row>
    <row r="723" spans="1:28">
      <c r="A723" s="4" t="s">
        <v>1425</v>
      </c>
      <c r="B723" s="4" t="s">
        <v>1426</v>
      </c>
      <c r="C723" s="63">
        <v>101.336</v>
      </c>
      <c r="D723" s="64">
        <v>387.89100000000002</v>
      </c>
      <c r="E723" s="65">
        <v>26125</v>
      </c>
      <c r="F723" s="64">
        <v>193.42699999999999</v>
      </c>
      <c r="G723" s="65" t="s">
        <v>5365</v>
      </c>
      <c r="H723" s="64">
        <v>1.33867</v>
      </c>
      <c r="I723" s="65" t="s">
        <v>2434</v>
      </c>
      <c r="J723" s="66">
        <v>88</v>
      </c>
      <c r="K723" s="113"/>
      <c r="L723" s="63">
        <v>40.667999999999999</v>
      </c>
      <c r="M723" s="64">
        <v>325.46100000000001</v>
      </c>
      <c r="N723" s="65">
        <v>12495.67</v>
      </c>
      <c r="O723" s="64">
        <v>216.22200000000001</v>
      </c>
      <c r="P723" s="65" t="s">
        <v>3333</v>
      </c>
      <c r="Q723" s="64">
        <v>1.2796799999999999</v>
      </c>
      <c r="R723" s="65" t="s">
        <v>2441</v>
      </c>
      <c r="S723" s="66">
        <v>81</v>
      </c>
      <c r="T723" s="113"/>
      <c r="U723" s="63">
        <v>60.667999999999999</v>
      </c>
      <c r="V723" s="64">
        <v>445.12799999999999</v>
      </c>
      <c r="W723" s="65">
        <v>13629.33</v>
      </c>
      <c r="X723" s="64">
        <v>175.67400000000001</v>
      </c>
      <c r="Y723" s="65" t="s">
        <v>4341</v>
      </c>
      <c r="Z723" s="64">
        <v>1.4368799999999999</v>
      </c>
      <c r="AA723" s="65" t="s">
        <v>2447</v>
      </c>
      <c r="AB723" s="66">
        <v>89</v>
      </c>
    </row>
    <row r="724" spans="1:28">
      <c r="A724" s="4" t="s">
        <v>1427</v>
      </c>
      <c r="B724" s="4" t="s">
        <v>1428</v>
      </c>
      <c r="C724" s="63">
        <v>49.612000000000002</v>
      </c>
      <c r="D724" s="64">
        <v>220.47900000000001</v>
      </c>
      <c r="E724" s="65">
        <v>22502</v>
      </c>
      <c r="F724" s="64">
        <v>135.68199999999999</v>
      </c>
      <c r="G724" s="65" t="s">
        <v>5366</v>
      </c>
      <c r="H724" s="64">
        <v>0.93903000000000003</v>
      </c>
      <c r="I724" s="65" t="s">
        <v>2437</v>
      </c>
      <c r="J724" s="66">
        <v>42</v>
      </c>
      <c r="K724" s="113"/>
      <c r="L724" s="63">
        <v>24.643999999999998</v>
      </c>
      <c r="M724" s="64">
        <v>227.476</v>
      </c>
      <c r="N724" s="65">
        <v>10833.67</v>
      </c>
      <c r="O724" s="64">
        <v>155.81</v>
      </c>
      <c r="P724" s="65" t="s">
        <v>3334</v>
      </c>
      <c r="Q724" s="64">
        <v>0.92213999999999996</v>
      </c>
      <c r="R724" s="65" t="s">
        <v>2432</v>
      </c>
      <c r="S724" s="66">
        <v>38</v>
      </c>
      <c r="T724" s="113"/>
      <c r="U724" s="63">
        <v>24.968</v>
      </c>
      <c r="V724" s="64">
        <v>213.983</v>
      </c>
      <c r="W724" s="65">
        <v>11668.33</v>
      </c>
      <c r="X724" s="64">
        <v>120.88500000000001</v>
      </c>
      <c r="Y724" s="65" t="s">
        <v>4342</v>
      </c>
      <c r="Z724" s="64">
        <v>0.98873999999999995</v>
      </c>
      <c r="AA724" s="65" t="s">
        <v>2427</v>
      </c>
      <c r="AB724" s="66">
        <v>46</v>
      </c>
    </row>
    <row r="725" spans="1:28">
      <c r="A725" s="4" t="s">
        <v>1429</v>
      </c>
      <c r="B725" s="4" t="s">
        <v>1430</v>
      </c>
      <c r="C725" s="63">
        <v>26.335999999999999</v>
      </c>
      <c r="D725" s="64">
        <v>206.76400000000001</v>
      </c>
      <c r="E725" s="65">
        <v>12737.33</v>
      </c>
      <c r="F725" s="64">
        <v>113.48099999999999</v>
      </c>
      <c r="G725" s="65" t="s">
        <v>5367</v>
      </c>
      <c r="H725" s="64">
        <v>0.78537999999999997</v>
      </c>
      <c r="I725" s="65" t="s">
        <v>2503</v>
      </c>
      <c r="J725" s="66">
        <v>21</v>
      </c>
      <c r="K725" s="113"/>
      <c r="L725" s="63">
        <v>12.558999999999999</v>
      </c>
      <c r="M725" s="64">
        <v>204.21600000000001</v>
      </c>
      <c r="N725" s="65">
        <v>6150</v>
      </c>
      <c r="O725" s="64">
        <v>139.17400000000001</v>
      </c>
      <c r="P725" s="65" t="s">
        <v>3335</v>
      </c>
      <c r="Q725" s="64">
        <v>0.82367999999999997</v>
      </c>
      <c r="R725" s="65" t="s">
        <v>2440</v>
      </c>
      <c r="S725" s="66">
        <v>24</v>
      </c>
      <c r="T725" s="113"/>
      <c r="U725" s="63">
        <v>13.776999999999999</v>
      </c>
      <c r="V725" s="64">
        <v>209.142</v>
      </c>
      <c r="W725" s="65">
        <v>6587.33</v>
      </c>
      <c r="X725" s="64">
        <v>92.28</v>
      </c>
      <c r="Y725" s="65" t="s">
        <v>4343</v>
      </c>
      <c r="Z725" s="64">
        <v>0.75478000000000001</v>
      </c>
      <c r="AA725" s="65" t="s">
        <v>2451</v>
      </c>
      <c r="AB725" s="66">
        <v>15</v>
      </c>
    </row>
    <row r="726" spans="1:28">
      <c r="A726" s="4" t="s">
        <v>1431</v>
      </c>
      <c r="B726" s="4" t="s">
        <v>1432</v>
      </c>
      <c r="C726" s="63">
        <v>29.332999999999998</v>
      </c>
      <c r="D726" s="64">
        <v>119.077</v>
      </c>
      <c r="E726" s="65">
        <v>24634</v>
      </c>
      <c r="F726" s="64">
        <v>134.02199999999999</v>
      </c>
      <c r="G726" s="65" t="s">
        <v>5368</v>
      </c>
      <c r="H726" s="64">
        <v>0.92754000000000003</v>
      </c>
      <c r="I726" s="65" t="s">
        <v>2437</v>
      </c>
      <c r="J726" s="66">
        <v>40</v>
      </c>
      <c r="K726" s="113"/>
      <c r="L726" s="63">
        <v>13.333</v>
      </c>
      <c r="M726" s="64">
        <v>109.47199999999999</v>
      </c>
      <c r="N726" s="65">
        <v>12179.67</v>
      </c>
      <c r="O726" s="64">
        <v>161.90199999999999</v>
      </c>
      <c r="P726" s="65" t="s">
        <v>3336</v>
      </c>
      <c r="Q726" s="64">
        <v>0.95818999999999999</v>
      </c>
      <c r="R726" s="65" t="s">
        <v>2445</v>
      </c>
      <c r="S726" s="66">
        <v>42</v>
      </c>
      <c r="T726" s="113"/>
      <c r="U726" s="63">
        <v>16</v>
      </c>
      <c r="V726" s="64">
        <v>128.46899999999999</v>
      </c>
      <c r="W726" s="65">
        <v>12454.33</v>
      </c>
      <c r="X726" s="64">
        <v>118.148</v>
      </c>
      <c r="Y726" s="65" t="s">
        <v>4344</v>
      </c>
      <c r="Z726" s="64">
        <v>0.96636</v>
      </c>
      <c r="AA726" s="65" t="s">
        <v>2445</v>
      </c>
      <c r="AB726" s="66">
        <v>41</v>
      </c>
    </row>
    <row r="727" spans="1:28">
      <c r="A727" s="4" t="s">
        <v>1433</v>
      </c>
      <c r="B727" s="4" t="s">
        <v>1434</v>
      </c>
      <c r="C727" s="63">
        <v>15.333</v>
      </c>
      <c r="D727" s="64">
        <v>54.372</v>
      </c>
      <c r="E727" s="65">
        <v>28200.67</v>
      </c>
      <c r="F727" s="64">
        <v>103.261</v>
      </c>
      <c r="G727" s="65" t="s">
        <v>5369</v>
      </c>
      <c r="H727" s="64">
        <v>0.71465000000000001</v>
      </c>
      <c r="I727" s="65" t="s">
        <v>2507</v>
      </c>
      <c r="J727" s="66">
        <v>14</v>
      </c>
      <c r="K727" s="113"/>
      <c r="L727" s="63">
        <v>9</v>
      </c>
      <c r="M727" s="64">
        <v>63.494</v>
      </c>
      <c r="N727" s="65">
        <v>14174.67</v>
      </c>
      <c r="O727" s="64">
        <v>111.999</v>
      </c>
      <c r="P727" s="65" t="s">
        <v>3337</v>
      </c>
      <c r="Q727" s="64">
        <v>0.66285000000000005</v>
      </c>
      <c r="R727" s="65" t="s">
        <v>2528</v>
      </c>
      <c r="S727" s="66">
        <v>5</v>
      </c>
      <c r="T727" s="113"/>
      <c r="U727" s="63">
        <v>6.3330000000000002</v>
      </c>
      <c r="V727" s="64">
        <v>45.154000000000003</v>
      </c>
      <c r="W727" s="65">
        <v>14026</v>
      </c>
      <c r="X727" s="64" t="s">
        <v>2510</v>
      </c>
      <c r="Y727" s="65" t="s">
        <v>2510</v>
      </c>
      <c r="Z727" s="64" t="s">
        <v>2510</v>
      </c>
      <c r="AA727" s="65" t="s">
        <v>2510</v>
      </c>
      <c r="AB727" s="66" t="s">
        <v>2510</v>
      </c>
    </row>
    <row r="728" spans="1:28">
      <c r="A728" s="4" t="s">
        <v>1435</v>
      </c>
      <c r="B728" s="4" t="s">
        <v>1436</v>
      </c>
      <c r="C728" s="63">
        <v>21</v>
      </c>
      <c r="D728" s="64">
        <v>86.76</v>
      </c>
      <c r="E728" s="65">
        <v>24204.67</v>
      </c>
      <c r="F728" s="64">
        <v>121.33</v>
      </c>
      <c r="G728" s="65" t="s">
        <v>5370</v>
      </c>
      <c r="H728" s="64">
        <v>0.83970999999999996</v>
      </c>
      <c r="I728" s="65" t="s">
        <v>2431</v>
      </c>
      <c r="J728" s="66">
        <v>29</v>
      </c>
      <c r="K728" s="113"/>
      <c r="L728" s="63">
        <v>10.667</v>
      </c>
      <c r="M728" s="64">
        <v>88.224999999999994</v>
      </c>
      <c r="N728" s="65">
        <v>12090.33</v>
      </c>
      <c r="O728" s="64">
        <v>144.327</v>
      </c>
      <c r="P728" s="65" t="s">
        <v>3338</v>
      </c>
      <c r="Q728" s="64">
        <v>0.85418000000000005</v>
      </c>
      <c r="R728" s="65" t="s">
        <v>2450</v>
      </c>
      <c r="S728" s="66">
        <v>28</v>
      </c>
      <c r="T728" s="113"/>
      <c r="U728" s="63">
        <v>10.333</v>
      </c>
      <c r="V728" s="64">
        <v>85.298000000000002</v>
      </c>
      <c r="W728" s="65">
        <v>12114.33</v>
      </c>
      <c r="X728" s="64">
        <v>104.226</v>
      </c>
      <c r="Y728" s="65" t="s">
        <v>4345</v>
      </c>
      <c r="Z728" s="64">
        <v>0.85248999999999997</v>
      </c>
      <c r="AA728" s="65" t="s">
        <v>2450</v>
      </c>
      <c r="AB728" s="66">
        <v>27</v>
      </c>
    </row>
    <row r="729" spans="1:28">
      <c r="A729" s="4" t="s">
        <v>1437</v>
      </c>
      <c r="B729" s="4" t="s">
        <v>1438</v>
      </c>
      <c r="C729" s="63">
        <v>8</v>
      </c>
      <c r="D729" s="64">
        <v>66.119</v>
      </c>
      <c r="E729" s="65">
        <v>12099.33</v>
      </c>
      <c r="F729" s="64">
        <v>92.442999999999998</v>
      </c>
      <c r="G729" s="65" t="s">
        <v>5371</v>
      </c>
      <c r="H729" s="64">
        <v>0.63978000000000002</v>
      </c>
      <c r="I729" s="65" t="s">
        <v>2528</v>
      </c>
      <c r="J729" s="66">
        <v>6</v>
      </c>
      <c r="K729" s="113"/>
      <c r="L729" s="63">
        <v>3.3330000000000002</v>
      </c>
      <c r="M729" s="64">
        <v>54.792000000000002</v>
      </c>
      <c r="N729" s="65">
        <v>6083.67</v>
      </c>
      <c r="O729" s="64" t="s">
        <v>2510</v>
      </c>
      <c r="P729" s="65" t="s">
        <v>2510</v>
      </c>
      <c r="Q729" s="64" t="s">
        <v>2510</v>
      </c>
      <c r="R729" s="65" t="s">
        <v>2510</v>
      </c>
      <c r="S729" s="66" t="s">
        <v>2510</v>
      </c>
      <c r="T729" s="113"/>
      <c r="U729" s="63">
        <v>4.6669999999999998</v>
      </c>
      <c r="V729" s="64">
        <v>77.575000000000003</v>
      </c>
      <c r="W729" s="65">
        <v>6015.67</v>
      </c>
      <c r="X729" s="64" t="s">
        <v>2510</v>
      </c>
      <c r="Y729" s="65" t="s">
        <v>2510</v>
      </c>
      <c r="Z729" s="64" t="s">
        <v>2510</v>
      </c>
      <c r="AA729" s="65" t="s">
        <v>2510</v>
      </c>
      <c r="AB729" s="66" t="s">
        <v>2510</v>
      </c>
    </row>
    <row r="730" spans="1:28">
      <c r="A730" s="4" t="s">
        <v>1439</v>
      </c>
      <c r="B730" s="4" t="s">
        <v>1440</v>
      </c>
      <c r="C730" s="63">
        <v>42.335999999999999</v>
      </c>
      <c r="D730" s="64">
        <v>171.89599999999999</v>
      </c>
      <c r="E730" s="65">
        <v>24629</v>
      </c>
      <c r="F730" s="64">
        <v>188.71700000000001</v>
      </c>
      <c r="G730" s="65" t="s">
        <v>5372</v>
      </c>
      <c r="H730" s="64">
        <v>1.3060799999999999</v>
      </c>
      <c r="I730" s="65" t="s">
        <v>2448</v>
      </c>
      <c r="J730" s="66">
        <v>86</v>
      </c>
      <c r="K730" s="113"/>
      <c r="L730" s="63">
        <v>18.001999999999999</v>
      </c>
      <c r="M730" s="64">
        <v>148.91200000000001</v>
      </c>
      <c r="N730" s="65">
        <v>12089</v>
      </c>
      <c r="O730" s="64">
        <v>194.965</v>
      </c>
      <c r="P730" s="65" t="s">
        <v>3339</v>
      </c>
      <c r="Q730" s="64">
        <v>1.15387</v>
      </c>
      <c r="R730" s="65" t="s">
        <v>2469</v>
      </c>
      <c r="S730" s="66">
        <v>67</v>
      </c>
      <c r="T730" s="113"/>
      <c r="U730" s="63">
        <v>24.334</v>
      </c>
      <c r="V730" s="64">
        <v>194.054</v>
      </c>
      <c r="W730" s="65">
        <v>12540</v>
      </c>
      <c r="X730" s="64">
        <v>178.548</v>
      </c>
      <c r="Y730" s="65" t="s">
        <v>4346</v>
      </c>
      <c r="Z730" s="64">
        <v>1.4603900000000001</v>
      </c>
      <c r="AA730" s="65" t="s">
        <v>2471</v>
      </c>
      <c r="AB730" s="66">
        <v>91</v>
      </c>
    </row>
    <row r="731" spans="1:28">
      <c r="A731" s="4" t="s">
        <v>1441</v>
      </c>
      <c r="B731" s="4" t="s">
        <v>1442</v>
      </c>
      <c r="C731" s="63">
        <v>24.661999999999999</v>
      </c>
      <c r="D731" s="64">
        <v>136.179</v>
      </c>
      <c r="E731" s="65">
        <v>18110</v>
      </c>
      <c r="F731" s="64">
        <v>160.74199999999999</v>
      </c>
      <c r="G731" s="65" t="s">
        <v>5373</v>
      </c>
      <c r="H731" s="64">
        <v>1.1124700000000001</v>
      </c>
      <c r="I731" s="65" t="s">
        <v>2442</v>
      </c>
      <c r="J731" s="66">
        <v>67</v>
      </c>
      <c r="K731" s="113"/>
      <c r="L731" s="63">
        <v>13.664</v>
      </c>
      <c r="M731" s="64">
        <v>153.66800000000001</v>
      </c>
      <c r="N731" s="65">
        <v>8892</v>
      </c>
      <c r="O731" s="64">
        <v>235.298</v>
      </c>
      <c r="P731" s="65" t="s">
        <v>3340</v>
      </c>
      <c r="Q731" s="64">
        <v>1.3925700000000001</v>
      </c>
      <c r="R731" s="65" t="s">
        <v>2517</v>
      </c>
      <c r="S731" s="66">
        <v>88</v>
      </c>
      <c r="T731" s="113"/>
      <c r="U731" s="63">
        <v>10.997999999999999</v>
      </c>
      <c r="V731" s="64">
        <v>119.309</v>
      </c>
      <c r="W731" s="65">
        <v>9218</v>
      </c>
      <c r="X731" s="64">
        <v>109.52800000000001</v>
      </c>
      <c r="Y731" s="65" t="s">
        <v>4347</v>
      </c>
      <c r="Z731" s="64">
        <v>0.89585000000000004</v>
      </c>
      <c r="AA731" s="65" t="s">
        <v>2452</v>
      </c>
      <c r="AB731" s="66">
        <v>33</v>
      </c>
    </row>
    <row r="732" spans="1:28">
      <c r="A732" s="4" t="s">
        <v>1443</v>
      </c>
      <c r="B732" s="4" t="s">
        <v>1444</v>
      </c>
      <c r="C732" s="63">
        <v>30</v>
      </c>
      <c r="D732" s="64">
        <v>96.292000000000002</v>
      </c>
      <c r="E732" s="65">
        <v>31155.33</v>
      </c>
      <c r="F732" s="64">
        <v>144.88800000000001</v>
      </c>
      <c r="G732" s="65" t="s">
        <v>5374</v>
      </c>
      <c r="H732" s="64">
        <v>1.00275</v>
      </c>
      <c r="I732" s="65" t="s">
        <v>2423</v>
      </c>
      <c r="J732" s="66">
        <v>50</v>
      </c>
      <c r="K732" s="113"/>
      <c r="L732" s="63">
        <v>10.667</v>
      </c>
      <c r="M732" s="64">
        <v>70.262</v>
      </c>
      <c r="N732" s="65">
        <v>15181.33</v>
      </c>
      <c r="O732" s="64">
        <v>135.01300000000001</v>
      </c>
      <c r="P732" s="65" t="s">
        <v>3341</v>
      </c>
      <c r="Q732" s="64">
        <v>0.79905000000000004</v>
      </c>
      <c r="R732" s="65" t="s">
        <v>2440</v>
      </c>
      <c r="S732" s="66">
        <v>21</v>
      </c>
      <c r="T732" s="113"/>
      <c r="U732" s="63">
        <v>19.332999999999998</v>
      </c>
      <c r="V732" s="64">
        <v>121.03</v>
      </c>
      <c r="W732" s="65">
        <v>15974</v>
      </c>
      <c r="X732" s="64">
        <v>148.19399999999999</v>
      </c>
      <c r="Y732" s="65" t="s">
        <v>4348</v>
      </c>
      <c r="Z732" s="64">
        <v>1.21211</v>
      </c>
      <c r="AA732" s="65" t="s">
        <v>2464</v>
      </c>
      <c r="AB732" s="66">
        <v>75</v>
      </c>
    </row>
    <row r="733" spans="1:28">
      <c r="A733" s="4" t="s">
        <v>1445</v>
      </c>
      <c r="B733" s="4" t="s">
        <v>1446</v>
      </c>
      <c r="C733" s="63">
        <v>27.332999999999998</v>
      </c>
      <c r="D733" s="64">
        <v>117.17400000000001</v>
      </c>
      <c r="E733" s="65">
        <v>23327</v>
      </c>
      <c r="F733" s="64">
        <v>126.741</v>
      </c>
      <c r="G733" s="65" t="s">
        <v>5375</v>
      </c>
      <c r="H733" s="64">
        <v>0.87714999999999999</v>
      </c>
      <c r="I733" s="65" t="s">
        <v>2431</v>
      </c>
      <c r="J733" s="66">
        <v>34</v>
      </c>
      <c r="K733" s="113"/>
      <c r="L733" s="63">
        <v>14.667</v>
      </c>
      <c r="M733" s="64">
        <v>126.84099999999999</v>
      </c>
      <c r="N733" s="65">
        <v>11563</v>
      </c>
      <c r="O733" s="64">
        <v>163.602</v>
      </c>
      <c r="P733" s="65" t="s">
        <v>3342</v>
      </c>
      <c r="Q733" s="64">
        <v>0.96825000000000006</v>
      </c>
      <c r="R733" s="65" t="s">
        <v>2445</v>
      </c>
      <c r="S733" s="66">
        <v>44</v>
      </c>
      <c r="T733" s="113"/>
      <c r="U733" s="63">
        <v>12.667</v>
      </c>
      <c r="V733" s="64">
        <v>107.673</v>
      </c>
      <c r="W733" s="65">
        <v>11764</v>
      </c>
      <c r="X733" s="64">
        <v>99.031999999999996</v>
      </c>
      <c r="Y733" s="65" t="s">
        <v>4349</v>
      </c>
      <c r="Z733" s="64">
        <v>0.81001000000000001</v>
      </c>
      <c r="AA733" s="65" t="s">
        <v>2440</v>
      </c>
      <c r="AB733" s="66">
        <v>21</v>
      </c>
    </row>
    <row r="734" spans="1:28">
      <c r="A734" s="4" t="s">
        <v>1447</v>
      </c>
      <c r="B734" s="4" t="s">
        <v>1448</v>
      </c>
      <c r="C734" s="63">
        <v>18.335000000000001</v>
      </c>
      <c r="D734" s="64">
        <v>120.503</v>
      </c>
      <c r="E734" s="65">
        <v>15215.33</v>
      </c>
      <c r="F734" s="64">
        <v>145.88800000000001</v>
      </c>
      <c r="G734" s="65" t="s">
        <v>5376</v>
      </c>
      <c r="H734" s="64">
        <v>1.00966</v>
      </c>
      <c r="I734" s="65" t="s">
        <v>2427</v>
      </c>
      <c r="J734" s="66">
        <v>51</v>
      </c>
      <c r="K734" s="113"/>
      <c r="L734" s="63">
        <v>6.6669999999999998</v>
      </c>
      <c r="M734" s="64">
        <v>88.483000000000004</v>
      </c>
      <c r="N734" s="65">
        <v>7535</v>
      </c>
      <c r="O734" s="64">
        <v>130.13</v>
      </c>
      <c r="P734" s="65" t="s">
        <v>3343</v>
      </c>
      <c r="Q734" s="64">
        <v>0.77015</v>
      </c>
      <c r="R734" s="65" t="s">
        <v>2458</v>
      </c>
      <c r="S734" s="66">
        <v>17</v>
      </c>
      <c r="T734" s="113"/>
      <c r="U734" s="63">
        <v>11.667999999999999</v>
      </c>
      <c r="V734" s="64">
        <v>151.917</v>
      </c>
      <c r="W734" s="65">
        <v>7680.33</v>
      </c>
      <c r="X734" s="64">
        <v>150.69200000000001</v>
      </c>
      <c r="Y734" s="65" t="s">
        <v>4350</v>
      </c>
      <c r="Z734" s="64">
        <v>1.23254</v>
      </c>
      <c r="AA734" s="65" t="s">
        <v>2534</v>
      </c>
      <c r="AB734" s="66">
        <v>77</v>
      </c>
    </row>
    <row r="735" spans="1:28">
      <c r="A735" s="4" t="s">
        <v>1449</v>
      </c>
      <c r="B735" s="4" t="s">
        <v>1450</v>
      </c>
      <c r="C735" s="63">
        <v>21.332999999999998</v>
      </c>
      <c r="D735" s="64">
        <v>94.542000000000002</v>
      </c>
      <c r="E735" s="65">
        <v>22565</v>
      </c>
      <c r="F735" s="64">
        <v>156.916</v>
      </c>
      <c r="G735" s="65" t="s">
        <v>5377</v>
      </c>
      <c r="H735" s="64">
        <v>1.08599</v>
      </c>
      <c r="I735" s="65" t="s">
        <v>2446</v>
      </c>
      <c r="J735" s="66">
        <v>63</v>
      </c>
      <c r="K735" s="113"/>
      <c r="L735" s="63">
        <v>11.333</v>
      </c>
      <c r="M735" s="64">
        <v>102.66</v>
      </c>
      <c r="N735" s="65">
        <v>11039.67</v>
      </c>
      <c r="O735" s="64">
        <v>172.29400000000001</v>
      </c>
      <c r="P735" s="65" t="s">
        <v>3344</v>
      </c>
      <c r="Q735" s="64">
        <v>1.01969</v>
      </c>
      <c r="R735" s="65" t="s">
        <v>2466</v>
      </c>
      <c r="S735" s="66">
        <v>51</v>
      </c>
      <c r="T735" s="113"/>
      <c r="U735" s="63">
        <v>10</v>
      </c>
      <c r="V735" s="64">
        <v>86.765000000000001</v>
      </c>
      <c r="W735" s="65">
        <v>11525.33</v>
      </c>
      <c r="X735" s="64">
        <v>144.00299999999999</v>
      </c>
      <c r="Y735" s="65" t="s">
        <v>4351</v>
      </c>
      <c r="Z735" s="64">
        <v>1.1778299999999999</v>
      </c>
      <c r="AA735" s="65" t="s">
        <v>2547</v>
      </c>
      <c r="AB735" s="66">
        <v>71</v>
      </c>
    </row>
    <row r="736" spans="1:28">
      <c r="A736" s="4" t="s">
        <v>1451</v>
      </c>
      <c r="B736" s="4" t="s">
        <v>1452</v>
      </c>
      <c r="C736" s="63">
        <v>22</v>
      </c>
      <c r="D736" s="64">
        <v>68.929000000000002</v>
      </c>
      <c r="E736" s="65">
        <v>31917</v>
      </c>
      <c r="F736" s="64">
        <v>85.147999999999996</v>
      </c>
      <c r="G736" s="65" t="s">
        <v>5378</v>
      </c>
      <c r="H736" s="64">
        <v>0.58928999999999998</v>
      </c>
      <c r="I736" s="65" t="s">
        <v>2430</v>
      </c>
      <c r="J736" s="66">
        <v>3</v>
      </c>
      <c r="K736" s="113"/>
      <c r="L736" s="63">
        <v>14</v>
      </c>
      <c r="M736" s="64">
        <v>88.468999999999994</v>
      </c>
      <c r="N736" s="65">
        <v>15824.67</v>
      </c>
      <c r="O736" s="64">
        <v>107.14100000000001</v>
      </c>
      <c r="P736" s="65" t="s">
        <v>3345</v>
      </c>
      <c r="Q736" s="64">
        <v>0.6341</v>
      </c>
      <c r="R736" s="65" t="s">
        <v>2438</v>
      </c>
      <c r="S736" s="66">
        <v>4</v>
      </c>
      <c r="T736" s="113"/>
      <c r="U736" s="63">
        <v>8</v>
      </c>
      <c r="V736" s="64">
        <v>49.713000000000001</v>
      </c>
      <c r="W736" s="65">
        <v>16092.33</v>
      </c>
      <c r="X736" s="64">
        <v>61.837000000000003</v>
      </c>
      <c r="Y736" s="65" t="s">
        <v>4352</v>
      </c>
      <c r="Z736" s="64">
        <v>0.50578000000000001</v>
      </c>
      <c r="AA736" s="65" t="s">
        <v>2518</v>
      </c>
      <c r="AB736" s="66">
        <v>0</v>
      </c>
    </row>
    <row r="737" spans="1:28">
      <c r="A737" s="4" t="s">
        <v>1453</v>
      </c>
      <c r="B737" s="4" t="s">
        <v>1454</v>
      </c>
      <c r="C737" s="63">
        <v>6</v>
      </c>
      <c r="D737" s="64">
        <v>35.579000000000001</v>
      </c>
      <c r="E737" s="65">
        <v>16863.669999999998</v>
      </c>
      <c r="F737" s="64" t="s">
        <v>2510</v>
      </c>
      <c r="G737" s="65" t="s">
        <v>2510</v>
      </c>
      <c r="H737" s="64" t="s">
        <v>2510</v>
      </c>
      <c r="I737" s="65" t="s">
        <v>2510</v>
      </c>
      <c r="J737" s="66" t="s">
        <v>2510</v>
      </c>
      <c r="K737" s="113"/>
      <c r="L737" s="63">
        <v>4.3330000000000002</v>
      </c>
      <c r="M737" s="64">
        <v>53.027000000000001</v>
      </c>
      <c r="N737" s="65">
        <v>8172</v>
      </c>
      <c r="O737" s="64" t="s">
        <v>2510</v>
      </c>
      <c r="P737" s="65" t="s">
        <v>2510</v>
      </c>
      <c r="Q737" s="64" t="s">
        <v>2510</v>
      </c>
      <c r="R737" s="65" t="s">
        <v>2510</v>
      </c>
      <c r="S737" s="66" t="s">
        <v>2510</v>
      </c>
      <c r="T737" s="113"/>
      <c r="U737" s="63" t="s">
        <v>2510</v>
      </c>
      <c r="V737" s="64">
        <v>19.175000000000001</v>
      </c>
      <c r="W737" s="65">
        <v>8691.67</v>
      </c>
      <c r="X737" s="64" t="s">
        <v>2510</v>
      </c>
      <c r="Y737" s="65" t="s">
        <v>2510</v>
      </c>
      <c r="Z737" s="64" t="s">
        <v>2510</v>
      </c>
      <c r="AA737" s="65" t="s">
        <v>2510</v>
      </c>
      <c r="AB737" s="66" t="s">
        <v>2510</v>
      </c>
    </row>
    <row r="738" spans="1:28">
      <c r="A738" s="4" t="s">
        <v>1455</v>
      </c>
      <c r="B738" s="4" t="s">
        <v>1456</v>
      </c>
      <c r="C738" s="63">
        <v>28.332999999999998</v>
      </c>
      <c r="D738" s="64">
        <v>138.059</v>
      </c>
      <c r="E738" s="65">
        <v>20522.669999999998</v>
      </c>
      <c r="F738" s="64">
        <v>138.91200000000001</v>
      </c>
      <c r="G738" s="65" t="s">
        <v>5379</v>
      </c>
      <c r="H738" s="64">
        <v>0.96138999999999997</v>
      </c>
      <c r="I738" s="65" t="s">
        <v>2423</v>
      </c>
      <c r="J738" s="66">
        <v>45</v>
      </c>
      <c r="K738" s="113"/>
      <c r="L738" s="63">
        <v>14.667</v>
      </c>
      <c r="M738" s="64">
        <v>141.012</v>
      </c>
      <c r="N738" s="65">
        <v>10401</v>
      </c>
      <c r="O738" s="64">
        <v>150.471</v>
      </c>
      <c r="P738" s="65" t="s">
        <v>3346</v>
      </c>
      <c r="Q738" s="64">
        <v>0.89054</v>
      </c>
      <c r="R738" s="65" t="s">
        <v>2432</v>
      </c>
      <c r="S738" s="66">
        <v>33</v>
      </c>
      <c r="T738" s="113"/>
      <c r="U738" s="63">
        <v>13.667</v>
      </c>
      <c r="V738" s="64">
        <v>135.024</v>
      </c>
      <c r="W738" s="65">
        <v>10121.67</v>
      </c>
      <c r="X738" s="64">
        <v>123.642</v>
      </c>
      <c r="Y738" s="65" t="s">
        <v>4353</v>
      </c>
      <c r="Z738" s="64">
        <v>1.01129</v>
      </c>
      <c r="AA738" s="65" t="s">
        <v>2468</v>
      </c>
      <c r="AB738" s="66">
        <v>49</v>
      </c>
    </row>
    <row r="739" spans="1:28">
      <c r="A739" s="4" t="s">
        <v>1457</v>
      </c>
      <c r="B739" s="4" t="s">
        <v>1458</v>
      </c>
      <c r="C739" s="63">
        <v>25.332999999999998</v>
      </c>
      <c r="D739" s="64">
        <v>135.31100000000001</v>
      </c>
      <c r="E739" s="65">
        <v>18722.330000000002</v>
      </c>
      <c r="F739" s="64">
        <v>114.009</v>
      </c>
      <c r="G739" s="65" t="s">
        <v>5380</v>
      </c>
      <c r="H739" s="64">
        <v>0.78903000000000001</v>
      </c>
      <c r="I739" s="65" t="s">
        <v>2503</v>
      </c>
      <c r="J739" s="66">
        <v>22</v>
      </c>
      <c r="K739" s="113"/>
      <c r="L739" s="63">
        <v>14</v>
      </c>
      <c r="M739" s="64">
        <v>154.88999999999999</v>
      </c>
      <c r="N739" s="65">
        <v>9038.67</v>
      </c>
      <c r="O739" s="64">
        <v>157.071</v>
      </c>
      <c r="P739" s="65" t="s">
        <v>3347</v>
      </c>
      <c r="Q739" s="64">
        <v>0.92959999999999998</v>
      </c>
      <c r="R739" s="65" t="s">
        <v>2445</v>
      </c>
      <c r="S739" s="66">
        <v>38</v>
      </c>
      <c r="T739" s="113"/>
      <c r="U739" s="63">
        <v>11.333</v>
      </c>
      <c r="V739" s="64">
        <v>117.036</v>
      </c>
      <c r="W739" s="65">
        <v>9683.67</v>
      </c>
      <c r="X739" s="64">
        <v>82.204999999999998</v>
      </c>
      <c r="Y739" s="65" t="s">
        <v>4354</v>
      </c>
      <c r="Z739" s="64">
        <v>0.67237000000000002</v>
      </c>
      <c r="AA739" s="65" t="s">
        <v>2507</v>
      </c>
      <c r="AB739" s="66">
        <v>9</v>
      </c>
    </row>
    <row r="740" spans="1:28">
      <c r="A740" s="4" t="s">
        <v>1459</v>
      </c>
      <c r="B740" s="4" t="s">
        <v>1460</v>
      </c>
      <c r="C740" s="63">
        <v>34</v>
      </c>
      <c r="D740" s="64">
        <v>136.62700000000001</v>
      </c>
      <c r="E740" s="65">
        <v>24885.33</v>
      </c>
      <c r="F740" s="64">
        <v>153.798</v>
      </c>
      <c r="G740" s="65" t="s">
        <v>5381</v>
      </c>
      <c r="H740" s="64">
        <v>1.0644100000000001</v>
      </c>
      <c r="I740" s="65" t="s">
        <v>2429</v>
      </c>
      <c r="J740" s="66">
        <v>59</v>
      </c>
      <c r="K740" s="113"/>
      <c r="L740" s="63">
        <v>18</v>
      </c>
      <c r="M740" s="64">
        <v>145.83600000000001</v>
      </c>
      <c r="N740" s="65">
        <v>12342.67</v>
      </c>
      <c r="O740" s="64">
        <v>177.636</v>
      </c>
      <c r="P740" s="65" t="s">
        <v>3348</v>
      </c>
      <c r="Q740" s="64">
        <v>1.05131</v>
      </c>
      <c r="R740" s="65" t="s">
        <v>2446</v>
      </c>
      <c r="S740" s="66">
        <v>55</v>
      </c>
      <c r="T740" s="113"/>
      <c r="U740" s="63">
        <v>16</v>
      </c>
      <c r="V740" s="64">
        <v>127.565</v>
      </c>
      <c r="W740" s="65">
        <v>12542.67</v>
      </c>
      <c r="X740" s="64">
        <v>130.44999999999999</v>
      </c>
      <c r="Y740" s="65" t="s">
        <v>4355</v>
      </c>
      <c r="Z740" s="64">
        <v>1.06698</v>
      </c>
      <c r="AA740" s="65" t="s">
        <v>2446</v>
      </c>
      <c r="AB740" s="66">
        <v>57</v>
      </c>
    </row>
    <row r="741" spans="1:28">
      <c r="A741" s="4" t="s">
        <v>1461</v>
      </c>
      <c r="B741" s="4" t="s">
        <v>1462</v>
      </c>
      <c r="C741" s="63">
        <v>56.332999999999998</v>
      </c>
      <c r="D741" s="64">
        <v>241.11500000000001</v>
      </c>
      <c r="E741" s="65">
        <v>23363.67</v>
      </c>
      <c r="F741" s="64">
        <v>197.33699999999999</v>
      </c>
      <c r="G741" s="65" t="s">
        <v>5382</v>
      </c>
      <c r="H741" s="64">
        <v>1.3657300000000001</v>
      </c>
      <c r="I741" s="65" t="s">
        <v>2444</v>
      </c>
      <c r="J741" s="66">
        <v>89</v>
      </c>
      <c r="K741" s="113"/>
      <c r="L741" s="63">
        <v>26</v>
      </c>
      <c r="M741" s="64">
        <v>223.90600000000001</v>
      </c>
      <c r="N741" s="65">
        <v>11612</v>
      </c>
      <c r="O741" s="64">
        <v>222.93299999999999</v>
      </c>
      <c r="P741" s="65" t="s">
        <v>3349</v>
      </c>
      <c r="Q741" s="64">
        <v>1.3193900000000001</v>
      </c>
      <c r="R741" s="65" t="s">
        <v>2537</v>
      </c>
      <c r="S741" s="66">
        <v>83</v>
      </c>
      <c r="T741" s="113"/>
      <c r="U741" s="63">
        <v>30.332999999999998</v>
      </c>
      <c r="V741" s="64">
        <v>258.11900000000003</v>
      </c>
      <c r="W741" s="65">
        <v>11751.67</v>
      </c>
      <c r="X741" s="64">
        <v>176.93700000000001</v>
      </c>
      <c r="Y741" s="65" t="s">
        <v>4356</v>
      </c>
      <c r="Z741" s="64">
        <v>1.4472</v>
      </c>
      <c r="AA741" s="65" t="s">
        <v>2470</v>
      </c>
      <c r="AB741" s="66">
        <v>91</v>
      </c>
    </row>
    <row r="742" spans="1:28">
      <c r="A742" s="4" t="s">
        <v>1463</v>
      </c>
      <c r="B742" s="4" t="s">
        <v>1464</v>
      </c>
      <c r="C742" s="63">
        <v>40.667000000000002</v>
      </c>
      <c r="D742" s="64">
        <v>244.09800000000001</v>
      </c>
      <c r="E742" s="65">
        <v>16660</v>
      </c>
      <c r="F742" s="64">
        <v>170.184</v>
      </c>
      <c r="G742" s="65" t="s">
        <v>5383</v>
      </c>
      <c r="H742" s="64">
        <v>1.17781</v>
      </c>
      <c r="I742" s="65" t="s">
        <v>2501</v>
      </c>
      <c r="J742" s="66">
        <v>75</v>
      </c>
      <c r="K742" s="113"/>
      <c r="L742" s="63">
        <v>20.332999999999998</v>
      </c>
      <c r="M742" s="64">
        <v>240.68799999999999</v>
      </c>
      <c r="N742" s="65">
        <v>8448</v>
      </c>
      <c r="O742" s="64">
        <v>199.18600000000001</v>
      </c>
      <c r="P742" s="65" t="s">
        <v>3350</v>
      </c>
      <c r="Q742" s="64">
        <v>1.17885</v>
      </c>
      <c r="R742" s="65" t="s">
        <v>2469</v>
      </c>
      <c r="S742" s="66">
        <v>71</v>
      </c>
      <c r="T742" s="113"/>
      <c r="U742" s="63">
        <v>20.332999999999998</v>
      </c>
      <c r="V742" s="64">
        <v>247.60499999999999</v>
      </c>
      <c r="W742" s="65">
        <v>8212</v>
      </c>
      <c r="X742" s="64">
        <v>146.58000000000001</v>
      </c>
      <c r="Y742" s="65" t="s">
        <v>4357</v>
      </c>
      <c r="Z742" s="64">
        <v>1.1989099999999999</v>
      </c>
      <c r="AA742" s="65" t="s">
        <v>2464</v>
      </c>
      <c r="AB742" s="66">
        <v>74</v>
      </c>
    </row>
    <row r="743" spans="1:28">
      <c r="A743" s="4" t="s">
        <v>1465</v>
      </c>
      <c r="B743" s="4" t="s">
        <v>1466</v>
      </c>
      <c r="C743" s="63">
        <v>36.667000000000002</v>
      </c>
      <c r="D743" s="64">
        <v>193.495</v>
      </c>
      <c r="E743" s="65">
        <v>18949.669999999998</v>
      </c>
      <c r="F743" s="64">
        <v>148.155</v>
      </c>
      <c r="G743" s="65" t="s">
        <v>5384</v>
      </c>
      <c r="H743" s="64">
        <v>1.02535</v>
      </c>
      <c r="I743" s="65" t="s">
        <v>2423</v>
      </c>
      <c r="J743" s="66">
        <v>54</v>
      </c>
      <c r="K743" s="113"/>
      <c r="L743" s="63">
        <v>24.332999999999998</v>
      </c>
      <c r="M743" s="64">
        <v>246.43</v>
      </c>
      <c r="N743" s="65">
        <v>9874.33</v>
      </c>
      <c r="O743" s="64">
        <v>190.643</v>
      </c>
      <c r="P743" s="65" t="s">
        <v>3351</v>
      </c>
      <c r="Q743" s="64">
        <v>1.12829</v>
      </c>
      <c r="R743" s="65" t="s">
        <v>2442</v>
      </c>
      <c r="S743" s="66">
        <v>65</v>
      </c>
      <c r="T743" s="113"/>
      <c r="U743" s="63">
        <v>12.333</v>
      </c>
      <c r="V743" s="64">
        <v>135.9</v>
      </c>
      <c r="W743" s="65">
        <v>9075.33</v>
      </c>
      <c r="X743" s="64">
        <v>100.563</v>
      </c>
      <c r="Y743" s="65" t="s">
        <v>4358</v>
      </c>
      <c r="Z743" s="64">
        <v>0.82252999999999998</v>
      </c>
      <c r="AA743" s="65" t="s">
        <v>2440</v>
      </c>
      <c r="AB743" s="66">
        <v>24</v>
      </c>
    </row>
    <row r="744" spans="1:28">
      <c r="A744" s="4" t="s">
        <v>1467</v>
      </c>
      <c r="B744" s="4" t="s">
        <v>1468</v>
      </c>
      <c r="C744" s="63">
        <v>18.667000000000002</v>
      </c>
      <c r="D744" s="64">
        <v>156.73099999999999</v>
      </c>
      <c r="E744" s="65">
        <v>11910</v>
      </c>
      <c r="F744" s="64">
        <v>145.64500000000001</v>
      </c>
      <c r="G744" s="65" t="s">
        <v>5385</v>
      </c>
      <c r="H744" s="64">
        <v>1.0079800000000001</v>
      </c>
      <c r="I744" s="65" t="s">
        <v>2427</v>
      </c>
      <c r="J744" s="66">
        <v>51</v>
      </c>
      <c r="K744" s="113"/>
      <c r="L744" s="63">
        <v>12.333</v>
      </c>
      <c r="M744" s="64">
        <v>203.58799999999999</v>
      </c>
      <c r="N744" s="65">
        <v>6058</v>
      </c>
      <c r="O744" s="64">
        <v>182.59299999999999</v>
      </c>
      <c r="P744" s="65" t="s">
        <v>3352</v>
      </c>
      <c r="Q744" s="64">
        <v>1.0806500000000001</v>
      </c>
      <c r="R744" s="65" t="s">
        <v>2465</v>
      </c>
      <c r="S744" s="66">
        <v>59</v>
      </c>
      <c r="T744" s="113"/>
      <c r="U744" s="63">
        <v>6.3330000000000002</v>
      </c>
      <c r="V744" s="64">
        <v>108.22499999999999</v>
      </c>
      <c r="W744" s="65">
        <v>5852</v>
      </c>
      <c r="X744" s="64" t="s">
        <v>2510</v>
      </c>
      <c r="Y744" s="65" t="s">
        <v>2510</v>
      </c>
      <c r="Z744" s="64" t="s">
        <v>2510</v>
      </c>
      <c r="AA744" s="65" t="s">
        <v>2510</v>
      </c>
      <c r="AB744" s="66" t="s">
        <v>2510</v>
      </c>
    </row>
    <row r="745" spans="1:28">
      <c r="A745" s="4" t="s">
        <v>1469</v>
      </c>
      <c r="B745" s="4" t="s">
        <v>1470</v>
      </c>
      <c r="C745" s="63">
        <v>59.661000000000001</v>
      </c>
      <c r="D745" s="64">
        <v>235.875</v>
      </c>
      <c r="E745" s="65">
        <v>25293.33</v>
      </c>
      <c r="F745" s="64">
        <v>144.53800000000001</v>
      </c>
      <c r="G745" s="65" t="s">
        <v>5386</v>
      </c>
      <c r="H745" s="64">
        <v>1.0003200000000001</v>
      </c>
      <c r="I745" s="65" t="s">
        <v>2424</v>
      </c>
      <c r="J745" s="66">
        <v>50</v>
      </c>
      <c r="K745" s="113"/>
      <c r="L745" s="63">
        <v>32.662999999999997</v>
      </c>
      <c r="M745" s="64">
        <v>262.77300000000002</v>
      </c>
      <c r="N745" s="65">
        <v>12430</v>
      </c>
      <c r="O745" s="64">
        <v>174.23500000000001</v>
      </c>
      <c r="P745" s="65" t="s">
        <v>3353</v>
      </c>
      <c r="Q745" s="64">
        <v>1.03118</v>
      </c>
      <c r="R745" s="65" t="s">
        <v>2427</v>
      </c>
      <c r="S745" s="66">
        <v>53</v>
      </c>
      <c r="T745" s="113"/>
      <c r="U745" s="63">
        <v>26.998000000000001</v>
      </c>
      <c r="V745" s="64">
        <v>209.88300000000001</v>
      </c>
      <c r="W745" s="65">
        <v>12863.33</v>
      </c>
      <c r="X745" s="64">
        <v>115.505</v>
      </c>
      <c r="Y745" s="65" t="s">
        <v>4359</v>
      </c>
      <c r="Z745" s="64">
        <v>0.94474000000000002</v>
      </c>
      <c r="AA745" s="65" t="s">
        <v>2423</v>
      </c>
      <c r="AB745" s="66">
        <v>38</v>
      </c>
    </row>
    <row r="746" spans="1:28">
      <c r="A746" s="4" t="s">
        <v>1471</v>
      </c>
      <c r="B746" s="4" t="s">
        <v>1472</v>
      </c>
      <c r="C746" s="63">
        <v>27.667000000000002</v>
      </c>
      <c r="D746" s="64">
        <v>172.91300000000001</v>
      </c>
      <c r="E746" s="65">
        <v>16000.33</v>
      </c>
      <c r="F746" s="64">
        <v>126.797</v>
      </c>
      <c r="G746" s="65" t="s">
        <v>5387</v>
      </c>
      <c r="H746" s="64">
        <v>0.87753999999999999</v>
      </c>
      <c r="I746" s="65" t="s">
        <v>2431</v>
      </c>
      <c r="J746" s="66">
        <v>34</v>
      </c>
      <c r="K746" s="113"/>
      <c r="L746" s="63">
        <v>13</v>
      </c>
      <c r="M746" s="64">
        <v>163.57</v>
      </c>
      <c r="N746" s="65">
        <v>7947.67</v>
      </c>
      <c r="O746" s="64">
        <v>123.72</v>
      </c>
      <c r="P746" s="65" t="s">
        <v>3354</v>
      </c>
      <c r="Q746" s="64">
        <v>0.73221999999999998</v>
      </c>
      <c r="R746" s="65" t="s">
        <v>2507</v>
      </c>
      <c r="S746" s="66">
        <v>12</v>
      </c>
      <c r="T746" s="113"/>
      <c r="U746" s="63">
        <v>14.667</v>
      </c>
      <c r="V746" s="64">
        <v>182.13399999999999</v>
      </c>
      <c r="W746" s="65">
        <v>8052.67</v>
      </c>
      <c r="X746" s="64">
        <v>129.096</v>
      </c>
      <c r="Y746" s="65" t="s">
        <v>4360</v>
      </c>
      <c r="Z746" s="64">
        <v>1.0559099999999999</v>
      </c>
      <c r="AA746" s="65" t="s">
        <v>2446</v>
      </c>
      <c r="AB746" s="66">
        <v>56</v>
      </c>
    </row>
    <row r="747" spans="1:28">
      <c r="A747" s="4" t="s">
        <v>1473</v>
      </c>
      <c r="B747" s="4" t="s">
        <v>1474</v>
      </c>
      <c r="C747" s="63">
        <v>41</v>
      </c>
      <c r="D747" s="64">
        <v>209.20099999999999</v>
      </c>
      <c r="E747" s="65">
        <v>19598.330000000002</v>
      </c>
      <c r="F747" s="64">
        <v>174.69399999999999</v>
      </c>
      <c r="G747" s="65" t="s">
        <v>5388</v>
      </c>
      <c r="H747" s="64">
        <v>1.20903</v>
      </c>
      <c r="I747" s="65" t="s">
        <v>2501</v>
      </c>
      <c r="J747" s="66">
        <v>78</v>
      </c>
      <c r="K747" s="113"/>
      <c r="L747" s="63">
        <v>24</v>
      </c>
      <c r="M747" s="64">
        <v>239.68799999999999</v>
      </c>
      <c r="N747" s="65">
        <v>10013</v>
      </c>
      <c r="O747" s="64">
        <v>203.94800000000001</v>
      </c>
      <c r="P747" s="65" t="s">
        <v>3355</v>
      </c>
      <c r="Q747" s="64">
        <v>1.20703</v>
      </c>
      <c r="R747" s="65" t="s">
        <v>2506</v>
      </c>
      <c r="S747" s="66">
        <v>73</v>
      </c>
      <c r="T747" s="113"/>
      <c r="U747" s="63">
        <v>17</v>
      </c>
      <c r="V747" s="64">
        <v>177.35400000000001</v>
      </c>
      <c r="W747" s="65">
        <v>9585.33</v>
      </c>
      <c r="X747" s="64">
        <v>138.465</v>
      </c>
      <c r="Y747" s="65" t="s">
        <v>4361</v>
      </c>
      <c r="Z747" s="64">
        <v>1.1325400000000001</v>
      </c>
      <c r="AA747" s="65" t="s">
        <v>2469</v>
      </c>
      <c r="AB747" s="66">
        <v>64</v>
      </c>
    </row>
    <row r="748" spans="1:28">
      <c r="A748" s="4" t="s">
        <v>1475</v>
      </c>
      <c r="B748" s="4" t="s">
        <v>1476</v>
      </c>
      <c r="C748" s="63">
        <v>44</v>
      </c>
      <c r="D748" s="64">
        <v>172.637</v>
      </c>
      <c r="E748" s="65">
        <v>25487</v>
      </c>
      <c r="F748" s="64">
        <v>145</v>
      </c>
      <c r="G748" s="65" t="s">
        <v>5389</v>
      </c>
      <c r="H748" s="64">
        <v>1.00352</v>
      </c>
      <c r="I748" s="65" t="s">
        <v>2423</v>
      </c>
      <c r="J748" s="66">
        <v>50</v>
      </c>
      <c r="K748" s="113"/>
      <c r="L748" s="63">
        <v>21.667000000000002</v>
      </c>
      <c r="M748" s="64">
        <v>164.28200000000001</v>
      </c>
      <c r="N748" s="65">
        <v>13188.67</v>
      </c>
      <c r="O748" s="64">
        <v>157.155</v>
      </c>
      <c r="P748" s="65" t="s">
        <v>3356</v>
      </c>
      <c r="Q748" s="64">
        <v>0.93010000000000004</v>
      </c>
      <c r="R748" s="65" t="s">
        <v>2432</v>
      </c>
      <c r="S748" s="66">
        <v>39</v>
      </c>
      <c r="T748" s="113"/>
      <c r="U748" s="63">
        <v>22.332999999999998</v>
      </c>
      <c r="V748" s="64">
        <v>181.596</v>
      </c>
      <c r="W748" s="65">
        <v>12298.33</v>
      </c>
      <c r="X748" s="64">
        <v>133.36699999999999</v>
      </c>
      <c r="Y748" s="65" t="s">
        <v>4362</v>
      </c>
      <c r="Z748" s="64">
        <v>1.09084</v>
      </c>
      <c r="AA748" s="65" t="s">
        <v>2442</v>
      </c>
      <c r="AB748" s="66">
        <v>60</v>
      </c>
    </row>
    <row r="749" spans="1:28">
      <c r="A749" s="4" t="s">
        <v>1477</v>
      </c>
      <c r="B749" s="4" t="s">
        <v>1478</v>
      </c>
      <c r="C749" s="63">
        <v>41.664999999999999</v>
      </c>
      <c r="D749" s="64">
        <v>254.803</v>
      </c>
      <c r="E749" s="65">
        <v>16352</v>
      </c>
      <c r="F749" s="64">
        <v>177.93700000000001</v>
      </c>
      <c r="G749" s="65" t="s">
        <v>5390</v>
      </c>
      <c r="H749" s="64">
        <v>1.2314700000000001</v>
      </c>
      <c r="I749" s="65" t="s">
        <v>2506</v>
      </c>
      <c r="J749" s="66">
        <v>80</v>
      </c>
      <c r="K749" s="113"/>
      <c r="L749" s="63">
        <v>23</v>
      </c>
      <c r="M749" s="64">
        <v>275.76400000000001</v>
      </c>
      <c r="N749" s="65">
        <v>8340.33</v>
      </c>
      <c r="O749" s="64">
        <v>207.34299999999999</v>
      </c>
      <c r="P749" s="65" t="s">
        <v>3357</v>
      </c>
      <c r="Q749" s="64">
        <v>1.2271300000000001</v>
      </c>
      <c r="R749" s="65" t="s">
        <v>2505</v>
      </c>
      <c r="S749" s="66">
        <v>76</v>
      </c>
      <c r="T749" s="113"/>
      <c r="U749" s="63">
        <v>18.666</v>
      </c>
      <c r="V749" s="64">
        <v>232.98099999999999</v>
      </c>
      <c r="W749" s="65">
        <v>8011.67</v>
      </c>
      <c r="X749" s="64">
        <v>146.82300000000001</v>
      </c>
      <c r="Y749" s="65" t="s">
        <v>4363</v>
      </c>
      <c r="Z749" s="64">
        <v>1.2009000000000001</v>
      </c>
      <c r="AA749" s="65" t="s">
        <v>2464</v>
      </c>
      <c r="AB749" s="66">
        <v>74</v>
      </c>
    </row>
    <row r="750" spans="1:28">
      <c r="A750" s="4" t="s">
        <v>1479</v>
      </c>
      <c r="B750" s="4" t="s">
        <v>1480</v>
      </c>
      <c r="C750" s="63">
        <v>64.328999999999994</v>
      </c>
      <c r="D750" s="64">
        <v>241.858</v>
      </c>
      <c r="E750" s="65">
        <v>26598</v>
      </c>
      <c r="F750" s="64">
        <v>175.5</v>
      </c>
      <c r="G750" s="65" t="s">
        <v>5391</v>
      </c>
      <c r="H750" s="64">
        <v>1.2145999999999999</v>
      </c>
      <c r="I750" s="65" t="s">
        <v>2428</v>
      </c>
      <c r="J750" s="66">
        <v>78</v>
      </c>
      <c r="K750" s="113"/>
      <c r="L750" s="63">
        <v>30.998000000000001</v>
      </c>
      <c r="M750" s="64">
        <v>231.26400000000001</v>
      </c>
      <c r="N750" s="65">
        <v>13403.67</v>
      </c>
      <c r="O750" s="64">
        <v>195.374</v>
      </c>
      <c r="P750" s="65" t="s">
        <v>3358</v>
      </c>
      <c r="Q750" s="64">
        <v>1.15629</v>
      </c>
      <c r="R750" s="65" t="s">
        <v>2442</v>
      </c>
      <c r="S750" s="66">
        <v>68</v>
      </c>
      <c r="T750" s="113"/>
      <c r="U750" s="63">
        <v>33.331000000000003</v>
      </c>
      <c r="V750" s="64">
        <v>252.62</v>
      </c>
      <c r="W750" s="65">
        <v>13194.33</v>
      </c>
      <c r="X750" s="64">
        <v>156.54300000000001</v>
      </c>
      <c r="Y750" s="65" t="s">
        <v>4364</v>
      </c>
      <c r="Z750" s="64">
        <v>1.2804</v>
      </c>
      <c r="AA750" s="65" t="s">
        <v>2505</v>
      </c>
      <c r="AB750" s="66">
        <v>82</v>
      </c>
    </row>
    <row r="751" spans="1:28">
      <c r="A751" s="4" t="s">
        <v>1481</v>
      </c>
      <c r="B751" s="4" t="s">
        <v>1482</v>
      </c>
      <c r="C751" s="63">
        <v>36.000999999999998</v>
      </c>
      <c r="D751" s="64">
        <v>258.56700000000001</v>
      </c>
      <c r="E751" s="65">
        <v>13923.33</v>
      </c>
      <c r="F751" s="64">
        <v>173.70400000000001</v>
      </c>
      <c r="G751" s="65" t="s">
        <v>5392</v>
      </c>
      <c r="H751" s="64">
        <v>1.20217</v>
      </c>
      <c r="I751" s="65" t="s">
        <v>2506</v>
      </c>
      <c r="J751" s="66">
        <v>77</v>
      </c>
      <c r="K751" s="113"/>
      <c r="L751" s="63">
        <v>17.667000000000002</v>
      </c>
      <c r="M751" s="64">
        <v>249.96100000000001</v>
      </c>
      <c r="N751" s="65">
        <v>7068</v>
      </c>
      <c r="O751" s="64">
        <v>173.22499999999999</v>
      </c>
      <c r="P751" s="65" t="s">
        <v>3359</v>
      </c>
      <c r="Q751" s="64">
        <v>1.0251999999999999</v>
      </c>
      <c r="R751" s="65" t="s">
        <v>2427</v>
      </c>
      <c r="S751" s="66">
        <v>52</v>
      </c>
      <c r="T751" s="113"/>
      <c r="U751" s="63">
        <v>18.334</v>
      </c>
      <c r="V751" s="64">
        <v>267.44099999999997</v>
      </c>
      <c r="W751" s="65">
        <v>6855.33</v>
      </c>
      <c r="X751" s="64">
        <v>176.87799999999999</v>
      </c>
      <c r="Y751" s="65" t="s">
        <v>4365</v>
      </c>
      <c r="Z751" s="64">
        <v>1.4467300000000001</v>
      </c>
      <c r="AA751" s="65" t="s">
        <v>2512</v>
      </c>
      <c r="AB751" s="66">
        <v>91</v>
      </c>
    </row>
    <row r="752" spans="1:28">
      <c r="A752" s="4" t="s">
        <v>1483</v>
      </c>
      <c r="B752" s="4" t="s">
        <v>1484</v>
      </c>
      <c r="C752" s="63">
        <v>38.999000000000002</v>
      </c>
      <c r="D752" s="64">
        <v>343.21899999999999</v>
      </c>
      <c r="E752" s="65">
        <v>11362.67</v>
      </c>
      <c r="F752" s="64">
        <v>194.43899999999999</v>
      </c>
      <c r="G752" s="65" t="s">
        <v>5393</v>
      </c>
      <c r="H752" s="64">
        <v>1.3456699999999999</v>
      </c>
      <c r="I752" s="65" t="s">
        <v>2448</v>
      </c>
      <c r="J752" s="66">
        <v>88</v>
      </c>
      <c r="K752" s="113"/>
      <c r="L752" s="63">
        <v>21.332999999999998</v>
      </c>
      <c r="M752" s="64">
        <v>378.935</v>
      </c>
      <c r="N752" s="65">
        <v>5629.67</v>
      </c>
      <c r="O752" s="64">
        <v>241.58</v>
      </c>
      <c r="P752" s="65" t="s">
        <v>3360</v>
      </c>
      <c r="Q752" s="64">
        <v>1.4297599999999999</v>
      </c>
      <c r="R752" s="65" t="s">
        <v>2524</v>
      </c>
      <c r="S752" s="66">
        <v>90</v>
      </c>
      <c r="T752" s="113"/>
      <c r="U752" s="63">
        <v>17.666</v>
      </c>
      <c r="V752" s="64">
        <v>308.14600000000002</v>
      </c>
      <c r="W752" s="65">
        <v>5733</v>
      </c>
      <c r="X752" s="64">
        <v>156.64500000000001</v>
      </c>
      <c r="Y752" s="65" t="s">
        <v>4366</v>
      </c>
      <c r="Z752" s="64">
        <v>1.2812399999999999</v>
      </c>
      <c r="AA752" s="65" t="s">
        <v>2548</v>
      </c>
      <c r="AB752" s="66">
        <v>82</v>
      </c>
    </row>
    <row r="753" spans="1:28">
      <c r="A753" s="4" t="s">
        <v>1485</v>
      </c>
      <c r="B753" s="4" t="s">
        <v>1486</v>
      </c>
      <c r="C753" s="63">
        <v>44</v>
      </c>
      <c r="D753" s="64">
        <v>286.06099999999998</v>
      </c>
      <c r="E753" s="65">
        <v>15381.33</v>
      </c>
      <c r="F753" s="64">
        <v>171.601</v>
      </c>
      <c r="G753" s="65" t="s">
        <v>5394</v>
      </c>
      <c r="H753" s="64">
        <v>1.1876199999999999</v>
      </c>
      <c r="I753" s="65" t="s">
        <v>2501</v>
      </c>
      <c r="J753" s="66">
        <v>76</v>
      </c>
      <c r="K753" s="113"/>
      <c r="L753" s="63">
        <v>21.332999999999998</v>
      </c>
      <c r="M753" s="64">
        <v>287.77</v>
      </c>
      <c r="N753" s="65">
        <v>7413.33</v>
      </c>
      <c r="O753" s="64">
        <v>222.529</v>
      </c>
      <c r="P753" s="65" t="s">
        <v>3361</v>
      </c>
      <c r="Q753" s="64">
        <v>1.3169999999999999</v>
      </c>
      <c r="R753" s="65" t="s">
        <v>2548</v>
      </c>
      <c r="S753" s="66">
        <v>83</v>
      </c>
      <c r="T753" s="113"/>
      <c r="U753" s="63">
        <v>22.667000000000002</v>
      </c>
      <c r="V753" s="64">
        <v>284.471</v>
      </c>
      <c r="W753" s="65">
        <v>7968</v>
      </c>
      <c r="X753" s="64">
        <v>132.63</v>
      </c>
      <c r="Y753" s="65" t="s">
        <v>4367</v>
      </c>
      <c r="Z753" s="64">
        <v>1.0848100000000001</v>
      </c>
      <c r="AA753" s="65" t="s">
        <v>2442</v>
      </c>
      <c r="AB753" s="66">
        <v>59</v>
      </c>
    </row>
    <row r="754" spans="1:28">
      <c r="A754" s="4" t="s">
        <v>1487</v>
      </c>
      <c r="B754" s="4" t="s">
        <v>1488</v>
      </c>
      <c r="C754" s="63">
        <v>11.669</v>
      </c>
      <c r="D754" s="64">
        <v>73.498999999999995</v>
      </c>
      <c r="E754" s="65">
        <v>15876</v>
      </c>
      <c r="F754" s="64">
        <v>118.81100000000001</v>
      </c>
      <c r="G754" s="65" t="s">
        <v>5395</v>
      </c>
      <c r="H754" s="64">
        <v>0.82226999999999995</v>
      </c>
      <c r="I754" s="65" t="s">
        <v>2450</v>
      </c>
      <c r="J754" s="66">
        <v>26</v>
      </c>
      <c r="K754" s="113"/>
      <c r="L754" s="63">
        <v>8.0020000000000007</v>
      </c>
      <c r="M754" s="64">
        <v>92.507000000000005</v>
      </c>
      <c r="N754" s="65">
        <v>8649.67</v>
      </c>
      <c r="O754" s="64">
        <v>149.209</v>
      </c>
      <c r="P754" s="65" t="s">
        <v>3362</v>
      </c>
      <c r="Q754" s="64">
        <v>0.88307000000000002</v>
      </c>
      <c r="R754" s="65" t="s">
        <v>2472</v>
      </c>
      <c r="S754" s="66">
        <v>32</v>
      </c>
      <c r="T754" s="113"/>
      <c r="U754" s="63">
        <v>3.6669999999999998</v>
      </c>
      <c r="V754" s="64">
        <v>50.749000000000002</v>
      </c>
      <c r="W754" s="65">
        <v>7226.33</v>
      </c>
      <c r="X754" s="64" t="s">
        <v>2510</v>
      </c>
      <c r="Y754" s="65" t="s">
        <v>2510</v>
      </c>
      <c r="Z754" s="64" t="s">
        <v>2510</v>
      </c>
      <c r="AA754" s="65" t="s">
        <v>2510</v>
      </c>
      <c r="AB754" s="66" t="s">
        <v>2510</v>
      </c>
    </row>
    <row r="755" spans="1:28">
      <c r="A755" s="4" t="s">
        <v>1489</v>
      </c>
      <c r="B755" s="4" t="s">
        <v>1490</v>
      </c>
      <c r="C755" s="63">
        <v>12</v>
      </c>
      <c r="D755" s="64">
        <v>85.754999999999995</v>
      </c>
      <c r="E755" s="65">
        <v>13993.33</v>
      </c>
      <c r="F755" s="64">
        <v>234.803</v>
      </c>
      <c r="G755" s="65" t="s">
        <v>5396</v>
      </c>
      <c r="H755" s="64">
        <v>1.62503</v>
      </c>
      <c r="I755" s="65" t="s">
        <v>3127</v>
      </c>
      <c r="J755" s="66">
        <v>96</v>
      </c>
      <c r="K755" s="113"/>
      <c r="L755" s="63">
        <v>6</v>
      </c>
      <c r="M755" s="64">
        <v>84.926000000000002</v>
      </c>
      <c r="N755" s="65">
        <v>7065</v>
      </c>
      <c r="O755" s="64" t="s">
        <v>2510</v>
      </c>
      <c r="P755" s="65" t="s">
        <v>2510</v>
      </c>
      <c r="Q755" s="64" t="s">
        <v>2510</v>
      </c>
      <c r="R755" s="65" t="s">
        <v>2510</v>
      </c>
      <c r="S755" s="66" t="s">
        <v>2510</v>
      </c>
      <c r="T755" s="113"/>
      <c r="U755" s="63">
        <v>6</v>
      </c>
      <c r="V755" s="64">
        <v>86.600999999999999</v>
      </c>
      <c r="W755" s="65">
        <v>6928.33</v>
      </c>
      <c r="X755" s="64" t="s">
        <v>2510</v>
      </c>
      <c r="Y755" s="65" t="s">
        <v>2510</v>
      </c>
      <c r="Z755" s="64" t="s">
        <v>2510</v>
      </c>
      <c r="AA755" s="65" t="s">
        <v>2510</v>
      </c>
      <c r="AB755" s="66" t="s">
        <v>2510</v>
      </c>
    </row>
    <row r="756" spans="1:28">
      <c r="A756" s="4" t="s">
        <v>1491</v>
      </c>
      <c r="B756" s="4" t="s">
        <v>1492</v>
      </c>
      <c r="C756" s="63">
        <v>17.332999999999998</v>
      </c>
      <c r="D756" s="64">
        <v>95.715999999999994</v>
      </c>
      <c r="E756" s="65">
        <v>18109.330000000002</v>
      </c>
      <c r="F756" s="64">
        <v>123.41800000000001</v>
      </c>
      <c r="G756" s="65" t="s">
        <v>5397</v>
      </c>
      <c r="H756" s="64">
        <v>0.85414999999999996</v>
      </c>
      <c r="I756" s="65" t="s">
        <v>2450</v>
      </c>
      <c r="J756" s="66">
        <v>31</v>
      </c>
      <c r="K756" s="113"/>
      <c r="L756" s="63">
        <v>12</v>
      </c>
      <c r="M756" s="64">
        <v>125.514</v>
      </c>
      <c r="N756" s="65">
        <v>9560.67</v>
      </c>
      <c r="O756" s="64">
        <v>149.386</v>
      </c>
      <c r="P756" s="65" t="s">
        <v>3363</v>
      </c>
      <c r="Q756" s="64">
        <v>0.88412000000000002</v>
      </c>
      <c r="R756" s="65" t="s">
        <v>2452</v>
      </c>
      <c r="S756" s="66">
        <v>32</v>
      </c>
      <c r="T756" s="113"/>
      <c r="U756" s="63">
        <v>5.3330000000000002</v>
      </c>
      <c r="V756" s="64">
        <v>62.389000000000003</v>
      </c>
      <c r="W756" s="65">
        <v>8548.67</v>
      </c>
      <c r="X756" s="64" t="s">
        <v>2510</v>
      </c>
      <c r="Y756" s="65" t="s">
        <v>2510</v>
      </c>
      <c r="Z756" s="64" t="s">
        <v>2510</v>
      </c>
      <c r="AA756" s="65" t="s">
        <v>2510</v>
      </c>
      <c r="AB756" s="66" t="s">
        <v>2510</v>
      </c>
    </row>
    <row r="757" spans="1:28">
      <c r="A757" s="4" t="s">
        <v>1493</v>
      </c>
      <c r="B757" s="4" t="s">
        <v>1494</v>
      </c>
      <c r="C757" s="63">
        <v>29</v>
      </c>
      <c r="D757" s="64">
        <v>198.71600000000001</v>
      </c>
      <c r="E757" s="65">
        <v>14593.67</v>
      </c>
      <c r="F757" s="64">
        <v>185.60599999999999</v>
      </c>
      <c r="G757" s="65" t="s">
        <v>5398</v>
      </c>
      <c r="H757" s="64">
        <v>1.2845500000000001</v>
      </c>
      <c r="I757" s="65" t="s">
        <v>2505</v>
      </c>
      <c r="J757" s="66">
        <v>85</v>
      </c>
      <c r="K757" s="113"/>
      <c r="L757" s="63">
        <v>17.667000000000002</v>
      </c>
      <c r="M757" s="64">
        <v>234.33600000000001</v>
      </c>
      <c r="N757" s="65">
        <v>7539</v>
      </c>
      <c r="O757" s="64">
        <v>245.518</v>
      </c>
      <c r="P757" s="65" t="s">
        <v>3364</v>
      </c>
      <c r="Q757" s="64">
        <v>1.45306</v>
      </c>
      <c r="R757" s="65" t="s">
        <v>2512</v>
      </c>
      <c r="S757" s="66">
        <v>91</v>
      </c>
      <c r="T757" s="113"/>
      <c r="U757" s="63">
        <v>11.333</v>
      </c>
      <c r="V757" s="64">
        <v>160.65</v>
      </c>
      <c r="W757" s="65">
        <v>7054.67</v>
      </c>
      <c r="X757" s="64">
        <v>132.80600000000001</v>
      </c>
      <c r="Y757" s="65" t="s">
        <v>4368</v>
      </c>
      <c r="Z757" s="64">
        <v>1.0862499999999999</v>
      </c>
      <c r="AA757" s="65" t="s">
        <v>2465</v>
      </c>
      <c r="AB757" s="66">
        <v>60</v>
      </c>
    </row>
    <row r="758" spans="1:28">
      <c r="A758" s="4" t="s">
        <v>1495</v>
      </c>
      <c r="B758" s="4" t="s">
        <v>1496</v>
      </c>
      <c r="C758" s="63">
        <v>40</v>
      </c>
      <c r="D758" s="64">
        <v>117.184</v>
      </c>
      <c r="E758" s="65">
        <v>34134</v>
      </c>
      <c r="F758" s="64">
        <v>199.96199999999999</v>
      </c>
      <c r="G758" s="65" t="s">
        <v>5399</v>
      </c>
      <c r="H758" s="64">
        <v>1.3838999999999999</v>
      </c>
      <c r="I758" s="65" t="s">
        <v>2447</v>
      </c>
      <c r="J758" s="66">
        <v>90</v>
      </c>
      <c r="K758" s="113"/>
      <c r="L758" s="63">
        <v>22.666</v>
      </c>
      <c r="M758" s="64">
        <v>131.83500000000001</v>
      </c>
      <c r="N758" s="65">
        <v>17193</v>
      </c>
      <c r="O758" s="64">
        <v>260.46499999999997</v>
      </c>
      <c r="P758" s="65" t="s">
        <v>3365</v>
      </c>
      <c r="Q758" s="64">
        <v>1.54152</v>
      </c>
      <c r="R758" s="65" t="s">
        <v>3178</v>
      </c>
      <c r="S758" s="66">
        <v>94</v>
      </c>
      <c r="T758" s="113"/>
      <c r="U758" s="63">
        <v>17.332999999999998</v>
      </c>
      <c r="V758" s="64">
        <v>102.315</v>
      </c>
      <c r="W758" s="65">
        <v>16941</v>
      </c>
      <c r="X758" s="64">
        <v>154.76</v>
      </c>
      <c r="Y758" s="65" t="s">
        <v>4369</v>
      </c>
      <c r="Z758" s="64">
        <v>1.2658100000000001</v>
      </c>
      <c r="AA758" s="65" t="s">
        <v>2548</v>
      </c>
      <c r="AB758" s="66">
        <v>80</v>
      </c>
    </row>
    <row r="759" spans="1:28">
      <c r="A759" s="4" t="s">
        <v>1497</v>
      </c>
      <c r="B759" s="4" t="s">
        <v>1498</v>
      </c>
      <c r="C759" s="63">
        <v>11.333</v>
      </c>
      <c r="D759" s="64">
        <v>101.995</v>
      </c>
      <c r="E759" s="65">
        <v>11111.67</v>
      </c>
      <c r="F759" s="64">
        <v>96.965000000000003</v>
      </c>
      <c r="G759" s="65" t="s">
        <v>5400</v>
      </c>
      <c r="H759" s="64">
        <v>0.67107000000000006</v>
      </c>
      <c r="I759" s="65" t="s">
        <v>2438</v>
      </c>
      <c r="J759" s="66">
        <v>9</v>
      </c>
      <c r="K759" s="113"/>
      <c r="L759" s="63">
        <v>6</v>
      </c>
      <c r="M759" s="64">
        <v>103.43600000000001</v>
      </c>
      <c r="N759" s="65">
        <v>5800.67</v>
      </c>
      <c r="O759" s="64" t="s">
        <v>2510</v>
      </c>
      <c r="P759" s="65" t="s">
        <v>2510</v>
      </c>
      <c r="Q759" s="64" t="s">
        <v>2510</v>
      </c>
      <c r="R759" s="65" t="s">
        <v>2510</v>
      </c>
      <c r="S759" s="66" t="s">
        <v>2510</v>
      </c>
      <c r="T759" s="113"/>
      <c r="U759" s="63">
        <v>5.3330000000000002</v>
      </c>
      <c r="V759" s="64">
        <v>100.42100000000001</v>
      </c>
      <c r="W759" s="65">
        <v>5311</v>
      </c>
      <c r="X759" s="64" t="s">
        <v>2510</v>
      </c>
      <c r="Y759" s="65" t="s">
        <v>2510</v>
      </c>
      <c r="Z759" s="64" t="s">
        <v>2510</v>
      </c>
      <c r="AA759" s="65" t="s">
        <v>2510</v>
      </c>
      <c r="AB759" s="66" t="s">
        <v>2510</v>
      </c>
    </row>
    <row r="760" spans="1:28">
      <c r="A760" s="4" t="s">
        <v>1499</v>
      </c>
      <c r="B760" s="4" t="s">
        <v>1500</v>
      </c>
      <c r="C760" s="63">
        <v>32.332999999999998</v>
      </c>
      <c r="D760" s="64">
        <v>209.494</v>
      </c>
      <c r="E760" s="65">
        <v>15434</v>
      </c>
      <c r="F760" s="64">
        <v>166.399</v>
      </c>
      <c r="G760" s="65" t="s">
        <v>5401</v>
      </c>
      <c r="H760" s="64">
        <v>1.1516200000000001</v>
      </c>
      <c r="I760" s="65" t="s">
        <v>2442</v>
      </c>
      <c r="J760" s="66">
        <v>72</v>
      </c>
      <c r="K760" s="113"/>
      <c r="L760" s="63">
        <v>20.667000000000002</v>
      </c>
      <c r="M760" s="64">
        <v>261.14100000000002</v>
      </c>
      <c r="N760" s="65">
        <v>7914</v>
      </c>
      <c r="O760" s="64">
        <v>233.88399999999999</v>
      </c>
      <c r="P760" s="65" t="s">
        <v>3366</v>
      </c>
      <c r="Q760" s="64">
        <v>1.3842099999999999</v>
      </c>
      <c r="R760" s="65" t="s">
        <v>2524</v>
      </c>
      <c r="S760" s="66">
        <v>88</v>
      </c>
      <c r="T760" s="113"/>
      <c r="U760" s="63">
        <v>11.667</v>
      </c>
      <c r="V760" s="64">
        <v>155.142</v>
      </c>
      <c r="W760" s="65">
        <v>7520</v>
      </c>
      <c r="X760" s="64">
        <v>106.428</v>
      </c>
      <c r="Y760" s="65" t="s">
        <v>4370</v>
      </c>
      <c r="Z760" s="64">
        <v>0.87050000000000005</v>
      </c>
      <c r="AA760" s="65" t="s">
        <v>2450</v>
      </c>
      <c r="AB760" s="66">
        <v>29</v>
      </c>
    </row>
    <row r="761" spans="1:28">
      <c r="A761" s="4" t="s">
        <v>1501</v>
      </c>
      <c r="B761" s="4" t="s">
        <v>1502</v>
      </c>
      <c r="C761" s="63">
        <v>25.332999999999998</v>
      </c>
      <c r="D761" s="64">
        <v>150.20099999999999</v>
      </c>
      <c r="E761" s="65">
        <v>16866.330000000002</v>
      </c>
      <c r="F761" s="64">
        <v>159.45400000000001</v>
      </c>
      <c r="G761" s="65" t="s">
        <v>5402</v>
      </c>
      <c r="H761" s="64">
        <v>1.10355</v>
      </c>
      <c r="I761" s="65" t="s">
        <v>2442</v>
      </c>
      <c r="J761" s="66">
        <v>65</v>
      </c>
      <c r="K761" s="113"/>
      <c r="L761" s="63">
        <v>12.667</v>
      </c>
      <c r="M761" s="64">
        <v>151.982</v>
      </c>
      <c r="N761" s="65">
        <v>8334.33</v>
      </c>
      <c r="O761" s="64">
        <v>163.88300000000001</v>
      </c>
      <c r="P761" s="65" t="s">
        <v>3367</v>
      </c>
      <c r="Q761" s="64">
        <v>0.96992</v>
      </c>
      <c r="R761" s="65" t="s">
        <v>2445</v>
      </c>
      <c r="S761" s="66">
        <v>44</v>
      </c>
      <c r="T761" s="113"/>
      <c r="U761" s="63">
        <v>12.667</v>
      </c>
      <c r="V761" s="64">
        <v>148.46100000000001</v>
      </c>
      <c r="W761" s="65">
        <v>8532</v>
      </c>
      <c r="X761" s="64">
        <v>152.27199999999999</v>
      </c>
      <c r="Y761" s="65" t="s">
        <v>4371</v>
      </c>
      <c r="Z761" s="64">
        <v>1.2454700000000001</v>
      </c>
      <c r="AA761" s="65" t="s">
        <v>2534</v>
      </c>
      <c r="AB761" s="66">
        <v>79</v>
      </c>
    </row>
    <row r="762" spans="1:28">
      <c r="A762" s="4" t="s">
        <v>1503</v>
      </c>
      <c r="B762" s="4" t="s">
        <v>1504</v>
      </c>
      <c r="C762" s="63">
        <v>61.332999999999998</v>
      </c>
      <c r="D762" s="64">
        <v>222.297</v>
      </c>
      <c r="E762" s="65">
        <v>27590.67</v>
      </c>
      <c r="F762" s="64">
        <v>147.22999999999999</v>
      </c>
      <c r="G762" s="65" t="s">
        <v>5403</v>
      </c>
      <c r="H762" s="64">
        <v>1.01895</v>
      </c>
      <c r="I762" s="65" t="s">
        <v>2424</v>
      </c>
      <c r="J762" s="66">
        <v>53</v>
      </c>
      <c r="K762" s="113"/>
      <c r="L762" s="63">
        <v>27.667000000000002</v>
      </c>
      <c r="M762" s="64">
        <v>198.75</v>
      </c>
      <c r="N762" s="65">
        <v>13920.33</v>
      </c>
      <c r="O762" s="64">
        <v>152.97900000000001</v>
      </c>
      <c r="P762" s="65" t="s">
        <v>3368</v>
      </c>
      <c r="Q762" s="64">
        <v>0.90537999999999996</v>
      </c>
      <c r="R762" s="65" t="s">
        <v>2431</v>
      </c>
      <c r="S762" s="66">
        <v>35</v>
      </c>
      <c r="T762" s="113"/>
      <c r="U762" s="63">
        <v>33.667000000000002</v>
      </c>
      <c r="V762" s="64">
        <v>246.27500000000001</v>
      </c>
      <c r="W762" s="65">
        <v>13670.33</v>
      </c>
      <c r="X762" s="64">
        <v>139.05799999999999</v>
      </c>
      <c r="Y762" s="65" t="s">
        <v>4372</v>
      </c>
      <c r="Z762" s="64">
        <v>1.1373800000000001</v>
      </c>
      <c r="AA762" s="65" t="s">
        <v>2442</v>
      </c>
      <c r="AB762" s="66">
        <v>65</v>
      </c>
    </row>
    <row r="763" spans="1:28">
      <c r="A763" s="4" t="s">
        <v>1505</v>
      </c>
      <c r="B763" s="4" t="s">
        <v>1506</v>
      </c>
      <c r="C763" s="63">
        <v>36.667000000000002</v>
      </c>
      <c r="D763" s="64">
        <v>114.45099999999999</v>
      </c>
      <c r="E763" s="65">
        <v>32037</v>
      </c>
      <c r="F763" s="64">
        <v>126.89700000000001</v>
      </c>
      <c r="G763" s="65" t="s">
        <v>5404</v>
      </c>
      <c r="H763" s="64">
        <v>0.87822999999999996</v>
      </c>
      <c r="I763" s="65" t="s">
        <v>2431</v>
      </c>
      <c r="J763" s="66">
        <v>34</v>
      </c>
      <c r="K763" s="113"/>
      <c r="L763" s="63">
        <v>19.332999999999998</v>
      </c>
      <c r="M763" s="64">
        <v>118.571</v>
      </c>
      <c r="N763" s="65">
        <v>16305.33</v>
      </c>
      <c r="O763" s="64">
        <v>138.75</v>
      </c>
      <c r="P763" s="65" t="s">
        <v>3369</v>
      </c>
      <c r="Q763" s="64">
        <v>0.82116999999999996</v>
      </c>
      <c r="R763" s="65" t="s">
        <v>2440</v>
      </c>
      <c r="S763" s="66">
        <v>24</v>
      </c>
      <c r="T763" s="113"/>
      <c r="U763" s="63">
        <v>17.332999999999998</v>
      </c>
      <c r="V763" s="64">
        <v>110.181</v>
      </c>
      <c r="W763" s="65">
        <v>15731.67</v>
      </c>
      <c r="X763" s="64">
        <v>114.91</v>
      </c>
      <c r="Y763" s="65" t="s">
        <v>4373</v>
      </c>
      <c r="Z763" s="64">
        <v>0.93986999999999998</v>
      </c>
      <c r="AA763" s="65" t="s">
        <v>2432</v>
      </c>
      <c r="AB763" s="66">
        <v>38</v>
      </c>
    </row>
    <row r="764" spans="1:28">
      <c r="A764" s="4" t="s">
        <v>1507</v>
      </c>
      <c r="B764" s="4" t="s">
        <v>1508</v>
      </c>
      <c r="C764" s="63">
        <v>98.667000000000002</v>
      </c>
      <c r="D764" s="64">
        <v>368.39699999999999</v>
      </c>
      <c r="E764" s="65">
        <v>26782.67</v>
      </c>
      <c r="F764" s="64">
        <v>229.64500000000001</v>
      </c>
      <c r="G764" s="65" t="s">
        <v>5405</v>
      </c>
      <c r="H764" s="64">
        <v>1.5893299999999999</v>
      </c>
      <c r="I764" s="65" t="s">
        <v>2457</v>
      </c>
      <c r="J764" s="66">
        <v>96</v>
      </c>
      <c r="K764" s="113"/>
      <c r="L764" s="63">
        <v>41</v>
      </c>
      <c r="M764" s="64">
        <v>314.67500000000001</v>
      </c>
      <c r="N764" s="65">
        <v>13029.33</v>
      </c>
      <c r="O764" s="64">
        <v>257.44200000000001</v>
      </c>
      <c r="P764" s="65" t="s">
        <v>3370</v>
      </c>
      <c r="Q764" s="64">
        <v>1.52363</v>
      </c>
      <c r="R764" s="65" t="s">
        <v>2456</v>
      </c>
      <c r="S764" s="66">
        <v>93</v>
      </c>
      <c r="T764" s="113"/>
      <c r="U764" s="63">
        <v>57.667000000000002</v>
      </c>
      <c r="V764" s="64">
        <v>419.29199999999997</v>
      </c>
      <c r="W764" s="65">
        <v>13753.33</v>
      </c>
      <c r="X764" s="64">
        <v>209.565</v>
      </c>
      <c r="Y764" s="65" t="s">
        <v>4374</v>
      </c>
      <c r="Z764" s="64">
        <v>1.71408</v>
      </c>
      <c r="AA764" s="65" t="s">
        <v>3568</v>
      </c>
      <c r="AB764" s="66">
        <v>96</v>
      </c>
    </row>
    <row r="765" spans="1:28">
      <c r="A765" s="4" t="s">
        <v>1509</v>
      </c>
      <c r="B765" s="4" t="s">
        <v>1510</v>
      </c>
      <c r="C765" s="63">
        <v>32.332999999999998</v>
      </c>
      <c r="D765" s="64">
        <v>155.44399999999999</v>
      </c>
      <c r="E765" s="65">
        <v>20800.669999999998</v>
      </c>
      <c r="F765" s="64">
        <v>113.16500000000001</v>
      </c>
      <c r="G765" s="65" t="s">
        <v>5406</v>
      </c>
      <c r="H765" s="64">
        <v>0.78320000000000001</v>
      </c>
      <c r="I765" s="65" t="s">
        <v>2503</v>
      </c>
      <c r="J765" s="66">
        <v>21</v>
      </c>
      <c r="K765" s="113"/>
      <c r="L765" s="63">
        <v>17</v>
      </c>
      <c r="M765" s="64">
        <v>165.23599999999999</v>
      </c>
      <c r="N765" s="65">
        <v>10288.33</v>
      </c>
      <c r="O765" s="64">
        <v>132.04499999999999</v>
      </c>
      <c r="P765" s="65" t="s">
        <v>3371</v>
      </c>
      <c r="Q765" s="64">
        <v>0.78149000000000002</v>
      </c>
      <c r="R765" s="65" t="s">
        <v>2503</v>
      </c>
      <c r="S765" s="66">
        <v>18</v>
      </c>
      <c r="T765" s="113"/>
      <c r="U765" s="63">
        <v>15.333</v>
      </c>
      <c r="V765" s="64">
        <v>145.86000000000001</v>
      </c>
      <c r="W765" s="65">
        <v>10512.33</v>
      </c>
      <c r="X765" s="64">
        <v>94.634</v>
      </c>
      <c r="Y765" s="65" t="s">
        <v>4375</v>
      </c>
      <c r="Z765" s="64">
        <v>0.77403</v>
      </c>
      <c r="AA765" s="65" t="s">
        <v>2503</v>
      </c>
      <c r="AB765" s="66">
        <v>16</v>
      </c>
    </row>
    <row r="766" spans="1:28">
      <c r="A766" s="4" t="s">
        <v>1511</v>
      </c>
      <c r="B766" s="4" t="s">
        <v>1512</v>
      </c>
      <c r="C766" s="63">
        <v>57</v>
      </c>
      <c r="D766" s="64">
        <v>239.221</v>
      </c>
      <c r="E766" s="65">
        <v>23827.33</v>
      </c>
      <c r="F766" s="64">
        <v>122.758</v>
      </c>
      <c r="G766" s="65" t="s">
        <v>5407</v>
      </c>
      <c r="H766" s="64">
        <v>0.84958999999999996</v>
      </c>
      <c r="I766" s="65" t="s">
        <v>2504</v>
      </c>
      <c r="J766" s="66">
        <v>30</v>
      </c>
      <c r="K766" s="113"/>
      <c r="L766" s="63">
        <v>27</v>
      </c>
      <c r="M766" s="64">
        <v>237.39</v>
      </c>
      <c r="N766" s="65">
        <v>11373.67</v>
      </c>
      <c r="O766" s="64">
        <v>152.00200000000001</v>
      </c>
      <c r="P766" s="65" t="s">
        <v>3372</v>
      </c>
      <c r="Q766" s="64">
        <v>0.89959999999999996</v>
      </c>
      <c r="R766" s="65" t="s">
        <v>2431</v>
      </c>
      <c r="S766" s="66">
        <v>34</v>
      </c>
      <c r="T766" s="113"/>
      <c r="U766" s="63">
        <v>30</v>
      </c>
      <c r="V766" s="64">
        <v>240.893</v>
      </c>
      <c r="W766" s="65">
        <v>12453.67</v>
      </c>
      <c r="X766" s="64">
        <v>101.026</v>
      </c>
      <c r="Y766" s="65" t="s">
        <v>4376</v>
      </c>
      <c r="Z766" s="64">
        <v>0.82632000000000005</v>
      </c>
      <c r="AA766" s="65" t="s">
        <v>2504</v>
      </c>
      <c r="AB766" s="66">
        <v>24</v>
      </c>
    </row>
    <row r="767" spans="1:28">
      <c r="A767" s="4" t="s">
        <v>1513</v>
      </c>
      <c r="B767" s="4" t="s">
        <v>1514</v>
      </c>
      <c r="C767" s="63">
        <v>31</v>
      </c>
      <c r="D767" s="64">
        <v>156.39699999999999</v>
      </c>
      <c r="E767" s="65">
        <v>19821.330000000002</v>
      </c>
      <c r="F767" s="64">
        <v>117.553</v>
      </c>
      <c r="G767" s="65" t="s">
        <v>5408</v>
      </c>
      <c r="H767" s="64">
        <v>0.81355999999999995</v>
      </c>
      <c r="I767" s="65" t="s">
        <v>2504</v>
      </c>
      <c r="J767" s="66">
        <v>25</v>
      </c>
      <c r="K767" s="113"/>
      <c r="L767" s="63">
        <v>18.667000000000002</v>
      </c>
      <c r="M767" s="64">
        <v>194.114</v>
      </c>
      <c r="N767" s="65">
        <v>9616.33</v>
      </c>
      <c r="O767" s="64">
        <v>172.86099999999999</v>
      </c>
      <c r="P767" s="65" t="s">
        <v>3373</v>
      </c>
      <c r="Q767" s="64">
        <v>1.02305</v>
      </c>
      <c r="R767" s="65" t="s">
        <v>2427</v>
      </c>
      <c r="S767" s="66">
        <v>51</v>
      </c>
      <c r="T767" s="113"/>
      <c r="U767" s="63">
        <v>12.333</v>
      </c>
      <c r="V767" s="64">
        <v>120.85599999999999</v>
      </c>
      <c r="W767" s="65">
        <v>10205</v>
      </c>
      <c r="X767" s="64">
        <v>76.762</v>
      </c>
      <c r="Y767" s="65" t="s">
        <v>4377</v>
      </c>
      <c r="Z767" s="64">
        <v>0.62785999999999997</v>
      </c>
      <c r="AA767" s="65" t="s">
        <v>2438</v>
      </c>
      <c r="AB767" s="66">
        <v>5</v>
      </c>
    </row>
    <row r="768" spans="1:28">
      <c r="A768" s="4" t="s">
        <v>1515</v>
      </c>
      <c r="B768" s="4" t="s">
        <v>1516</v>
      </c>
      <c r="C768" s="63">
        <v>47.332999999999998</v>
      </c>
      <c r="D768" s="64">
        <v>264.358</v>
      </c>
      <c r="E768" s="65">
        <v>17905</v>
      </c>
      <c r="F768" s="64">
        <v>138.80799999999999</v>
      </c>
      <c r="G768" s="65" t="s">
        <v>5409</v>
      </c>
      <c r="H768" s="64">
        <v>0.96067000000000002</v>
      </c>
      <c r="I768" s="65" t="s">
        <v>2437</v>
      </c>
      <c r="J768" s="66">
        <v>44</v>
      </c>
      <c r="K768" s="113"/>
      <c r="L768" s="63">
        <v>23.667000000000002</v>
      </c>
      <c r="M768" s="64">
        <v>267.42</v>
      </c>
      <c r="N768" s="65">
        <v>8850</v>
      </c>
      <c r="O768" s="64">
        <v>163.39400000000001</v>
      </c>
      <c r="P768" s="65" t="s">
        <v>3374</v>
      </c>
      <c r="Q768" s="64">
        <v>0.96701999999999999</v>
      </c>
      <c r="R768" s="65" t="s">
        <v>2423</v>
      </c>
      <c r="S768" s="66">
        <v>43</v>
      </c>
      <c r="T768" s="113"/>
      <c r="U768" s="63">
        <v>23.667000000000002</v>
      </c>
      <c r="V768" s="64">
        <v>261.36599999999999</v>
      </c>
      <c r="W768" s="65">
        <v>9055</v>
      </c>
      <c r="X768" s="64">
        <v>114.539</v>
      </c>
      <c r="Y768" s="65" t="s">
        <v>4378</v>
      </c>
      <c r="Z768" s="64">
        <v>0.93684000000000001</v>
      </c>
      <c r="AA768" s="65" t="s">
        <v>2432</v>
      </c>
      <c r="AB768" s="66">
        <v>37</v>
      </c>
    </row>
    <row r="769" spans="1:28">
      <c r="A769" s="4" t="s">
        <v>1517</v>
      </c>
      <c r="B769" s="4" t="s">
        <v>1518</v>
      </c>
      <c r="C769" s="63">
        <v>36.334000000000003</v>
      </c>
      <c r="D769" s="64">
        <v>164.893</v>
      </c>
      <c r="E769" s="65">
        <v>22035</v>
      </c>
      <c r="F769" s="64">
        <v>98.013999999999996</v>
      </c>
      <c r="G769" s="65" t="s">
        <v>5410</v>
      </c>
      <c r="H769" s="64">
        <v>0.67834000000000005</v>
      </c>
      <c r="I769" s="65" t="s">
        <v>2439</v>
      </c>
      <c r="J769" s="66">
        <v>10</v>
      </c>
      <c r="K769" s="113"/>
      <c r="L769" s="63">
        <v>19.667000000000002</v>
      </c>
      <c r="M769" s="64">
        <v>184.13</v>
      </c>
      <c r="N769" s="65">
        <v>10681</v>
      </c>
      <c r="O769" s="64">
        <v>129.71</v>
      </c>
      <c r="P769" s="65" t="s">
        <v>3375</v>
      </c>
      <c r="Q769" s="64">
        <v>0.76766999999999996</v>
      </c>
      <c r="R769" s="65" t="s">
        <v>2503</v>
      </c>
      <c r="S769" s="66">
        <v>16</v>
      </c>
      <c r="T769" s="113"/>
      <c r="U769" s="63">
        <v>16.667000000000002</v>
      </c>
      <c r="V769" s="64">
        <v>146.797</v>
      </c>
      <c r="W769" s="65">
        <v>11354</v>
      </c>
      <c r="X769" s="64">
        <v>72.308999999999997</v>
      </c>
      <c r="Y769" s="65" t="s">
        <v>4379</v>
      </c>
      <c r="Z769" s="64">
        <v>0.59143000000000001</v>
      </c>
      <c r="AA769" s="65" t="s">
        <v>2516</v>
      </c>
      <c r="AB769" s="66">
        <v>3</v>
      </c>
    </row>
    <row r="770" spans="1:28">
      <c r="A770" s="4" t="s">
        <v>1519</v>
      </c>
      <c r="B770" s="4" t="s">
        <v>1520</v>
      </c>
      <c r="C770" s="63">
        <v>19</v>
      </c>
      <c r="D770" s="64">
        <v>124.91200000000001</v>
      </c>
      <c r="E770" s="65">
        <v>15210.67</v>
      </c>
      <c r="F770" s="64">
        <v>85.938000000000002</v>
      </c>
      <c r="G770" s="65" t="s">
        <v>5411</v>
      </c>
      <c r="H770" s="64">
        <v>0.59475999999999996</v>
      </c>
      <c r="I770" s="65" t="s">
        <v>2430</v>
      </c>
      <c r="J770" s="66">
        <v>3</v>
      </c>
      <c r="K770" s="113"/>
      <c r="L770" s="63">
        <v>13</v>
      </c>
      <c r="M770" s="64">
        <v>175.589</v>
      </c>
      <c r="N770" s="65">
        <v>7403.67</v>
      </c>
      <c r="O770" s="64">
        <v>132.75200000000001</v>
      </c>
      <c r="P770" s="65" t="s">
        <v>3376</v>
      </c>
      <c r="Q770" s="64">
        <v>0.78566999999999998</v>
      </c>
      <c r="R770" s="65" t="s">
        <v>2440</v>
      </c>
      <c r="S770" s="66">
        <v>19</v>
      </c>
      <c r="T770" s="113"/>
      <c r="U770" s="63">
        <v>6</v>
      </c>
      <c r="V770" s="64">
        <v>76.853999999999999</v>
      </c>
      <c r="W770" s="65">
        <v>7807</v>
      </c>
      <c r="X770" s="64" t="s">
        <v>2510</v>
      </c>
      <c r="Y770" s="65" t="s">
        <v>2510</v>
      </c>
      <c r="Z770" s="64" t="s">
        <v>2510</v>
      </c>
      <c r="AA770" s="65" t="s">
        <v>2510</v>
      </c>
      <c r="AB770" s="66" t="s">
        <v>2510</v>
      </c>
    </row>
    <row r="771" spans="1:28">
      <c r="A771" s="4" t="s">
        <v>1521</v>
      </c>
      <c r="B771" s="4" t="s">
        <v>1522</v>
      </c>
      <c r="C771" s="63">
        <v>20.332999999999998</v>
      </c>
      <c r="D771" s="64">
        <v>190.607</v>
      </c>
      <c r="E771" s="65">
        <v>10667.67</v>
      </c>
      <c r="F771" s="64">
        <v>144.697</v>
      </c>
      <c r="G771" s="65" t="s">
        <v>5412</v>
      </c>
      <c r="H771" s="64">
        <v>1.00142</v>
      </c>
      <c r="I771" s="65" t="s">
        <v>2427</v>
      </c>
      <c r="J771" s="66">
        <v>50</v>
      </c>
      <c r="K771" s="113"/>
      <c r="L771" s="63">
        <v>10</v>
      </c>
      <c r="M771" s="64">
        <v>193.61099999999999</v>
      </c>
      <c r="N771" s="65">
        <v>5165</v>
      </c>
      <c r="O771" s="64">
        <v>159.04400000000001</v>
      </c>
      <c r="P771" s="65" t="s">
        <v>3377</v>
      </c>
      <c r="Q771" s="64">
        <v>0.94128000000000001</v>
      </c>
      <c r="R771" s="65" t="s">
        <v>2445</v>
      </c>
      <c r="S771" s="66">
        <v>40</v>
      </c>
      <c r="T771" s="113"/>
      <c r="U771" s="63">
        <v>10.333</v>
      </c>
      <c r="V771" s="64">
        <v>187.78800000000001</v>
      </c>
      <c r="W771" s="65">
        <v>5502.67</v>
      </c>
      <c r="X771" s="64">
        <v>129.202</v>
      </c>
      <c r="Y771" s="65" t="s">
        <v>4380</v>
      </c>
      <c r="Z771" s="64">
        <v>1.0567800000000001</v>
      </c>
      <c r="AA771" s="65" t="s">
        <v>2466</v>
      </c>
      <c r="AB771" s="66">
        <v>56</v>
      </c>
    </row>
    <row r="772" spans="1:28">
      <c r="A772" s="4" t="s">
        <v>1523</v>
      </c>
      <c r="B772" s="4" t="s">
        <v>1524</v>
      </c>
      <c r="C772" s="63">
        <v>57</v>
      </c>
      <c r="D772" s="64">
        <v>292.75299999999999</v>
      </c>
      <c r="E772" s="65">
        <v>19470.330000000002</v>
      </c>
      <c r="F772" s="64">
        <v>154.70099999999999</v>
      </c>
      <c r="G772" s="65" t="s">
        <v>5413</v>
      </c>
      <c r="H772" s="64">
        <v>1.0706500000000001</v>
      </c>
      <c r="I772" s="65" t="s">
        <v>2429</v>
      </c>
      <c r="J772" s="66">
        <v>61</v>
      </c>
      <c r="K772" s="113"/>
      <c r="L772" s="63">
        <v>30.667000000000002</v>
      </c>
      <c r="M772" s="64">
        <v>335.48500000000001</v>
      </c>
      <c r="N772" s="65">
        <v>9141</v>
      </c>
      <c r="O772" s="64">
        <v>218.55099999999999</v>
      </c>
      <c r="P772" s="65" t="s">
        <v>3378</v>
      </c>
      <c r="Q772" s="64">
        <v>1.2934600000000001</v>
      </c>
      <c r="R772" s="65" t="s">
        <v>2505</v>
      </c>
      <c r="S772" s="66">
        <v>82</v>
      </c>
      <c r="T772" s="113"/>
      <c r="U772" s="63">
        <v>26.332999999999998</v>
      </c>
      <c r="V772" s="64">
        <v>254.93700000000001</v>
      </c>
      <c r="W772" s="65">
        <v>10329.33</v>
      </c>
      <c r="X772" s="64">
        <v>107.62</v>
      </c>
      <c r="Y772" s="65" t="s">
        <v>4381</v>
      </c>
      <c r="Z772" s="64">
        <v>0.88024999999999998</v>
      </c>
      <c r="AA772" s="65" t="s">
        <v>2431</v>
      </c>
      <c r="AB772" s="66">
        <v>31</v>
      </c>
    </row>
    <row r="773" spans="1:28">
      <c r="A773" s="4" t="s">
        <v>1525</v>
      </c>
      <c r="B773" s="4" t="s">
        <v>1526</v>
      </c>
      <c r="C773" s="63">
        <v>67.667000000000002</v>
      </c>
      <c r="D773" s="64">
        <v>355.77800000000002</v>
      </c>
      <c r="E773" s="65">
        <v>19019.330000000002</v>
      </c>
      <c r="F773" s="64">
        <v>198.631</v>
      </c>
      <c r="G773" s="65" t="s">
        <v>5414</v>
      </c>
      <c r="H773" s="64">
        <v>1.37469</v>
      </c>
      <c r="I773" s="65" t="s">
        <v>2444</v>
      </c>
      <c r="J773" s="66">
        <v>90</v>
      </c>
      <c r="K773" s="113"/>
      <c r="L773" s="63">
        <v>30.667000000000002</v>
      </c>
      <c r="M773" s="64">
        <v>338.65899999999999</v>
      </c>
      <c r="N773" s="65">
        <v>9055.33</v>
      </c>
      <c r="O773" s="64">
        <v>245.66900000000001</v>
      </c>
      <c r="P773" s="65" t="s">
        <v>3379</v>
      </c>
      <c r="Q773" s="64">
        <v>1.4539500000000001</v>
      </c>
      <c r="R773" s="65" t="s">
        <v>2470</v>
      </c>
      <c r="S773" s="66">
        <v>91</v>
      </c>
      <c r="T773" s="113"/>
      <c r="U773" s="63">
        <v>37</v>
      </c>
      <c r="V773" s="64">
        <v>371.33699999999999</v>
      </c>
      <c r="W773" s="65">
        <v>9964</v>
      </c>
      <c r="X773" s="64">
        <v>157.6</v>
      </c>
      <c r="Y773" s="65" t="s">
        <v>4382</v>
      </c>
      <c r="Z773" s="64">
        <v>1.28905</v>
      </c>
      <c r="AA773" s="65" t="s">
        <v>2448</v>
      </c>
      <c r="AB773" s="66">
        <v>82</v>
      </c>
    </row>
    <row r="774" spans="1:28">
      <c r="A774" s="4" t="s">
        <v>1527</v>
      </c>
      <c r="B774" s="4" t="s">
        <v>1528</v>
      </c>
      <c r="C774" s="63">
        <v>50.332999999999998</v>
      </c>
      <c r="D774" s="64">
        <v>262.75</v>
      </c>
      <c r="E774" s="65">
        <v>19156.330000000002</v>
      </c>
      <c r="F774" s="64">
        <v>126.277</v>
      </c>
      <c r="G774" s="65" t="s">
        <v>5415</v>
      </c>
      <c r="H774" s="64">
        <v>0.87394000000000005</v>
      </c>
      <c r="I774" s="65" t="s">
        <v>2504</v>
      </c>
      <c r="J774" s="66">
        <v>33</v>
      </c>
      <c r="K774" s="113"/>
      <c r="L774" s="63">
        <v>26.667000000000002</v>
      </c>
      <c r="M774" s="64">
        <v>287.37700000000001</v>
      </c>
      <c r="N774" s="65">
        <v>9279.33</v>
      </c>
      <c r="O774" s="64">
        <v>152.346</v>
      </c>
      <c r="P774" s="65" t="s">
        <v>3380</v>
      </c>
      <c r="Q774" s="64">
        <v>0.90163000000000004</v>
      </c>
      <c r="R774" s="65" t="s">
        <v>2431</v>
      </c>
      <c r="S774" s="66">
        <v>35</v>
      </c>
      <c r="T774" s="113"/>
      <c r="U774" s="63">
        <v>23.667000000000002</v>
      </c>
      <c r="V774" s="64">
        <v>239.614</v>
      </c>
      <c r="W774" s="65">
        <v>9877</v>
      </c>
      <c r="X774" s="64">
        <v>101.819</v>
      </c>
      <c r="Y774" s="65" t="s">
        <v>4383</v>
      </c>
      <c r="Z774" s="64">
        <v>0.83279999999999998</v>
      </c>
      <c r="AA774" s="65" t="s">
        <v>2431</v>
      </c>
      <c r="AB774" s="66">
        <v>25</v>
      </c>
    </row>
    <row r="775" spans="1:28">
      <c r="A775" s="4" t="s">
        <v>1529</v>
      </c>
      <c r="B775" s="4" t="s">
        <v>1530</v>
      </c>
      <c r="C775" s="63">
        <v>19.667999999999999</v>
      </c>
      <c r="D775" s="64">
        <v>103.489</v>
      </c>
      <c r="E775" s="65">
        <v>19005.330000000002</v>
      </c>
      <c r="F775" s="64">
        <v>92.448999999999998</v>
      </c>
      <c r="G775" s="65" t="s">
        <v>5416</v>
      </c>
      <c r="H775" s="64">
        <v>0.63983000000000001</v>
      </c>
      <c r="I775" s="65" t="s">
        <v>2430</v>
      </c>
      <c r="J775" s="66">
        <v>6</v>
      </c>
      <c r="K775" s="113"/>
      <c r="L775" s="63">
        <v>10.334</v>
      </c>
      <c r="M775" s="64">
        <v>110.184</v>
      </c>
      <c r="N775" s="65">
        <v>9379</v>
      </c>
      <c r="O775" s="64">
        <v>94.346999999999994</v>
      </c>
      <c r="P775" s="65" t="s">
        <v>3381</v>
      </c>
      <c r="Q775" s="64">
        <v>0.55837999999999999</v>
      </c>
      <c r="R775" s="65" t="s">
        <v>2516</v>
      </c>
      <c r="S775" s="66">
        <v>1</v>
      </c>
      <c r="T775" s="113"/>
      <c r="U775" s="63">
        <v>9.3339999999999996</v>
      </c>
      <c r="V775" s="64">
        <v>96.965999999999994</v>
      </c>
      <c r="W775" s="65">
        <v>9626.33</v>
      </c>
      <c r="X775" s="64">
        <v>90.257999999999996</v>
      </c>
      <c r="Y775" s="65" t="s">
        <v>4384</v>
      </c>
      <c r="Z775" s="64">
        <v>0.73824000000000001</v>
      </c>
      <c r="AA775" s="65" t="s">
        <v>2451</v>
      </c>
      <c r="AB775" s="66">
        <v>13</v>
      </c>
    </row>
    <row r="776" spans="1:28">
      <c r="A776" s="4" t="s">
        <v>1531</v>
      </c>
      <c r="B776" s="4" t="s">
        <v>1532</v>
      </c>
      <c r="C776" s="63">
        <v>17.666</v>
      </c>
      <c r="D776" s="64">
        <v>112.726</v>
      </c>
      <c r="E776" s="65">
        <v>15671.33</v>
      </c>
      <c r="F776" s="64">
        <v>126.517</v>
      </c>
      <c r="G776" s="65" t="s">
        <v>5417</v>
      </c>
      <c r="H776" s="64">
        <v>0.87560000000000004</v>
      </c>
      <c r="I776" s="65" t="s">
        <v>2432</v>
      </c>
      <c r="J776" s="66">
        <v>34</v>
      </c>
      <c r="K776" s="113"/>
      <c r="L776" s="63">
        <v>9.6660000000000004</v>
      </c>
      <c r="M776" s="64">
        <v>126.61199999999999</v>
      </c>
      <c r="N776" s="65">
        <v>7634.67</v>
      </c>
      <c r="O776" s="64">
        <v>169.77799999999999</v>
      </c>
      <c r="P776" s="65" t="s">
        <v>3382</v>
      </c>
      <c r="Q776" s="64">
        <v>1.0047999999999999</v>
      </c>
      <c r="R776" s="65" t="s">
        <v>2466</v>
      </c>
      <c r="S776" s="66">
        <v>49</v>
      </c>
      <c r="T776" s="113"/>
      <c r="U776" s="63">
        <v>7.9989999999999997</v>
      </c>
      <c r="V776" s="64">
        <v>99.534999999999997</v>
      </c>
      <c r="W776" s="65">
        <v>8036.67</v>
      </c>
      <c r="X776" s="64">
        <v>101.574</v>
      </c>
      <c r="Y776" s="65" t="s">
        <v>4385</v>
      </c>
      <c r="Z776" s="64">
        <v>0.83079999999999998</v>
      </c>
      <c r="AA776" s="65" t="s">
        <v>2540</v>
      </c>
      <c r="AB776" s="66">
        <v>25</v>
      </c>
    </row>
    <row r="777" spans="1:28">
      <c r="A777" s="4" t="s">
        <v>1533</v>
      </c>
      <c r="B777" s="4" t="s">
        <v>1534</v>
      </c>
      <c r="C777" s="63">
        <v>20.667000000000002</v>
      </c>
      <c r="D777" s="64">
        <v>109.03400000000001</v>
      </c>
      <c r="E777" s="65">
        <v>18954.330000000002</v>
      </c>
      <c r="F777" s="64">
        <v>132.78299999999999</v>
      </c>
      <c r="G777" s="65" t="s">
        <v>5418</v>
      </c>
      <c r="H777" s="64">
        <v>0.91896</v>
      </c>
      <c r="I777" s="65" t="s">
        <v>2432</v>
      </c>
      <c r="J777" s="66">
        <v>40</v>
      </c>
      <c r="K777" s="113"/>
      <c r="L777" s="63">
        <v>11</v>
      </c>
      <c r="M777" s="64">
        <v>118.364</v>
      </c>
      <c r="N777" s="65">
        <v>9293.33</v>
      </c>
      <c r="O777" s="64">
        <v>132.256</v>
      </c>
      <c r="P777" s="65" t="s">
        <v>3383</v>
      </c>
      <c r="Q777" s="64">
        <v>0.78273999999999999</v>
      </c>
      <c r="R777" s="65" t="s">
        <v>2440</v>
      </c>
      <c r="S777" s="66">
        <v>19</v>
      </c>
      <c r="T777" s="113"/>
      <c r="U777" s="63">
        <v>9.6669999999999998</v>
      </c>
      <c r="V777" s="64">
        <v>100.059</v>
      </c>
      <c r="W777" s="65">
        <v>9661</v>
      </c>
      <c r="X777" s="64">
        <v>133.51400000000001</v>
      </c>
      <c r="Y777" s="65" t="s">
        <v>4386</v>
      </c>
      <c r="Z777" s="64">
        <v>1.0920399999999999</v>
      </c>
      <c r="AA777" s="65" t="s">
        <v>2460</v>
      </c>
      <c r="AB777" s="66">
        <v>60</v>
      </c>
    </row>
    <row r="778" spans="1:28">
      <c r="A778" s="4" t="s">
        <v>1535</v>
      </c>
      <c r="B778" s="4" t="s">
        <v>1536</v>
      </c>
      <c r="C778" s="63">
        <v>33.968000000000004</v>
      </c>
      <c r="D778" s="64">
        <v>115.426</v>
      </c>
      <c r="E778" s="65">
        <v>29428</v>
      </c>
      <c r="F778" s="64">
        <v>92.658000000000001</v>
      </c>
      <c r="G778" s="65" t="s">
        <v>5419</v>
      </c>
      <c r="H778" s="64">
        <v>0.64127000000000001</v>
      </c>
      <c r="I778" s="65" t="s">
        <v>2430</v>
      </c>
      <c r="J778" s="66">
        <v>6</v>
      </c>
      <c r="K778" s="113"/>
      <c r="L778" s="63">
        <v>19.314</v>
      </c>
      <c r="M778" s="64">
        <v>133.77600000000001</v>
      </c>
      <c r="N778" s="65">
        <v>14437.67</v>
      </c>
      <c r="O778" s="64">
        <v>116.49299999999999</v>
      </c>
      <c r="P778" s="65" t="s">
        <v>3384</v>
      </c>
      <c r="Q778" s="64">
        <v>0.68945000000000001</v>
      </c>
      <c r="R778" s="65" t="s">
        <v>2438</v>
      </c>
      <c r="S778" s="66">
        <v>8</v>
      </c>
      <c r="T778" s="113"/>
      <c r="U778" s="63">
        <v>14.653</v>
      </c>
      <c r="V778" s="64">
        <v>97.753</v>
      </c>
      <c r="W778" s="65">
        <v>14990.33</v>
      </c>
      <c r="X778" s="64">
        <v>71.900999999999996</v>
      </c>
      <c r="Y778" s="65" t="s">
        <v>4387</v>
      </c>
      <c r="Z778" s="64">
        <v>0.58809999999999996</v>
      </c>
      <c r="AA778" s="65" t="s">
        <v>2516</v>
      </c>
      <c r="AB778" s="66">
        <v>2</v>
      </c>
    </row>
    <row r="779" spans="1:28">
      <c r="A779" s="4" t="s">
        <v>1537</v>
      </c>
      <c r="B779" s="4" t="s">
        <v>1538</v>
      </c>
      <c r="C779" s="63">
        <v>53.363999999999997</v>
      </c>
      <c r="D779" s="64">
        <v>253.28200000000001</v>
      </c>
      <c r="E779" s="65">
        <v>21069</v>
      </c>
      <c r="F779" s="64">
        <v>161.91300000000001</v>
      </c>
      <c r="G779" s="65" t="s">
        <v>5420</v>
      </c>
      <c r="H779" s="64">
        <v>1.1205700000000001</v>
      </c>
      <c r="I779" s="65" t="s">
        <v>2502</v>
      </c>
      <c r="J779" s="66">
        <v>69</v>
      </c>
      <c r="K779" s="113"/>
      <c r="L779" s="63">
        <v>24.018000000000001</v>
      </c>
      <c r="M779" s="64">
        <v>234.45500000000001</v>
      </c>
      <c r="N779" s="65">
        <v>10244.33</v>
      </c>
      <c r="O779" s="64">
        <v>177.48400000000001</v>
      </c>
      <c r="P779" s="65" t="s">
        <v>3385</v>
      </c>
      <c r="Q779" s="64">
        <v>1.0504100000000001</v>
      </c>
      <c r="R779" s="65" t="s">
        <v>2427</v>
      </c>
      <c r="S779" s="66">
        <v>55</v>
      </c>
      <c r="T779" s="113"/>
      <c r="U779" s="63">
        <v>29.346</v>
      </c>
      <c r="V779" s="64">
        <v>271.10000000000002</v>
      </c>
      <c r="W779" s="65">
        <v>10824.67</v>
      </c>
      <c r="X779" s="64">
        <v>146.38999999999999</v>
      </c>
      <c r="Y779" s="65" t="s">
        <v>4388</v>
      </c>
      <c r="Z779" s="64">
        <v>1.1973499999999999</v>
      </c>
      <c r="AA779" s="65" t="s">
        <v>2506</v>
      </c>
      <c r="AB779" s="66">
        <v>74</v>
      </c>
    </row>
    <row r="780" spans="1:28">
      <c r="A780" s="4" t="s">
        <v>1539</v>
      </c>
      <c r="B780" s="4" t="s">
        <v>1540</v>
      </c>
      <c r="C780" s="63">
        <v>7.3339999999999996</v>
      </c>
      <c r="D780" s="64">
        <v>38.645000000000003</v>
      </c>
      <c r="E780" s="65">
        <v>18977.330000000002</v>
      </c>
      <c r="F780" s="64">
        <v>84.741</v>
      </c>
      <c r="G780" s="65" t="s">
        <v>5421</v>
      </c>
      <c r="H780" s="64">
        <v>0.58648</v>
      </c>
      <c r="I780" s="65" t="s">
        <v>2519</v>
      </c>
      <c r="J780" s="66">
        <v>3</v>
      </c>
      <c r="K780" s="113"/>
      <c r="L780" s="63">
        <v>4.3339999999999996</v>
      </c>
      <c r="M780" s="64">
        <v>46.250999999999998</v>
      </c>
      <c r="N780" s="65">
        <v>9370</v>
      </c>
      <c r="O780" s="64" t="s">
        <v>2510</v>
      </c>
      <c r="P780" s="65" t="s">
        <v>2510</v>
      </c>
      <c r="Q780" s="64" t="s">
        <v>2510</v>
      </c>
      <c r="R780" s="65" t="s">
        <v>2510</v>
      </c>
      <c r="S780" s="66" t="s">
        <v>2510</v>
      </c>
      <c r="T780" s="113"/>
      <c r="U780" s="63">
        <v>3</v>
      </c>
      <c r="V780" s="64">
        <v>31.227</v>
      </c>
      <c r="W780" s="65">
        <v>9607.33</v>
      </c>
      <c r="X780" s="64" t="s">
        <v>2510</v>
      </c>
      <c r="Y780" s="65" t="s">
        <v>2510</v>
      </c>
      <c r="Z780" s="64" t="s">
        <v>2510</v>
      </c>
      <c r="AA780" s="65" t="s">
        <v>2510</v>
      </c>
      <c r="AB780" s="66" t="s">
        <v>2510</v>
      </c>
    </row>
    <row r="781" spans="1:28">
      <c r="A781" s="4" t="s">
        <v>1541</v>
      </c>
      <c r="B781" s="4" t="s">
        <v>1542</v>
      </c>
      <c r="C781" s="63">
        <v>33.667000000000002</v>
      </c>
      <c r="D781" s="64">
        <v>132.35300000000001</v>
      </c>
      <c r="E781" s="65">
        <v>25437</v>
      </c>
      <c r="F781" s="64">
        <v>165.40299999999999</v>
      </c>
      <c r="G781" s="65" t="s">
        <v>5422</v>
      </c>
      <c r="H781" s="64">
        <v>1.14472</v>
      </c>
      <c r="I781" s="65" t="s">
        <v>2442</v>
      </c>
      <c r="J781" s="66">
        <v>71</v>
      </c>
      <c r="K781" s="113"/>
      <c r="L781" s="63">
        <v>18.332999999999998</v>
      </c>
      <c r="M781" s="64">
        <v>147.84899999999999</v>
      </c>
      <c r="N781" s="65">
        <v>12400</v>
      </c>
      <c r="O781" s="64">
        <v>184.941</v>
      </c>
      <c r="P781" s="65" t="s">
        <v>3386</v>
      </c>
      <c r="Q781" s="64">
        <v>1.0945400000000001</v>
      </c>
      <c r="R781" s="65" t="s">
        <v>2446</v>
      </c>
      <c r="S781" s="66">
        <v>61</v>
      </c>
      <c r="T781" s="113"/>
      <c r="U781" s="63">
        <v>15.333</v>
      </c>
      <c r="V781" s="64">
        <v>117.614</v>
      </c>
      <c r="W781" s="65">
        <v>13037</v>
      </c>
      <c r="X781" s="64">
        <v>143.49600000000001</v>
      </c>
      <c r="Y781" s="65" t="s">
        <v>4389</v>
      </c>
      <c r="Z781" s="64">
        <v>1.1736899999999999</v>
      </c>
      <c r="AA781" s="65" t="s">
        <v>2464</v>
      </c>
      <c r="AB781" s="66">
        <v>70</v>
      </c>
    </row>
    <row r="782" spans="1:28">
      <c r="A782" s="4" t="s">
        <v>1543</v>
      </c>
      <c r="B782" s="4" t="s">
        <v>1544</v>
      </c>
      <c r="C782" s="63">
        <v>31</v>
      </c>
      <c r="D782" s="64">
        <v>177.65700000000001</v>
      </c>
      <c r="E782" s="65">
        <v>17449.330000000002</v>
      </c>
      <c r="F782" s="64">
        <v>129.1</v>
      </c>
      <c r="G782" s="65" t="s">
        <v>5423</v>
      </c>
      <c r="H782" s="64">
        <v>0.89346999999999999</v>
      </c>
      <c r="I782" s="65" t="s">
        <v>2431</v>
      </c>
      <c r="J782" s="66">
        <v>36</v>
      </c>
      <c r="K782" s="113"/>
      <c r="L782" s="63">
        <v>14</v>
      </c>
      <c r="M782" s="64">
        <v>163.577</v>
      </c>
      <c r="N782" s="65">
        <v>8558.67</v>
      </c>
      <c r="O782" s="64">
        <v>140.904</v>
      </c>
      <c r="P782" s="65" t="s">
        <v>3387</v>
      </c>
      <c r="Q782" s="64">
        <v>0.83391999999999999</v>
      </c>
      <c r="R782" s="65" t="s">
        <v>2440</v>
      </c>
      <c r="S782" s="66">
        <v>25</v>
      </c>
      <c r="T782" s="113"/>
      <c r="U782" s="63">
        <v>17</v>
      </c>
      <c r="V782" s="64">
        <v>191.21199999999999</v>
      </c>
      <c r="W782" s="65">
        <v>8890.67</v>
      </c>
      <c r="X782" s="64">
        <v>120.023</v>
      </c>
      <c r="Y782" s="65" t="s">
        <v>4390</v>
      </c>
      <c r="Z782" s="64">
        <v>0.98170000000000002</v>
      </c>
      <c r="AA782" s="65" t="s">
        <v>2445</v>
      </c>
      <c r="AB782" s="66">
        <v>45</v>
      </c>
    </row>
    <row r="783" spans="1:28">
      <c r="A783" s="4" t="s">
        <v>1545</v>
      </c>
      <c r="B783" s="4" t="s">
        <v>1546</v>
      </c>
      <c r="C783" s="63">
        <v>39</v>
      </c>
      <c r="D783" s="64">
        <v>85.236999999999995</v>
      </c>
      <c r="E783" s="65">
        <v>45755</v>
      </c>
      <c r="F783" s="64">
        <v>183.20699999999999</v>
      </c>
      <c r="G783" s="65" t="s">
        <v>5424</v>
      </c>
      <c r="H783" s="64">
        <v>1.2679400000000001</v>
      </c>
      <c r="I783" s="65" t="s">
        <v>2506</v>
      </c>
      <c r="J783" s="66">
        <v>83</v>
      </c>
      <c r="K783" s="113"/>
      <c r="L783" s="63">
        <v>20.667000000000002</v>
      </c>
      <c r="M783" s="64">
        <v>91.337000000000003</v>
      </c>
      <c r="N783" s="65">
        <v>22627</v>
      </c>
      <c r="O783" s="64">
        <v>215.85499999999999</v>
      </c>
      <c r="P783" s="65" t="s">
        <v>3388</v>
      </c>
      <c r="Q783" s="64">
        <v>1.2775000000000001</v>
      </c>
      <c r="R783" s="65" t="s">
        <v>2548</v>
      </c>
      <c r="S783" s="66">
        <v>80</v>
      </c>
      <c r="T783" s="113"/>
      <c r="U783" s="63">
        <v>18.332999999999998</v>
      </c>
      <c r="V783" s="64">
        <v>79.269000000000005</v>
      </c>
      <c r="W783" s="65">
        <v>23128</v>
      </c>
      <c r="X783" s="64">
        <v>153.47800000000001</v>
      </c>
      <c r="Y783" s="65" t="s">
        <v>4391</v>
      </c>
      <c r="Z783" s="64">
        <v>1.2553300000000001</v>
      </c>
      <c r="AA783" s="65" t="s">
        <v>2548</v>
      </c>
      <c r="AB783" s="66">
        <v>79</v>
      </c>
    </row>
    <row r="784" spans="1:28">
      <c r="A784" s="4" t="s">
        <v>1547</v>
      </c>
      <c r="B784" s="4" t="s">
        <v>1548</v>
      </c>
      <c r="C784" s="63">
        <v>10</v>
      </c>
      <c r="D784" s="64">
        <v>49.311999999999998</v>
      </c>
      <c r="E784" s="65">
        <v>20278.330000000002</v>
      </c>
      <c r="F784" s="64">
        <v>102.081</v>
      </c>
      <c r="G784" s="65" t="s">
        <v>5425</v>
      </c>
      <c r="H784" s="64">
        <v>0.70648</v>
      </c>
      <c r="I784" s="65" t="s">
        <v>2507</v>
      </c>
      <c r="J784" s="66">
        <v>13</v>
      </c>
      <c r="K784" s="113"/>
      <c r="L784" s="63">
        <v>4.6660000000000004</v>
      </c>
      <c r="M784" s="64">
        <v>46.033999999999999</v>
      </c>
      <c r="N784" s="65">
        <v>10137</v>
      </c>
      <c r="O784" s="64" t="s">
        <v>2510</v>
      </c>
      <c r="P784" s="65" t="s">
        <v>2510</v>
      </c>
      <c r="Q784" s="64" t="s">
        <v>2510</v>
      </c>
      <c r="R784" s="65" t="s">
        <v>2510</v>
      </c>
      <c r="S784" s="66" t="s">
        <v>2510</v>
      </c>
      <c r="T784" s="113"/>
      <c r="U784" s="63">
        <v>5.3330000000000002</v>
      </c>
      <c r="V784" s="64">
        <v>52.588000000000001</v>
      </c>
      <c r="W784" s="65">
        <v>10141.33</v>
      </c>
      <c r="X784" s="64" t="s">
        <v>2510</v>
      </c>
      <c r="Y784" s="65" t="s">
        <v>2510</v>
      </c>
      <c r="Z784" s="64" t="s">
        <v>2510</v>
      </c>
      <c r="AA784" s="65" t="s">
        <v>2510</v>
      </c>
      <c r="AB784" s="66" t="s">
        <v>2510</v>
      </c>
    </row>
    <row r="785" spans="1:28">
      <c r="A785" s="4" t="s">
        <v>1549</v>
      </c>
      <c r="B785" s="4" t="s">
        <v>1550</v>
      </c>
      <c r="C785" s="63">
        <v>9.3330000000000002</v>
      </c>
      <c r="D785" s="64">
        <v>57.530999999999999</v>
      </c>
      <c r="E785" s="65">
        <v>16222.33</v>
      </c>
      <c r="F785" s="64">
        <v>91.323999999999998</v>
      </c>
      <c r="G785" s="65" t="s">
        <v>5426</v>
      </c>
      <c r="H785" s="64">
        <v>0.63204000000000005</v>
      </c>
      <c r="I785" s="65" t="s">
        <v>2519</v>
      </c>
      <c r="J785" s="66">
        <v>6</v>
      </c>
      <c r="K785" s="113"/>
      <c r="L785" s="63">
        <v>6.3330000000000002</v>
      </c>
      <c r="M785" s="64">
        <v>79.353999999999999</v>
      </c>
      <c r="N785" s="65">
        <v>7980.67</v>
      </c>
      <c r="O785" s="64" t="s">
        <v>2510</v>
      </c>
      <c r="P785" s="65" t="s">
        <v>2510</v>
      </c>
      <c r="Q785" s="64" t="s">
        <v>2510</v>
      </c>
      <c r="R785" s="65" t="s">
        <v>2510</v>
      </c>
      <c r="S785" s="66" t="s">
        <v>2510</v>
      </c>
      <c r="T785" s="113"/>
      <c r="U785" s="63">
        <v>3</v>
      </c>
      <c r="V785" s="64">
        <v>36.4</v>
      </c>
      <c r="W785" s="65">
        <v>8241.67</v>
      </c>
      <c r="X785" s="64" t="s">
        <v>2510</v>
      </c>
      <c r="Y785" s="65" t="s">
        <v>2510</v>
      </c>
      <c r="Z785" s="64" t="s">
        <v>2510</v>
      </c>
      <c r="AA785" s="65" t="s">
        <v>2510</v>
      </c>
      <c r="AB785" s="66" t="s">
        <v>2510</v>
      </c>
    </row>
    <row r="786" spans="1:28">
      <c r="A786" s="4" t="s">
        <v>1551</v>
      </c>
      <c r="B786" s="4" t="s">
        <v>1552</v>
      </c>
      <c r="C786" s="63">
        <v>48.667000000000002</v>
      </c>
      <c r="D786" s="64">
        <v>422.51499999999999</v>
      </c>
      <c r="E786" s="65">
        <v>11518.33</v>
      </c>
      <c r="F786" s="64">
        <v>178.84100000000001</v>
      </c>
      <c r="G786" s="65" t="s">
        <v>5427</v>
      </c>
      <c r="H786" s="64">
        <v>1.23773</v>
      </c>
      <c r="I786" s="65" t="s">
        <v>2506</v>
      </c>
      <c r="J786" s="66">
        <v>81</v>
      </c>
      <c r="K786" s="113"/>
      <c r="L786" s="63">
        <v>18</v>
      </c>
      <c r="M786" s="64">
        <v>331.14600000000002</v>
      </c>
      <c r="N786" s="65">
        <v>5435.67</v>
      </c>
      <c r="O786" s="64">
        <v>195.81399999999999</v>
      </c>
      <c r="P786" s="65" t="s">
        <v>3389</v>
      </c>
      <c r="Q786" s="64">
        <v>1.1589</v>
      </c>
      <c r="R786" s="65" t="s">
        <v>2469</v>
      </c>
      <c r="S786" s="66">
        <v>68</v>
      </c>
      <c r="T786" s="113"/>
      <c r="U786" s="63">
        <v>30.667000000000002</v>
      </c>
      <c r="V786" s="64">
        <v>504.16500000000002</v>
      </c>
      <c r="W786" s="65">
        <v>6082.67</v>
      </c>
      <c r="X786" s="64">
        <v>161.09800000000001</v>
      </c>
      <c r="Y786" s="65" t="s">
        <v>4392</v>
      </c>
      <c r="Z786" s="64">
        <v>1.31765</v>
      </c>
      <c r="AA786" s="65" t="s">
        <v>2548</v>
      </c>
      <c r="AB786" s="66">
        <v>83</v>
      </c>
    </row>
    <row r="787" spans="1:28">
      <c r="A787" s="4" t="s">
        <v>1553</v>
      </c>
      <c r="B787" s="4" t="s">
        <v>1554</v>
      </c>
      <c r="C787" s="63">
        <v>29.332999999999998</v>
      </c>
      <c r="D787" s="64">
        <v>120.97199999999999</v>
      </c>
      <c r="E787" s="65">
        <v>24248</v>
      </c>
      <c r="F787" s="64">
        <v>87.042000000000002</v>
      </c>
      <c r="G787" s="65" t="s">
        <v>5428</v>
      </c>
      <c r="H787" s="64">
        <v>0.60240000000000005</v>
      </c>
      <c r="I787" s="65" t="s">
        <v>2521</v>
      </c>
      <c r="J787" s="66">
        <v>4</v>
      </c>
      <c r="K787" s="113"/>
      <c r="L787" s="63">
        <v>13.333</v>
      </c>
      <c r="M787" s="64">
        <v>114.10299999999999</v>
      </c>
      <c r="N787" s="65">
        <v>11685.33</v>
      </c>
      <c r="O787" s="64">
        <v>94.835999999999999</v>
      </c>
      <c r="P787" s="65" t="s">
        <v>3390</v>
      </c>
      <c r="Q787" s="64">
        <v>0.56127000000000005</v>
      </c>
      <c r="R787" s="65" t="s">
        <v>2516</v>
      </c>
      <c r="S787" s="66">
        <v>1</v>
      </c>
      <c r="T787" s="113"/>
      <c r="U787" s="63">
        <v>16</v>
      </c>
      <c r="V787" s="64">
        <v>127.361</v>
      </c>
      <c r="W787" s="65">
        <v>12562.67</v>
      </c>
      <c r="X787" s="64">
        <v>79.778999999999996</v>
      </c>
      <c r="Y787" s="65" t="s">
        <v>4393</v>
      </c>
      <c r="Z787" s="64">
        <v>0.65253000000000005</v>
      </c>
      <c r="AA787" s="65" t="s">
        <v>2438</v>
      </c>
      <c r="AB787" s="66">
        <v>7</v>
      </c>
    </row>
    <row r="788" spans="1:28">
      <c r="A788" s="4" t="s">
        <v>1555</v>
      </c>
      <c r="B788" s="4" t="s">
        <v>1556</v>
      </c>
      <c r="C788" s="63">
        <v>37.667000000000002</v>
      </c>
      <c r="D788" s="64">
        <v>238.07499999999999</v>
      </c>
      <c r="E788" s="65">
        <v>15821.33</v>
      </c>
      <c r="F788" s="64">
        <v>226.01400000000001</v>
      </c>
      <c r="G788" s="65" t="s">
        <v>5429</v>
      </c>
      <c r="H788" s="64">
        <v>1.5642</v>
      </c>
      <c r="I788" s="65" t="s">
        <v>2535</v>
      </c>
      <c r="J788" s="66">
        <v>96</v>
      </c>
      <c r="K788" s="113"/>
      <c r="L788" s="63">
        <v>16</v>
      </c>
      <c r="M788" s="64">
        <v>215.45</v>
      </c>
      <c r="N788" s="65">
        <v>7426.33</v>
      </c>
      <c r="O788" s="64">
        <v>237.523</v>
      </c>
      <c r="P788" s="65" t="s">
        <v>3391</v>
      </c>
      <c r="Q788" s="64">
        <v>1.40574</v>
      </c>
      <c r="R788" s="65" t="s">
        <v>2512</v>
      </c>
      <c r="S788" s="66">
        <v>89</v>
      </c>
      <c r="T788" s="113"/>
      <c r="U788" s="63">
        <v>21.667000000000002</v>
      </c>
      <c r="V788" s="64">
        <v>258.08999999999997</v>
      </c>
      <c r="W788" s="65">
        <v>8395</v>
      </c>
      <c r="X788" s="64">
        <v>216.92400000000001</v>
      </c>
      <c r="Y788" s="65" t="s">
        <v>4394</v>
      </c>
      <c r="Z788" s="64">
        <v>1.77427</v>
      </c>
      <c r="AA788" s="65" t="s">
        <v>3978</v>
      </c>
      <c r="AB788" s="66">
        <v>96</v>
      </c>
    </row>
    <row r="789" spans="1:28">
      <c r="A789" s="4" t="s">
        <v>1557</v>
      </c>
      <c r="B789" s="4" t="s">
        <v>1558</v>
      </c>
      <c r="C789" s="63">
        <v>58.332999999999998</v>
      </c>
      <c r="D789" s="64">
        <v>208.291</v>
      </c>
      <c r="E789" s="65">
        <v>28005.67</v>
      </c>
      <c r="F789" s="64">
        <v>156.28899999999999</v>
      </c>
      <c r="G789" s="65" t="s">
        <v>5430</v>
      </c>
      <c r="H789" s="64">
        <v>1.08165</v>
      </c>
      <c r="I789" s="65" t="s">
        <v>2429</v>
      </c>
      <c r="J789" s="66">
        <v>62</v>
      </c>
      <c r="K789" s="113"/>
      <c r="L789" s="63">
        <v>26.667000000000002</v>
      </c>
      <c r="M789" s="64">
        <v>194.31200000000001</v>
      </c>
      <c r="N789" s="65">
        <v>13723.67</v>
      </c>
      <c r="O789" s="64">
        <v>187.41800000000001</v>
      </c>
      <c r="P789" s="65" t="s">
        <v>3392</v>
      </c>
      <c r="Q789" s="64">
        <v>1.10921</v>
      </c>
      <c r="R789" s="65" t="s">
        <v>2442</v>
      </c>
      <c r="S789" s="66">
        <v>62</v>
      </c>
      <c r="T789" s="113"/>
      <c r="U789" s="63">
        <v>31.667000000000002</v>
      </c>
      <c r="V789" s="64">
        <v>221.72399999999999</v>
      </c>
      <c r="W789" s="65">
        <v>14282</v>
      </c>
      <c r="X789" s="64">
        <v>131.45500000000001</v>
      </c>
      <c r="Y789" s="65" t="s">
        <v>4395</v>
      </c>
      <c r="Z789" s="64">
        <v>1.0751999999999999</v>
      </c>
      <c r="AA789" s="65" t="s">
        <v>2429</v>
      </c>
      <c r="AB789" s="66">
        <v>58</v>
      </c>
    </row>
    <row r="790" spans="1:28">
      <c r="A790" s="4" t="s">
        <v>1559</v>
      </c>
      <c r="B790" s="4" t="s">
        <v>1560</v>
      </c>
      <c r="C790" s="63">
        <v>91</v>
      </c>
      <c r="D790" s="64">
        <v>274.11799999999999</v>
      </c>
      <c r="E790" s="65">
        <v>33197.33</v>
      </c>
      <c r="F790" s="64">
        <v>169.744</v>
      </c>
      <c r="G790" s="65" t="s">
        <v>5431</v>
      </c>
      <c r="H790" s="64">
        <v>1.17476</v>
      </c>
      <c r="I790" s="65" t="s">
        <v>2502</v>
      </c>
      <c r="J790" s="66">
        <v>74</v>
      </c>
      <c r="K790" s="113"/>
      <c r="L790" s="63">
        <v>47.667000000000002</v>
      </c>
      <c r="M790" s="64">
        <v>293.83999999999997</v>
      </c>
      <c r="N790" s="65">
        <v>16222</v>
      </c>
      <c r="O790" s="64">
        <v>225.745</v>
      </c>
      <c r="P790" s="65" t="s">
        <v>3393</v>
      </c>
      <c r="Q790" s="64">
        <v>1.3360399999999999</v>
      </c>
      <c r="R790" s="65" t="s">
        <v>2448</v>
      </c>
      <c r="S790" s="66">
        <v>85</v>
      </c>
      <c r="T790" s="113"/>
      <c r="U790" s="63">
        <v>43.332999999999998</v>
      </c>
      <c r="V790" s="64">
        <v>255.27199999999999</v>
      </c>
      <c r="W790" s="65">
        <v>16975.330000000002</v>
      </c>
      <c r="X790" s="64">
        <v>128.67699999999999</v>
      </c>
      <c r="Y790" s="65" t="s">
        <v>4396</v>
      </c>
      <c r="Z790" s="64">
        <v>1.0524800000000001</v>
      </c>
      <c r="AA790" s="65" t="s">
        <v>2429</v>
      </c>
      <c r="AB790" s="66">
        <v>55</v>
      </c>
    </row>
    <row r="791" spans="1:28">
      <c r="A791" s="4" t="s">
        <v>1561</v>
      </c>
      <c r="B791" s="4" t="s">
        <v>1562</v>
      </c>
      <c r="C791" s="63">
        <v>24</v>
      </c>
      <c r="D791" s="64">
        <v>173.75800000000001</v>
      </c>
      <c r="E791" s="65">
        <v>13812.33</v>
      </c>
      <c r="F791" s="64">
        <v>118.611</v>
      </c>
      <c r="G791" s="65" t="s">
        <v>5432</v>
      </c>
      <c r="H791" s="64">
        <v>0.82089000000000001</v>
      </c>
      <c r="I791" s="65" t="s">
        <v>2503</v>
      </c>
      <c r="J791" s="66">
        <v>26</v>
      </c>
      <c r="K791" s="113"/>
      <c r="L791" s="63">
        <v>10.333</v>
      </c>
      <c r="M791" s="64">
        <v>155.078</v>
      </c>
      <c r="N791" s="65">
        <v>6663.33</v>
      </c>
      <c r="O791" s="64">
        <v>132.04400000000001</v>
      </c>
      <c r="P791" s="65" t="s">
        <v>3394</v>
      </c>
      <c r="Q791" s="64">
        <v>0.78147999999999995</v>
      </c>
      <c r="R791" s="65" t="s">
        <v>2451</v>
      </c>
      <c r="S791" s="66">
        <v>18</v>
      </c>
      <c r="T791" s="113"/>
      <c r="U791" s="63">
        <v>13.667</v>
      </c>
      <c r="V791" s="64">
        <v>191.16900000000001</v>
      </c>
      <c r="W791" s="65">
        <v>7149</v>
      </c>
      <c r="X791" s="64">
        <v>101.85</v>
      </c>
      <c r="Y791" s="65" t="s">
        <v>4397</v>
      </c>
      <c r="Z791" s="64">
        <v>0.83306000000000002</v>
      </c>
      <c r="AA791" s="65" t="s">
        <v>2440</v>
      </c>
      <c r="AB791" s="66">
        <v>25</v>
      </c>
    </row>
    <row r="792" spans="1:28">
      <c r="A792" s="4" t="s">
        <v>1563</v>
      </c>
      <c r="B792" s="4" t="s">
        <v>1564</v>
      </c>
      <c r="C792" s="63">
        <v>36.667000000000002</v>
      </c>
      <c r="D792" s="64">
        <v>125.943</v>
      </c>
      <c r="E792" s="65">
        <v>29113.67</v>
      </c>
      <c r="F792" s="64">
        <v>98.158000000000001</v>
      </c>
      <c r="G792" s="65" t="s">
        <v>5433</v>
      </c>
      <c r="H792" s="64">
        <v>0.67932999999999999</v>
      </c>
      <c r="I792" s="65" t="s">
        <v>2439</v>
      </c>
      <c r="J792" s="66">
        <v>10</v>
      </c>
      <c r="K792" s="113"/>
      <c r="L792" s="63">
        <v>22</v>
      </c>
      <c r="M792" s="64">
        <v>147.846</v>
      </c>
      <c r="N792" s="65">
        <v>14880.33</v>
      </c>
      <c r="O792" s="64">
        <v>119.67400000000001</v>
      </c>
      <c r="P792" s="65" t="s">
        <v>3395</v>
      </c>
      <c r="Q792" s="64">
        <v>0.70826999999999996</v>
      </c>
      <c r="R792" s="65" t="s">
        <v>2433</v>
      </c>
      <c r="S792" s="66">
        <v>10</v>
      </c>
      <c r="T792" s="113"/>
      <c r="U792" s="63">
        <v>14.667</v>
      </c>
      <c r="V792" s="64">
        <v>103.044</v>
      </c>
      <c r="W792" s="65">
        <v>14233.33</v>
      </c>
      <c r="X792" s="64">
        <v>74.983999999999995</v>
      </c>
      <c r="Y792" s="65" t="s">
        <v>4398</v>
      </c>
      <c r="Z792" s="64">
        <v>0.61331000000000002</v>
      </c>
      <c r="AA792" s="65" t="s">
        <v>2430</v>
      </c>
      <c r="AB792" s="66">
        <v>4</v>
      </c>
    </row>
    <row r="793" spans="1:28">
      <c r="A793" s="4" t="s">
        <v>1565</v>
      </c>
      <c r="B793" s="4" t="s">
        <v>1566</v>
      </c>
      <c r="C793" s="63">
        <v>26</v>
      </c>
      <c r="D793" s="64">
        <v>202.81299999999999</v>
      </c>
      <c r="E793" s="65">
        <v>12819.67</v>
      </c>
      <c r="F793" s="64">
        <v>163.08799999999999</v>
      </c>
      <c r="G793" s="65" t="s">
        <v>5434</v>
      </c>
      <c r="H793" s="64">
        <v>1.1287100000000001</v>
      </c>
      <c r="I793" s="65" t="s">
        <v>2442</v>
      </c>
      <c r="J793" s="66">
        <v>70</v>
      </c>
      <c r="K793" s="113"/>
      <c r="L793" s="63">
        <v>13</v>
      </c>
      <c r="M793" s="64">
        <v>195.98</v>
      </c>
      <c r="N793" s="65">
        <v>6633.33</v>
      </c>
      <c r="O793" s="64">
        <v>177.34100000000001</v>
      </c>
      <c r="P793" s="65" t="s">
        <v>3396</v>
      </c>
      <c r="Q793" s="64">
        <v>1.0495699999999999</v>
      </c>
      <c r="R793" s="65" t="s">
        <v>2446</v>
      </c>
      <c r="S793" s="66">
        <v>55</v>
      </c>
      <c r="T793" s="113"/>
      <c r="U793" s="63">
        <v>13</v>
      </c>
      <c r="V793" s="64">
        <v>210.14099999999999</v>
      </c>
      <c r="W793" s="65">
        <v>6186.33</v>
      </c>
      <c r="X793" s="64">
        <v>143.55799999999999</v>
      </c>
      <c r="Y793" s="65" t="s">
        <v>4399</v>
      </c>
      <c r="Z793" s="64">
        <v>1.1741900000000001</v>
      </c>
      <c r="AA793" s="65" t="s">
        <v>2464</v>
      </c>
      <c r="AB793" s="66">
        <v>70</v>
      </c>
    </row>
    <row r="794" spans="1:28">
      <c r="A794" s="4" t="s">
        <v>1567</v>
      </c>
      <c r="B794" s="4" t="s">
        <v>1568</v>
      </c>
      <c r="C794" s="63">
        <v>13.997999999999999</v>
      </c>
      <c r="D794" s="64">
        <v>64.650999999999996</v>
      </c>
      <c r="E794" s="65">
        <v>21651.33</v>
      </c>
      <c r="F794" s="64">
        <v>175.1</v>
      </c>
      <c r="G794" s="65" t="s">
        <v>5435</v>
      </c>
      <c r="H794" s="64">
        <v>1.21184</v>
      </c>
      <c r="I794" s="65" t="s">
        <v>2534</v>
      </c>
      <c r="J794" s="66">
        <v>78</v>
      </c>
      <c r="K794" s="113"/>
      <c r="L794" s="63">
        <v>9.9979999999999993</v>
      </c>
      <c r="M794" s="64">
        <v>84.555999999999997</v>
      </c>
      <c r="N794" s="65">
        <v>11824.67</v>
      </c>
      <c r="O794" s="64">
        <v>215.17500000000001</v>
      </c>
      <c r="P794" s="65" t="s">
        <v>3397</v>
      </c>
      <c r="Q794" s="64">
        <v>1.2734799999999999</v>
      </c>
      <c r="R794" s="65" t="s">
        <v>2836</v>
      </c>
      <c r="S794" s="66">
        <v>80</v>
      </c>
      <c r="T794" s="113"/>
      <c r="U794" s="63">
        <v>3.9990000000000001</v>
      </c>
      <c r="V794" s="64">
        <v>40.698999999999998</v>
      </c>
      <c r="W794" s="65">
        <v>9826.67</v>
      </c>
      <c r="X794" s="64" t="s">
        <v>2510</v>
      </c>
      <c r="Y794" s="65" t="s">
        <v>2510</v>
      </c>
      <c r="Z794" s="64" t="s">
        <v>2510</v>
      </c>
      <c r="AA794" s="65" t="s">
        <v>2510</v>
      </c>
      <c r="AB794" s="66" t="s">
        <v>2510</v>
      </c>
    </row>
    <row r="795" spans="1:28">
      <c r="A795" s="4" t="s">
        <v>1569</v>
      </c>
      <c r="B795" s="4" t="s">
        <v>1570</v>
      </c>
      <c r="C795" s="63">
        <v>38</v>
      </c>
      <c r="D795" s="64">
        <v>149.44200000000001</v>
      </c>
      <c r="E795" s="65">
        <v>25428</v>
      </c>
      <c r="F795" s="64">
        <v>138.13900000000001</v>
      </c>
      <c r="G795" s="65" t="s">
        <v>5436</v>
      </c>
      <c r="H795" s="64">
        <v>0.95603000000000005</v>
      </c>
      <c r="I795" s="65" t="s">
        <v>2437</v>
      </c>
      <c r="J795" s="66">
        <v>43</v>
      </c>
      <c r="K795" s="113"/>
      <c r="L795" s="63">
        <v>15</v>
      </c>
      <c r="M795" s="64">
        <v>118.241</v>
      </c>
      <c r="N795" s="65">
        <v>12686</v>
      </c>
      <c r="O795" s="64">
        <v>131.28</v>
      </c>
      <c r="P795" s="65" t="s">
        <v>3398</v>
      </c>
      <c r="Q795" s="64">
        <v>0.77695999999999998</v>
      </c>
      <c r="R795" s="65" t="s">
        <v>2503</v>
      </c>
      <c r="S795" s="66">
        <v>18</v>
      </c>
      <c r="T795" s="113"/>
      <c r="U795" s="63">
        <v>23</v>
      </c>
      <c r="V795" s="64">
        <v>180.505</v>
      </c>
      <c r="W795" s="65">
        <v>12742</v>
      </c>
      <c r="X795" s="64">
        <v>142.88800000000001</v>
      </c>
      <c r="Y795" s="65" t="s">
        <v>4400</v>
      </c>
      <c r="Z795" s="64">
        <v>1.1687099999999999</v>
      </c>
      <c r="AA795" s="65" t="s">
        <v>2469</v>
      </c>
      <c r="AB795" s="66">
        <v>69</v>
      </c>
    </row>
    <row r="796" spans="1:28">
      <c r="A796" s="4" t="s">
        <v>1571</v>
      </c>
      <c r="B796" s="4" t="s">
        <v>1572</v>
      </c>
      <c r="C796" s="63">
        <v>64.667000000000002</v>
      </c>
      <c r="D796" s="64">
        <v>314.09300000000002</v>
      </c>
      <c r="E796" s="65">
        <v>20588.330000000002</v>
      </c>
      <c r="F796" s="64">
        <v>192.79499999999999</v>
      </c>
      <c r="G796" s="65" t="s">
        <v>5437</v>
      </c>
      <c r="H796" s="64">
        <v>1.3343</v>
      </c>
      <c r="I796" s="65" t="s">
        <v>2434</v>
      </c>
      <c r="J796" s="66">
        <v>88</v>
      </c>
      <c r="K796" s="113"/>
      <c r="L796" s="63">
        <v>28</v>
      </c>
      <c r="M796" s="64">
        <v>268.30200000000002</v>
      </c>
      <c r="N796" s="65">
        <v>10436</v>
      </c>
      <c r="O796" s="64">
        <v>224.53700000000001</v>
      </c>
      <c r="P796" s="65" t="s">
        <v>3399</v>
      </c>
      <c r="Q796" s="64">
        <v>1.3288800000000001</v>
      </c>
      <c r="R796" s="65" t="s">
        <v>2448</v>
      </c>
      <c r="S796" s="66">
        <v>84</v>
      </c>
      <c r="T796" s="113"/>
      <c r="U796" s="63">
        <v>36.667000000000002</v>
      </c>
      <c r="V796" s="64">
        <v>361.16500000000002</v>
      </c>
      <c r="W796" s="65">
        <v>10152.33</v>
      </c>
      <c r="X796" s="64">
        <v>163.17400000000001</v>
      </c>
      <c r="Y796" s="65" t="s">
        <v>4401</v>
      </c>
      <c r="Z796" s="64">
        <v>1.33464</v>
      </c>
      <c r="AA796" s="65" t="s">
        <v>2448</v>
      </c>
      <c r="AB796" s="66">
        <v>84</v>
      </c>
    </row>
    <row r="797" spans="1:28">
      <c r="A797" s="4" t="s">
        <v>1573</v>
      </c>
      <c r="B797" s="4" t="s">
        <v>1574</v>
      </c>
      <c r="C797" s="63">
        <v>30</v>
      </c>
      <c r="D797" s="64">
        <v>101.254</v>
      </c>
      <c r="E797" s="65">
        <v>29628.33</v>
      </c>
      <c r="F797" s="64">
        <v>156.02199999999999</v>
      </c>
      <c r="G797" s="65" t="s">
        <v>5438</v>
      </c>
      <c r="H797" s="64">
        <v>1.0798000000000001</v>
      </c>
      <c r="I797" s="65" t="s">
        <v>2429</v>
      </c>
      <c r="J797" s="66">
        <v>62</v>
      </c>
      <c r="K797" s="113"/>
      <c r="L797" s="63">
        <v>16</v>
      </c>
      <c r="M797" s="64">
        <v>107.928</v>
      </c>
      <c r="N797" s="65">
        <v>14824.67</v>
      </c>
      <c r="O797" s="64">
        <v>170.15700000000001</v>
      </c>
      <c r="P797" s="65" t="s">
        <v>3400</v>
      </c>
      <c r="Q797" s="64">
        <v>1.00705</v>
      </c>
      <c r="R797" s="65" t="s">
        <v>2427</v>
      </c>
      <c r="S797" s="66">
        <v>49</v>
      </c>
      <c r="T797" s="113"/>
      <c r="U797" s="63">
        <v>14</v>
      </c>
      <c r="V797" s="64">
        <v>94.570999999999998</v>
      </c>
      <c r="W797" s="65">
        <v>14803.67</v>
      </c>
      <c r="X797" s="64">
        <v>142.321</v>
      </c>
      <c r="Y797" s="65" t="s">
        <v>4402</v>
      </c>
      <c r="Z797" s="64">
        <v>1.1640699999999999</v>
      </c>
      <c r="AA797" s="65" t="s">
        <v>2464</v>
      </c>
      <c r="AB797" s="66">
        <v>69</v>
      </c>
    </row>
    <row r="798" spans="1:28">
      <c r="A798" s="4" t="s">
        <v>1575</v>
      </c>
      <c r="B798" s="4" t="s">
        <v>1576</v>
      </c>
      <c r="C798" s="63">
        <v>21.001000000000001</v>
      </c>
      <c r="D798" s="64">
        <v>126.113</v>
      </c>
      <c r="E798" s="65">
        <v>16652.669999999998</v>
      </c>
      <c r="F798" s="64">
        <v>152.684</v>
      </c>
      <c r="G798" s="65" t="s">
        <v>5439</v>
      </c>
      <c r="H798" s="64">
        <v>1.0567</v>
      </c>
      <c r="I798" s="65" t="s">
        <v>2446</v>
      </c>
      <c r="J798" s="66">
        <v>59</v>
      </c>
      <c r="K798" s="113"/>
      <c r="L798" s="63">
        <v>15.334</v>
      </c>
      <c r="M798" s="64">
        <v>176.404</v>
      </c>
      <c r="N798" s="65">
        <v>8692.67</v>
      </c>
      <c r="O798" s="64">
        <v>207.64099999999999</v>
      </c>
      <c r="P798" s="65" t="s">
        <v>3401</v>
      </c>
      <c r="Q798" s="64">
        <v>1.22889</v>
      </c>
      <c r="R798" s="65" t="s">
        <v>2534</v>
      </c>
      <c r="S798" s="66">
        <v>76</v>
      </c>
      <c r="T798" s="113"/>
      <c r="U798" s="63">
        <v>5.6669999999999998</v>
      </c>
      <c r="V798" s="64">
        <v>71.192999999999998</v>
      </c>
      <c r="W798" s="65">
        <v>7960</v>
      </c>
      <c r="X798" s="64" t="s">
        <v>2510</v>
      </c>
      <c r="Y798" s="65" t="s">
        <v>2510</v>
      </c>
      <c r="Z798" s="64" t="s">
        <v>2510</v>
      </c>
      <c r="AA798" s="65" t="s">
        <v>2510</v>
      </c>
      <c r="AB798" s="66" t="s">
        <v>2510</v>
      </c>
    </row>
    <row r="799" spans="1:28">
      <c r="A799" s="4" t="s">
        <v>1577</v>
      </c>
      <c r="B799" s="4" t="s">
        <v>1578</v>
      </c>
      <c r="C799" s="63">
        <v>8.9990000000000006</v>
      </c>
      <c r="D799" s="64">
        <v>66.028000000000006</v>
      </c>
      <c r="E799" s="65">
        <v>13628.67</v>
      </c>
      <c r="F799" s="64">
        <v>78.063000000000002</v>
      </c>
      <c r="G799" s="65" t="s">
        <v>5440</v>
      </c>
      <c r="H799" s="64">
        <v>0.54025999999999996</v>
      </c>
      <c r="I799" s="65" t="s">
        <v>2516</v>
      </c>
      <c r="J799" s="66">
        <v>1</v>
      </c>
      <c r="K799" s="113"/>
      <c r="L799" s="63">
        <v>6.9989999999999997</v>
      </c>
      <c r="M799" s="64">
        <v>98.861999999999995</v>
      </c>
      <c r="N799" s="65">
        <v>7079.67</v>
      </c>
      <c r="O799" s="64">
        <v>108.794</v>
      </c>
      <c r="P799" s="65" t="s">
        <v>3402</v>
      </c>
      <c r="Q799" s="64">
        <v>0.64388000000000001</v>
      </c>
      <c r="R799" s="65" t="s">
        <v>2528</v>
      </c>
      <c r="S799" s="66">
        <v>5</v>
      </c>
      <c r="T799" s="113"/>
      <c r="U799" s="63" t="s">
        <v>2510</v>
      </c>
      <c r="V799" s="64">
        <v>30.533999999999999</v>
      </c>
      <c r="W799" s="65">
        <v>6549</v>
      </c>
      <c r="X799" s="64" t="s">
        <v>2510</v>
      </c>
      <c r="Y799" s="65" t="s">
        <v>2510</v>
      </c>
      <c r="Z799" s="64" t="s">
        <v>2510</v>
      </c>
      <c r="AA799" s="65" t="s">
        <v>2510</v>
      </c>
      <c r="AB799" s="66" t="s">
        <v>2510</v>
      </c>
    </row>
    <row r="800" spans="1:28">
      <c r="A800" s="4" t="s">
        <v>1579</v>
      </c>
      <c r="B800" s="4" t="s">
        <v>1580</v>
      </c>
      <c r="C800" s="63">
        <v>14.667</v>
      </c>
      <c r="D800" s="64">
        <v>124.596</v>
      </c>
      <c r="E800" s="65">
        <v>11771.33</v>
      </c>
      <c r="F800" s="64">
        <v>132.96899999999999</v>
      </c>
      <c r="G800" s="65" t="s">
        <v>5441</v>
      </c>
      <c r="H800" s="64">
        <v>0.92025999999999997</v>
      </c>
      <c r="I800" s="65" t="s">
        <v>2432</v>
      </c>
      <c r="J800" s="66">
        <v>40</v>
      </c>
      <c r="K800" s="113"/>
      <c r="L800" s="63">
        <v>8</v>
      </c>
      <c r="M800" s="64">
        <v>130.46299999999999</v>
      </c>
      <c r="N800" s="65">
        <v>6132</v>
      </c>
      <c r="O800" s="64">
        <v>147.857</v>
      </c>
      <c r="P800" s="65" t="s">
        <v>3403</v>
      </c>
      <c r="Q800" s="64">
        <v>0.87507000000000001</v>
      </c>
      <c r="R800" s="65" t="s">
        <v>2452</v>
      </c>
      <c r="S800" s="66">
        <v>31</v>
      </c>
      <c r="T800" s="113"/>
      <c r="U800" s="63">
        <v>6.6669999999999998</v>
      </c>
      <c r="V800" s="64">
        <v>118.217</v>
      </c>
      <c r="W800" s="65">
        <v>5639.33</v>
      </c>
      <c r="X800" s="64">
        <v>117.256</v>
      </c>
      <c r="Y800" s="65" t="s">
        <v>4403</v>
      </c>
      <c r="Z800" s="64">
        <v>0.95906000000000002</v>
      </c>
      <c r="AA800" s="65" t="s">
        <v>2931</v>
      </c>
      <c r="AB800" s="66">
        <v>40</v>
      </c>
    </row>
    <row r="801" spans="1:28">
      <c r="A801" s="4" t="s">
        <v>1581</v>
      </c>
      <c r="B801" s="4" t="s">
        <v>1582</v>
      </c>
      <c r="C801" s="63">
        <v>25</v>
      </c>
      <c r="D801" s="64">
        <v>114.404</v>
      </c>
      <c r="E801" s="65">
        <v>21852.33</v>
      </c>
      <c r="F801" s="64">
        <v>161.815</v>
      </c>
      <c r="G801" s="65" t="s">
        <v>5442</v>
      </c>
      <c r="H801" s="64">
        <v>1.1198900000000001</v>
      </c>
      <c r="I801" s="65" t="s">
        <v>2442</v>
      </c>
      <c r="J801" s="66">
        <v>68</v>
      </c>
      <c r="K801" s="113"/>
      <c r="L801" s="63">
        <v>12.333</v>
      </c>
      <c r="M801" s="64">
        <v>108.932</v>
      </c>
      <c r="N801" s="65">
        <v>11322</v>
      </c>
      <c r="O801" s="64">
        <v>162.91999999999999</v>
      </c>
      <c r="P801" s="65" t="s">
        <v>3404</v>
      </c>
      <c r="Q801" s="64">
        <v>0.96421000000000001</v>
      </c>
      <c r="R801" s="65" t="s">
        <v>2468</v>
      </c>
      <c r="S801" s="66">
        <v>43</v>
      </c>
      <c r="T801" s="113"/>
      <c r="U801" s="63">
        <v>12.667</v>
      </c>
      <c r="V801" s="64">
        <v>120.28700000000001</v>
      </c>
      <c r="W801" s="65">
        <v>10530.33</v>
      </c>
      <c r="X801" s="64">
        <v>154.792</v>
      </c>
      <c r="Y801" s="65" t="s">
        <v>4404</v>
      </c>
      <c r="Z801" s="64">
        <v>1.2660800000000001</v>
      </c>
      <c r="AA801" s="65" t="s">
        <v>2534</v>
      </c>
      <c r="AB801" s="66">
        <v>81</v>
      </c>
    </row>
    <row r="802" spans="1:28">
      <c r="A802" s="4" t="s">
        <v>1583</v>
      </c>
      <c r="B802" s="4" t="s">
        <v>1584</v>
      </c>
      <c r="C802" s="63">
        <v>34.003</v>
      </c>
      <c r="D802" s="64">
        <v>100.867</v>
      </c>
      <c r="E802" s="65">
        <v>33710.67</v>
      </c>
      <c r="F802" s="64">
        <v>178.33199999999999</v>
      </c>
      <c r="G802" s="65" t="s">
        <v>5443</v>
      </c>
      <c r="H802" s="64">
        <v>1.23421</v>
      </c>
      <c r="I802" s="65" t="s">
        <v>2506</v>
      </c>
      <c r="J802" s="66">
        <v>81</v>
      </c>
      <c r="K802" s="113"/>
      <c r="L802" s="63">
        <v>20.001999999999999</v>
      </c>
      <c r="M802" s="64">
        <v>111.783</v>
      </c>
      <c r="N802" s="65">
        <v>17893.669999999998</v>
      </c>
      <c r="O802" s="64">
        <v>172.86099999999999</v>
      </c>
      <c r="P802" s="65" t="s">
        <v>3405</v>
      </c>
      <c r="Q802" s="64">
        <v>1.02305</v>
      </c>
      <c r="R802" s="65" t="s">
        <v>2446</v>
      </c>
      <c r="S802" s="66">
        <v>51</v>
      </c>
      <c r="T802" s="113"/>
      <c r="U802" s="63">
        <v>14.000999999999999</v>
      </c>
      <c r="V802" s="64">
        <v>88.519000000000005</v>
      </c>
      <c r="W802" s="65">
        <v>15817</v>
      </c>
      <c r="X802" s="64">
        <v>186.292</v>
      </c>
      <c r="Y802" s="65" t="s">
        <v>4405</v>
      </c>
      <c r="Z802" s="64">
        <v>1.52372</v>
      </c>
      <c r="AA802" s="65" t="s">
        <v>3200</v>
      </c>
      <c r="AB802" s="66">
        <v>93</v>
      </c>
    </row>
    <row r="803" spans="1:28">
      <c r="A803" s="4" t="s">
        <v>1585</v>
      </c>
      <c r="B803" s="4" t="s">
        <v>1586</v>
      </c>
      <c r="C803" s="63">
        <v>18.667000000000002</v>
      </c>
      <c r="D803" s="64">
        <v>158.23699999999999</v>
      </c>
      <c r="E803" s="65">
        <v>11796.67</v>
      </c>
      <c r="F803" s="64">
        <v>211.416</v>
      </c>
      <c r="G803" s="65" t="s">
        <v>5444</v>
      </c>
      <c r="H803" s="64">
        <v>1.4631799999999999</v>
      </c>
      <c r="I803" s="65" t="s">
        <v>2512</v>
      </c>
      <c r="J803" s="66">
        <v>94</v>
      </c>
      <c r="K803" s="113"/>
      <c r="L803" s="63">
        <v>10.333</v>
      </c>
      <c r="M803" s="64">
        <v>164.578</v>
      </c>
      <c r="N803" s="65">
        <v>6278.67</v>
      </c>
      <c r="O803" s="64">
        <v>210.63</v>
      </c>
      <c r="P803" s="65" t="s">
        <v>3406</v>
      </c>
      <c r="Q803" s="64">
        <v>1.24658</v>
      </c>
      <c r="R803" s="65" t="s">
        <v>2526</v>
      </c>
      <c r="S803" s="66">
        <v>77</v>
      </c>
      <c r="T803" s="113"/>
      <c r="U803" s="63">
        <v>8.3330000000000002</v>
      </c>
      <c r="V803" s="64">
        <v>151.02099999999999</v>
      </c>
      <c r="W803" s="65">
        <v>5518</v>
      </c>
      <c r="X803" s="64">
        <v>210.709</v>
      </c>
      <c r="Y803" s="65" t="s">
        <v>4406</v>
      </c>
      <c r="Z803" s="64">
        <v>1.72343</v>
      </c>
      <c r="AA803" s="65" t="s">
        <v>4407</v>
      </c>
      <c r="AB803" s="66">
        <v>96</v>
      </c>
    </row>
    <row r="804" spans="1:28">
      <c r="A804" s="4" t="s">
        <v>1587</v>
      </c>
      <c r="B804" s="4" t="s">
        <v>1588</v>
      </c>
      <c r="C804" s="63">
        <v>22</v>
      </c>
      <c r="D804" s="64">
        <v>114.155</v>
      </c>
      <c r="E804" s="65">
        <v>19272</v>
      </c>
      <c r="F804" s="64">
        <v>239.58799999999999</v>
      </c>
      <c r="G804" s="65" t="s">
        <v>5445</v>
      </c>
      <c r="H804" s="64">
        <v>1.6581399999999999</v>
      </c>
      <c r="I804" s="65" t="s">
        <v>5446</v>
      </c>
      <c r="J804" s="66">
        <v>97</v>
      </c>
      <c r="K804" s="113"/>
      <c r="L804" s="63">
        <v>14</v>
      </c>
      <c r="M804" s="64">
        <v>139.55799999999999</v>
      </c>
      <c r="N804" s="65">
        <v>10031.67</v>
      </c>
      <c r="O804" s="64">
        <v>315.31099999999998</v>
      </c>
      <c r="P804" s="65" t="s">
        <v>3407</v>
      </c>
      <c r="Q804" s="64">
        <v>1.86612</v>
      </c>
      <c r="R804" s="65" t="s">
        <v>3408</v>
      </c>
      <c r="S804" s="66">
        <v>98</v>
      </c>
      <c r="T804" s="113"/>
      <c r="U804" s="63">
        <v>8</v>
      </c>
      <c r="V804" s="64">
        <v>86.576999999999998</v>
      </c>
      <c r="W804" s="65">
        <v>9240.33</v>
      </c>
      <c r="X804" s="64">
        <v>170.31100000000001</v>
      </c>
      <c r="Y804" s="65" t="s">
        <v>4408</v>
      </c>
      <c r="Z804" s="64">
        <v>1.3930100000000001</v>
      </c>
      <c r="AA804" s="65" t="s">
        <v>4409</v>
      </c>
      <c r="AB804" s="66">
        <v>87</v>
      </c>
    </row>
    <row r="805" spans="1:28">
      <c r="A805" s="4" t="s">
        <v>1589</v>
      </c>
      <c r="B805" s="4" t="s">
        <v>1590</v>
      </c>
      <c r="C805" s="63">
        <v>15.667</v>
      </c>
      <c r="D805" s="64">
        <v>181.90299999999999</v>
      </c>
      <c r="E805" s="65">
        <v>8612.67</v>
      </c>
      <c r="F805" s="64">
        <v>136.304</v>
      </c>
      <c r="G805" s="65" t="s">
        <v>5447</v>
      </c>
      <c r="H805" s="64">
        <v>0.94333</v>
      </c>
      <c r="I805" s="65" t="s">
        <v>2445</v>
      </c>
      <c r="J805" s="66">
        <v>42</v>
      </c>
      <c r="K805" s="113"/>
      <c r="L805" s="63">
        <v>9.6669999999999998</v>
      </c>
      <c r="M805" s="64">
        <v>225.34800000000001</v>
      </c>
      <c r="N805" s="65">
        <v>4289.67</v>
      </c>
      <c r="O805" s="64">
        <v>176.517</v>
      </c>
      <c r="P805" s="65" t="s">
        <v>3409</v>
      </c>
      <c r="Q805" s="64">
        <v>1.0446899999999999</v>
      </c>
      <c r="R805" s="65" t="s">
        <v>2466</v>
      </c>
      <c r="S805" s="66">
        <v>54</v>
      </c>
      <c r="T805" s="113"/>
      <c r="U805" s="63">
        <v>6</v>
      </c>
      <c r="V805" s="64">
        <v>138.79300000000001</v>
      </c>
      <c r="W805" s="65">
        <v>4323</v>
      </c>
      <c r="X805" s="64" t="s">
        <v>2510</v>
      </c>
      <c r="Y805" s="65" t="s">
        <v>2510</v>
      </c>
      <c r="Z805" s="64" t="s">
        <v>2510</v>
      </c>
      <c r="AA805" s="65" t="s">
        <v>2510</v>
      </c>
      <c r="AB805" s="66" t="s">
        <v>2510</v>
      </c>
    </row>
    <row r="806" spans="1:28">
      <c r="A806" s="4" t="s">
        <v>1591</v>
      </c>
      <c r="B806" s="4" t="s">
        <v>1592</v>
      </c>
      <c r="C806" s="63">
        <v>25.332999999999998</v>
      </c>
      <c r="D806" s="64">
        <v>266.75099999999998</v>
      </c>
      <c r="E806" s="65">
        <v>9497</v>
      </c>
      <c r="F806" s="64">
        <v>226.32900000000001</v>
      </c>
      <c r="G806" s="65" t="s">
        <v>5448</v>
      </c>
      <c r="H806" s="64">
        <v>1.5663800000000001</v>
      </c>
      <c r="I806" s="65" t="s">
        <v>3178</v>
      </c>
      <c r="J806" s="66">
        <v>96</v>
      </c>
      <c r="K806" s="113"/>
      <c r="L806" s="63">
        <v>15</v>
      </c>
      <c r="M806" s="64">
        <v>309.17200000000003</v>
      </c>
      <c r="N806" s="65">
        <v>4851.67</v>
      </c>
      <c r="O806" s="64">
        <v>274.19799999999998</v>
      </c>
      <c r="P806" s="65" t="s">
        <v>3410</v>
      </c>
      <c r="Q806" s="64">
        <v>1.62279</v>
      </c>
      <c r="R806" s="65" t="s">
        <v>3411</v>
      </c>
      <c r="S806" s="66">
        <v>97</v>
      </c>
      <c r="T806" s="113"/>
      <c r="U806" s="63">
        <v>10.333</v>
      </c>
      <c r="V806" s="64">
        <v>222.44499999999999</v>
      </c>
      <c r="W806" s="65">
        <v>4645.33</v>
      </c>
      <c r="X806" s="64">
        <v>177.12</v>
      </c>
      <c r="Y806" s="65" t="s">
        <v>4410</v>
      </c>
      <c r="Z806" s="64">
        <v>1.4487000000000001</v>
      </c>
      <c r="AA806" s="65" t="s">
        <v>3541</v>
      </c>
      <c r="AB806" s="66">
        <v>91</v>
      </c>
    </row>
    <row r="807" spans="1:28">
      <c r="A807" s="4" t="s">
        <v>1593</v>
      </c>
      <c r="B807" s="4" t="s">
        <v>1594</v>
      </c>
      <c r="C807" s="63">
        <v>73.001000000000005</v>
      </c>
      <c r="D807" s="64">
        <v>215.14400000000001</v>
      </c>
      <c r="E807" s="65">
        <v>33931.33</v>
      </c>
      <c r="F807" s="64">
        <v>107.089</v>
      </c>
      <c r="G807" s="65" t="s">
        <v>5449</v>
      </c>
      <c r="H807" s="64">
        <v>0.74114999999999998</v>
      </c>
      <c r="I807" s="65" t="s">
        <v>2439</v>
      </c>
      <c r="J807" s="66">
        <v>17</v>
      </c>
      <c r="K807" s="113"/>
      <c r="L807" s="63">
        <v>32.334000000000003</v>
      </c>
      <c r="M807" s="64">
        <v>201.834</v>
      </c>
      <c r="N807" s="65">
        <v>16020</v>
      </c>
      <c r="O807" s="64">
        <v>120.655</v>
      </c>
      <c r="P807" s="65" t="s">
        <v>3412</v>
      </c>
      <c r="Q807" s="64">
        <v>0.71408000000000005</v>
      </c>
      <c r="R807" s="65" t="s">
        <v>2433</v>
      </c>
      <c r="S807" s="66">
        <v>11</v>
      </c>
      <c r="T807" s="113"/>
      <c r="U807" s="63">
        <v>40.667000000000002</v>
      </c>
      <c r="V807" s="64">
        <v>227.048</v>
      </c>
      <c r="W807" s="65">
        <v>17911.330000000002</v>
      </c>
      <c r="X807" s="64">
        <v>95.409000000000006</v>
      </c>
      <c r="Y807" s="65" t="s">
        <v>4411</v>
      </c>
      <c r="Z807" s="64">
        <v>0.78037000000000001</v>
      </c>
      <c r="AA807" s="65" t="s">
        <v>2433</v>
      </c>
      <c r="AB807" s="66">
        <v>17</v>
      </c>
    </row>
    <row r="808" spans="1:28">
      <c r="A808" s="4" t="s">
        <v>1595</v>
      </c>
      <c r="B808" s="4" t="s">
        <v>1596</v>
      </c>
      <c r="C808" s="63">
        <v>27</v>
      </c>
      <c r="D808" s="64">
        <v>121.158</v>
      </c>
      <c r="E808" s="65">
        <v>22285</v>
      </c>
      <c r="F808" s="64">
        <v>100.39100000000001</v>
      </c>
      <c r="G808" s="65" t="s">
        <v>5450</v>
      </c>
      <c r="H808" s="64">
        <v>0.69479000000000002</v>
      </c>
      <c r="I808" s="65" t="s">
        <v>2433</v>
      </c>
      <c r="J808" s="66">
        <v>11</v>
      </c>
      <c r="K808" s="113"/>
      <c r="L808" s="63">
        <v>12</v>
      </c>
      <c r="M808" s="64">
        <v>113.497</v>
      </c>
      <c r="N808" s="65">
        <v>10573</v>
      </c>
      <c r="O808" s="64">
        <v>107.82599999999999</v>
      </c>
      <c r="P808" s="65" t="s">
        <v>3413</v>
      </c>
      <c r="Q808" s="64">
        <v>0.63815</v>
      </c>
      <c r="R808" s="65" t="s">
        <v>2438</v>
      </c>
      <c r="S808" s="66">
        <v>5</v>
      </c>
      <c r="T808" s="113"/>
      <c r="U808" s="63">
        <v>15</v>
      </c>
      <c r="V808" s="64">
        <v>128.07400000000001</v>
      </c>
      <c r="W808" s="65">
        <v>11712</v>
      </c>
      <c r="X808" s="64">
        <v>93.86</v>
      </c>
      <c r="Y808" s="65" t="s">
        <v>4412</v>
      </c>
      <c r="Z808" s="64">
        <v>0.76770000000000005</v>
      </c>
      <c r="AA808" s="65" t="s">
        <v>2503</v>
      </c>
      <c r="AB808" s="66">
        <v>15</v>
      </c>
    </row>
    <row r="809" spans="1:28">
      <c r="A809" s="4" t="s">
        <v>1597</v>
      </c>
      <c r="B809" s="4" t="s">
        <v>1598</v>
      </c>
      <c r="C809" s="63">
        <v>89</v>
      </c>
      <c r="D809" s="64">
        <v>351.54199999999997</v>
      </c>
      <c r="E809" s="65">
        <v>25317</v>
      </c>
      <c r="F809" s="64">
        <v>154.81899999999999</v>
      </c>
      <c r="G809" s="65" t="s">
        <v>5451</v>
      </c>
      <c r="H809" s="64">
        <v>1.0714699999999999</v>
      </c>
      <c r="I809" s="65" t="s">
        <v>2424</v>
      </c>
      <c r="J809" s="66">
        <v>61</v>
      </c>
      <c r="K809" s="113"/>
      <c r="L809" s="63">
        <v>43</v>
      </c>
      <c r="M809" s="64">
        <v>350.90600000000001</v>
      </c>
      <c r="N809" s="65">
        <v>12254</v>
      </c>
      <c r="O809" s="64">
        <v>196.38200000000001</v>
      </c>
      <c r="P809" s="65" t="s">
        <v>3414</v>
      </c>
      <c r="Q809" s="64">
        <v>1.1622600000000001</v>
      </c>
      <c r="R809" s="65" t="s">
        <v>2501</v>
      </c>
      <c r="S809" s="66">
        <v>68</v>
      </c>
      <c r="T809" s="113"/>
      <c r="U809" s="63">
        <v>46</v>
      </c>
      <c r="V809" s="64">
        <v>352.14</v>
      </c>
      <c r="W809" s="65">
        <v>13063</v>
      </c>
      <c r="X809" s="64">
        <v>121.22499999999999</v>
      </c>
      <c r="Y809" s="65" t="s">
        <v>4413</v>
      </c>
      <c r="Z809" s="64">
        <v>0.99153000000000002</v>
      </c>
      <c r="AA809" s="65" t="s">
        <v>2423</v>
      </c>
      <c r="AB809" s="66">
        <v>46</v>
      </c>
    </row>
    <row r="810" spans="1:28">
      <c r="A810" s="4" t="s">
        <v>1599</v>
      </c>
      <c r="B810" s="4" t="s">
        <v>1600</v>
      </c>
      <c r="C810" s="63">
        <v>51</v>
      </c>
      <c r="D810" s="64">
        <v>207.22399999999999</v>
      </c>
      <c r="E810" s="65">
        <v>24611</v>
      </c>
      <c r="F810" s="64">
        <v>119.239</v>
      </c>
      <c r="G810" s="65" t="s">
        <v>5452</v>
      </c>
      <c r="H810" s="64">
        <v>0.82523000000000002</v>
      </c>
      <c r="I810" s="65" t="s">
        <v>2504</v>
      </c>
      <c r="J810" s="66">
        <v>27</v>
      </c>
      <c r="K810" s="113"/>
      <c r="L810" s="63">
        <v>24.332999999999998</v>
      </c>
      <c r="M810" s="64">
        <v>202.21</v>
      </c>
      <c r="N810" s="65">
        <v>12033.67</v>
      </c>
      <c r="O810" s="64">
        <v>138.11199999999999</v>
      </c>
      <c r="P810" s="65" t="s">
        <v>3415</v>
      </c>
      <c r="Q810" s="64">
        <v>0.81740000000000002</v>
      </c>
      <c r="R810" s="65" t="s">
        <v>2503</v>
      </c>
      <c r="S810" s="66">
        <v>23</v>
      </c>
      <c r="T810" s="113"/>
      <c r="U810" s="63">
        <v>26.667000000000002</v>
      </c>
      <c r="V810" s="64">
        <v>212.02199999999999</v>
      </c>
      <c r="W810" s="65">
        <v>12577.33</v>
      </c>
      <c r="X810" s="64">
        <v>103.877</v>
      </c>
      <c r="Y810" s="65" t="s">
        <v>4414</v>
      </c>
      <c r="Z810" s="64">
        <v>0.84963</v>
      </c>
      <c r="AA810" s="65" t="s">
        <v>2431</v>
      </c>
      <c r="AB810" s="66">
        <v>27</v>
      </c>
    </row>
    <row r="811" spans="1:28">
      <c r="A811" s="4" t="s">
        <v>1601</v>
      </c>
      <c r="B811" s="4" t="s">
        <v>1602</v>
      </c>
      <c r="C811" s="63">
        <v>72.332999999999998</v>
      </c>
      <c r="D811" s="64">
        <v>218.71299999999999</v>
      </c>
      <c r="E811" s="65">
        <v>33072.33</v>
      </c>
      <c r="F811" s="64">
        <v>122.259</v>
      </c>
      <c r="G811" s="65" t="s">
        <v>5453</v>
      </c>
      <c r="H811" s="64">
        <v>0.84613000000000005</v>
      </c>
      <c r="I811" s="65" t="s">
        <v>2504</v>
      </c>
      <c r="J811" s="66">
        <v>29</v>
      </c>
      <c r="K811" s="113"/>
      <c r="L811" s="63">
        <v>34.667000000000002</v>
      </c>
      <c r="M811" s="64">
        <v>219.09</v>
      </c>
      <c r="N811" s="65">
        <v>15823</v>
      </c>
      <c r="O811" s="64">
        <v>138.857</v>
      </c>
      <c r="P811" s="65" t="s">
        <v>3416</v>
      </c>
      <c r="Q811" s="64">
        <v>0.82179999999999997</v>
      </c>
      <c r="R811" s="65" t="s">
        <v>2504</v>
      </c>
      <c r="S811" s="66">
        <v>24</v>
      </c>
      <c r="T811" s="113"/>
      <c r="U811" s="63">
        <v>37.667000000000002</v>
      </c>
      <c r="V811" s="64">
        <v>218.36600000000001</v>
      </c>
      <c r="W811" s="65">
        <v>17249.330000000002</v>
      </c>
      <c r="X811" s="64">
        <v>107.482</v>
      </c>
      <c r="Y811" s="65" t="s">
        <v>4415</v>
      </c>
      <c r="Z811" s="64">
        <v>0.87912000000000001</v>
      </c>
      <c r="AA811" s="65" t="s">
        <v>2431</v>
      </c>
      <c r="AB811" s="66">
        <v>30</v>
      </c>
    </row>
    <row r="812" spans="1:28">
      <c r="A812" s="4" t="s">
        <v>1603</v>
      </c>
      <c r="B812" s="4" t="s">
        <v>1604</v>
      </c>
      <c r="C812" s="63">
        <v>42.002000000000002</v>
      </c>
      <c r="D812" s="64">
        <v>158.69399999999999</v>
      </c>
      <c r="E812" s="65">
        <v>26467</v>
      </c>
      <c r="F812" s="64">
        <v>127.41</v>
      </c>
      <c r="G812" s="65" t="s">
        <v>5454</v>
      </c>
      <c r="H812" s="64">
        <v>0.88178000000000001</v>
      </c>
      <c r="I812" s="65" t="s">
        <v>2431</v>
      </c>
      <c r="J812" s="66">
        <v>35</v>
      </c>
      <c r="K812" s="113"/>
      <c r="L812" s="63">
        <v>21.334</v>
      </c>
      <c r="M812" s="64">
        <v>164.517</v>
      </c>
      <c r="N812" s="65">
        <v>12967.67</v>
      </c>
      <c r="O812" s="64">
        <v>147.82300000000001</v>
      </c>
      <c r="P812" s="65" t="s">
        <v>3417</v>
      </c>
      <c r="Q812" s="64">
        <v>0.87487000000000004</v>
      </c>
      <c r="R812" s="65" t="s">
        <v>2431</v>
      </c>
      <c r="S812" s="66">
        <v>31</v>
      </c>
      <c r="T812" s="113"/>
      <c r="U812" s="63">
        <v>20.667999999999999</v>
      </c>
      <c r="V812" s="64">
        <v>153.101</v>
      </c>
      <c r="W812" s="65">
        <v>13499.33</v>
      </c>
      <c r="X812" s="64">
        <v>111.538</v>
      </c>
      <c r="Y812" s="65" t="s">
        <v>4416</v>
      </c>
      <c r="Z812" s="64">
        <v>0.9123</v>
      </c>
      <c r="AA812" s="65" t="s">
        <v>2432</v>
      </c>
      <c r="AB812" s="66">
        <v>35</v>
      </c>
    </row>
    <row r="813" spans="1:28">
      <c r="A813" s="4" t="s">
        <v>1605</v>
      </c>
      <c r="B813" s="4" t="s">
        <v>1606</v>
      </c>
      <c r="C813" s="63">
        <v>48.667000000000002</v>
      </c>
      <c r="D813" s="64">
        <v>245.721</v>
      </c>
      <c r="E813" s="65">
        <v>19805.669999999998</v>
      </c>
      <c r="F813" s="64">
        <v>117.89100000000001</v>
      </c>
      <c r="G813" s="65" t="s">
        <v>5455</v>
      </c>
      <c r="H813" s="64">
        <v>0.81589999999999996</v>
      </c>
      <c r="I813" s="65" t="s">
        <v>2504</v>
      </c>
      <c r="J813" s="66">
        <v>25</v>
      </c>
      <c r="K813" s="113"/>
      <c r="L813" s="63">
        <v>21</v>
      </c>
      <c r="M813" s="64">
        <v>221.65899999999999</v>
      </c>
      <c r="N813" s="65">
        <v>9474</v>
      </c>
      <c r="O813" s="64">
        <v>124.95099999999999</v>
      </c>
      <c r="P813" s="65" t="s">
        <v>3418</v>
      </c>
      <c r="Q813" s="64">
        <v>0.73950000000000005</v>
      </c>
      <c r="R813" s="65" t="s">
        <v>2433</v>
      </c>
      <c r="S813" s="66">
        <v>13</v>
      </c>
      <c r="T813" s="113"/>
      <c r="U813" s="63">
        <v>27.667000000000002</v>
      </c>
      <c r="V813" s="64">
        <v>267.78500000000003</v>
      </c>
      <c r="W813" s="65">
        <v>10331.67</v>
      </c>
      <c r="X813" s="64">
        <v>115.10299999999999</v>
      </c>
      <c r="Y813" s="65" t="s">
        <v>4417</v>
      </c>
      <c r="Z813" s="64">
        <v>0.94145000000000001</v>
      </c>
      <c r="AA813" s="65" t="s">
        <v>2423</v>
      </c>
      <c r="AB813" s="66">
        <v>38</v>
      </c>
    </row>
    <row r="814" spans="1:28">
      <c r="A814" s="4" t="s">
        <v>1607</v>
      </c>
      <c r="B814" s="4" t="s">
        <v>1608</v>
      </c>
      <c r="C814" s="63">
        <v>25.332000000000001</v>
      </c>
      <c r="D814" s="64">
        <v>207.42</v>
      </c>
      <c r="E814" s="65">
        <v>12213</v>
      </c>
      <c r="F814" s="64">
        <v>129.85599999999999</v>
      </c>
      <c r="G814" s="65" t="s">
        <v>5456</v>
      </c>
      <c r="H814" s="64">
        <v>0.89871000000000001</v>
      </c>
      <c r="I814" s="65" t="s">
        <v>2431</v>
      </c>
      <c r="J814" s="66">
        <v>37</v>
      </c>
      <c r="K814" s="113"/>
      <c r="L814" s="63">
        <v>12.333</v>
      </c>
      <c r="M814" s="64">
        <v>207.79900000000001</v>
      </c>
      <c r="N814" s="65">
        <v>5935</v>
      </c>
      <c r="O814" s="64">
        <v>150.803</v>
      </c>
      <c r="P814" s="65" t="s">
        <v>3419</v>
      </c>
      <c r="Q814" s="64">
        <v>0.89249999999999996</v>
      </c>
      <c r="R814" s="65" t="s">
        <v>2450</v>
      </c>
      <c r="S814" s="66">
        <v>33</v>
      </c>
      <c r="T814" s="113"/>
      <c r="U814" s="63">
        <v>12.999000000000001</v>
      </c>
      <c r="V814" s="64">
        <v>207.06100000000001</v>
      </c>
      <c r="W814" s="65">
        <v>6278</v>
      </c>
      <c r="X814" s="64">
        <v>112.678</v>
      </c>
      <c r="Y814" s="65" t="s">
        <v>4418</v>
      </c>
      <c r="Z814" s="64">
        <v>0.92161999999999999</v>
      </c>
      <c r="AA814" s="65" t="s">
        <v>2445</v>
      </c>
      <c r="AB814" s="66">
        <v>36</v>
      </c>
    </row>
    <row r="815" spans="1:28">
      <c r="A815" s="4" t="s">
        <v>1609</v>
      </c>
      <c r="B815" s="4" t="s">
        <v>1610</v>
      </c>
      <c r="C815" s="63">
        <v>29.669</v>
      </c>
      <c r="D815" s="64">
        <v>127.58</v>
      </c>
      <c r="E815" s="65">
        <v>23255</v>
      </c>
      <c r="F815" s="64">
        <v>115.64100000000001</v>
      </c>
      <c r="G815" s="65" t="s">
        <v>5457</v>
      </c>
      <c r="H815" s="64">
        <v>0.80032999999999999</v>
      </c>
      <c r="I815" s="65" t="s">
        <v>2503</v>
      </c>
      <c r="J815" s="66">
        <v>23</v>
      </c>
      <c r="K815" s="113"/>
      <c r="L815" s="63">
        <v>15.335000000000001</v>
      </c>
      <c r="M815" s="64">
        <v>132.48599999999999</v>
      </c>
      <c r="N815" s="65">
        <v>11574.67</v>
      </c>
      <c r="O815" s="64">
        <v>122.011</v>
      </c>
      <c r="P815" s="65" t="s">
        <v>3420</v>
      </c>
      <c r="Q815" s="64">
        <v>0.72209999999999996</v>
      </c>
      <c r="R815" s="65" t="s">
        <v>2507</v>
      </c>
      <c r="S815" s="66">
        <v>11</v>
      </c>
      <c r="T815" s="113"/>
      <c r="U815" s="63">
        <v>14.334</v>
      </c>
      <c r="V815" s="64">
        <v>122.71899999999999</v>
      </c>
      <c r="W815" s="65">
        <v>11680.33</v>
      </c>
      <c r="X815" s="64">
        <v>108.258</v>
      </c>
      <c r="Y815" s="65" t="s">
        <v>4419</v>
      </c>
      <c r="Z815" s="64">
        <v>0.88546999999999998</v>
      </c>
      <c r="AA815" s="65" t="s">
        <v>2432</v>
      </c>
      <c r="AB815" s="66">
        <v>31</v>
      </c>
    </row>
    <row r="816" spans="1:28">
      <c r="A816" s="4" t="s">
        <v>1611</v>
      </c>
      <c r="B816" s="4" t="s">
        <v>1612</v>
      </c>
      <c r="C816" s="63">
        <v>29.998000000000001</v>
      </c>
      <c r="D816" s="64">
        <v>132.35400000000001</v>
      </c>
      <c r="E816" s="65">
        <v>22665</v>
      </c>
      <c r="F816" s="64">
        <v>122.84099999999999</v>
      </c>
      <c r="G816" s="65" t="s">
        <v>5458</v>
      </c>
      <c r="H816" s="64">
        <v>0.85016000000000003</v>
      </c>
      <c r="I816" s="65" t="s">
        <v>2504</v>
      </c>
      <c r="J816" s="66">
        <v>30</v>
      </c>
      <c r="K816" s="113"/>
      <c r="L816" s="63">
        <v>17.998999999999999</v>
      </c>
      <c r="M816" s="64">
        <v>160.13399999999999</v>
      </c>
      <c r="N816" s="65">
        <v>11239.67</v>
      </c>
      <c r="O816" s="64">
        <v>146.51900000000001</v>
      </c>
      <c r="P816" s="65" t="s">
        <v>3421</v>
      </c>
      <c r="Q816" s="64">
        <v>0.86714999999999998</v>
      </c>
      <c r="R816" s="65" t="s">
        <v>2431</v>
      </c>
      <c r="S816" s="66">
        <v>30</v>
      </c>
      <c r="T816" s="113"/>
      <c r="U816" s="63">
        <v>11.999000000000001</v>
      </c>
      <c r="V816" s="64">
        <v>105.024</v>
      </c>
      <c r="W816" s="65">
        <v>11425.33</v>
      </c>
      <c r="X816" s="64">
        <v>97.555000000000007</v>
      </c>
      <c r="Y816" s="65" t="s">
        <v>4420</v>
      </c>
      <c r="Z816" s="64">
        <v>0.79791999999999996</v>
      </c>
      <c r="AA816" s="65" t="s">
        <v>2440</v>
      </c>
      <c r="AB816" s="66">
        <v>20</v>
      </c>
    </row>
    <row r="817" spans="1:28">
      <c r="A817" s="4" t="s">
        <v>1613</v>
      </c>
      <c r="B817" s="4" t="s">
        <v>1614</v>
      </c>
      <c r="C817" s="63">
        <v>63</v>
      </c>
      <c r="D817" s="64">
        <v>308.92399999999998</v>
      </c>
      <c r="E817" s="65">
        <v>20393.330000000002</v>
      </c>
      <c r="F817" s="64">
        <v>184.42400000000001</v>
      </c>
      <c r="G817" s="65" t="s">
        <v>5459</v>
      </c>
      <c r="H817" s="64">
        <v>1.27637</v>
      </c>
      <c r="I817" s="65" t="s">
        <v>2441</v>
      </c>
      <c r="J817" s="66">
        <v>84</v>
      </c>
      <c r="K817" s="113"/>
      <c r="L817" s="63">
        <v>27.332999999999998</v>
      </c>
      <c r="M817" s="64">
        <v>279.43400000000003</v>
      </c>
      <c r="N817" s="65">
        <v>9781.67</v>
      </c>
      <c r="O817" s="64">
        <v>205.678</v>
      </c>
      <c r="P817" s="65" t="s">
        <v>3422</v>
      </c>
      <c r="Q817" s="64">
        <v>1.2172700000000001</v>
      </c>
      <c r="R817" s="65" t="s">
        <v>2506</v>
      </c>
      <c r="S817" s="66">
        <v>75</v>
      </c>
      <c r="T817" s="113"/>
      <c r="U817" s="63">
        <v>35.667000000000002</v>
      </c>
      <c r="V817" s="64">
        <v>336.108</v>
      </c>
      <c r="W817" s="65">
        <v>10611.67</v>
      </c>
      <c r="X817" s="64">
        <v>167.697</v>
      </c>
      <c r="Y817" s="65" t="s">
        <v>4421</v>
      </c>
      <c r="Z817" s="64">
        <v>1.3716299999999999</v>
      </c>
      <c r="AA817" s="65" t="s">
        <v>2537</v>
      </c>
      <c r="AB817" s="66">
        <v>86</v>
      </c>
    </row>
    <row r="818" spans="1:28">
      <c r="A818" s="4" t="s">
        <v>1615</v>
      </c>
      <c r="B818" s="4" t="s">
        <v>1616</v>
      </c>
      <c r="C818" s="63">
        <v>36.332999999999998</v>
      </c>
      <c r="D818" s="64">
        <v>262.96100000000001</v>
      </c>
      <c r="E818" s="65">
        <v>13817</v>
      </c>
      <c r="F818" s="64">
        <v>118.747</v>
      </c>
      <c r="G818" s="65" t="s">
        <v>5460</v>
      </c>
      <c r="H818" s="64">
        <v>0.82182999999999995</v>
      </c>
      <c r="I818" s="65" t="s">
        <v>2504</v>
      </c>
      <c r="J818" s="66">
        <v>26</v>
      </c>
      <c r="K818" s="113"/>
      <c r="L818" s="63">
        <v>18.332999999999998</v>
      </c>
      <c r="M818" s="64">
        <v>275.38600000000002</v>
      </c>
      <c r="N818" s="65">
        <v>6657.33</v>
      </c>
      <c r="O818" s="64">
        <v>142.715</v>
      </c>
      <c r="P818" s="65" t="s">
        <v>3423</v>
      </c>
      <c r="Q818" s="64">
        <v>0.84463999999999995</v>
      </c>
      <c r="R818" s="65" t="s">
        <v>2440</v>
      </c>
      <c r="S818" s="66">
        <v>27</v>
      </c>
      <c r="T818" s="113"/>
      <c r="U818" s="63">
        <v>18</v>
      </c>
      <c r="V818" s="64">
        <v>251.40799999999999</v>
      </c>
      <c r="W818" s="65">
        <v>7159.67</v>
      </c>
      <c r="X818" s="64">
        <v>97.992000000000004</v>
      </c>
      <c r="Y818" s="65" t="s">
        <v>4422</v>
      </c>
      <c r="Z818" s="64">
        <v>0.80149999999999999</v>
      </c>
      <c r="AA818" s="65" t="s">
        <v>2440</v>
      </c>
      <c r="AB818" s="66">
        <v>21</v>
      </c>
    </row>
    <row r="819" spans="1:28">
      <c r="A819" s="4" t="s">
        <v>1617</v>
      </c>
      <c r="B819" s="4" t="s">
        <v>1618</v>
      </c>
      <c r="C819" s="63">
        <v>19.998000000000001</v>
      </c>
      <c r="D819" s="64">
        <v>109.02500000000001</v>
      </c>
      <c r="E819" s="65">
        <v>18343</v>
      </c>
      <c r="F819" s="64">
        <v>100.94199999999999</v>
      </c>
      <c r="G819" s="65" t="s">
        <v>5461</v>
      </c>
      <c r="H819" s="64">
        <v>0.6986</v>
      </c>
      <c r="I819" s="65" t="s">
        <v>2438</v>
      </c>
      <c r="J819" s="66">
        <v>12</v>
      </c>
      <c r="K819" s="113"/>
      <c r="L819" s="63">
        <v>9.6660000000000004</v>
      </c>
      <c r="M819" s="64">
        <v>108.428</v>
      </c>
      <c r="N819" s="65">
        <v>8914.67</v>
      </c>
      <c r="O819" s="64">
        <v>104.072</v>
      </c>
      <c r="P819" s="65" t="s">
        <v>3424</v>
      </c>
      <c r="Q819" s="64">
        <v>0.61592999999999998</v>
      </c>
      <c r="R819" s="65" t="s">
        <v>2519</v>
      </c>
      <c r="S819" s="66">
        <v>3</v>
      </c>
      <c r="T819" s="113"/>
      <c r="U819" s="63">
        <v>10.332000000000001</v>
      </c>
      <c r="V819" s="64">
        <v>109.589</v>
      </c>
      <c r="W819" s="65">
        <v>9428.33</v>
      </c>
      <c r="X819" s="64">
        <v>91.004999999999995</v>
      </c>
      <c r="Y819" s="65" t="s">
        <v>4423</v>
      </c>
      <c r="Z819" s="64">
        <v>0.74434999999999996</v>
      </c>
      <c r="AA819" s="65" t="s">
        <v>2451</v>
      </c>
      <c r="AB819" s="66">
        <v>13</v>
      </c>
    </row>
    <row r="820" spans="1:28">
      <c r="A820" s="4" t="s">
        <v>1619</v>
      </c>
      <c r="B820" s="4" t="s">
        <v>1620</v>
      </c>
      <c r="C820" s="63">
        <v>53</v>
      </c>
      <c r="D820" s="64">
        <v>502.78300000000002</v>
      </c>
      <c r="E820" s="65">
        <v>10541.33</v>
      </c>
      <c r="F820" s="64">
        <v>180.57900000000001</v>
      </c>
      <c r="G820" s="65" t="s">
        <v>5462</v>
      </c>
      <c r="H820" s="64">
        <v>1.24976</v>
      </c>
      <c r="I820" s="65" t="s">
        <v>2441</v>
      </c>
      <c r="J820" s="66">
        <v>82</v>
      </c>
      <c r="K820" s="113"/>
      <c r="L820" s="63">
        <v>18.667000000000002</v>
      </c>
      <c r="M820" s="64">
        <v>371.79700000000003</v>
      </c>
      <c r="N820" s="65">
        <v>5020.67</v>
      </c>
      <c r="O820" s="64">
        <v>166.416</v>
      </c>
      <c r="P820" s="65" t="s">
        <v>3425</v>
      </c>
      <c r="Q820" s="64">
        <v>0.98490999999999995</v>
      </c>
      <c r="R820" s="65" t="s">
        <v>2427</v>
      </c>
      <c r="S820" s="66">
        <v>46</v>
      </c>
      <c r="T820" s="113"/>
      <c r="U820" s="63">
        <v>34.332999999999998</v>
      </c>
      <c r="V820" s="64">
        <v>621.90599999999995</v>
      </c>
      <c r="W820" s="65">
        <v>5520.67</v>
      </c>
      <c r="X820" s="64">
        <v>185.38800000000001</v>
      </c>
      <c r="Y820" s="65" t="s">
        <v>4424</v>
      </c>
      <c r="Z820" s="64">
        <v>1.51633</v>
      </c>
      <c r="AA820" s="65" t="s">
        <v>2471</v>
      </c>
      <c r="AB820" s="66">
        <v>93</v>
      </c>
    </row>
    <row r="821" spans="1:28">
      <c r="A821" s="4" t="s">
        <v>1621</v>
      </c>
      <c r="B821" s="4" t="s">
        <v>1622</v>
      </c>
      <c r="C821" s="63">
        <v>27.332000000000001</v>
      </c>
      <c r="D821" s="64">
        <v>190.446</v>
      </c>
      <c r="E821" s="65">
        <v>14351.33</v>
      </c>
      <c r="F821" s="64">
        <v>161.779</v>
      </c>
      <c r="G821" s="65" t="s">
        <v>5463</v>
      </c>
      <c r="H821" s="64">
        <v>1.11965</v>
      </c>
      <c r="I821" s="65" t="s">
        <v>2442</v>
      </c>
      <c r="J821" s="66">
        <v>68</v>
      </c>
      <c r="K821" s="113"/>
      <c r="L821" s="63">
        <v>14.666</v>
      </c>
      <c r="M821" s="64">
        <v>208.53200000000001</v>
      </c>
      <c r="N821" s="65">
        <v>7033</v>
      </c>
      <c r="O821" s="64">
        <v>182.816</v>
      </c>
      <c r="P821" s="65" t="s">
        <v>3426</v>
      </c>
      <c r="Q821" s="64">
        <v>1.0819700000000001</v>
      </c>
      <c r="R821" s="65" t="s">
        <v>2465</v>
      </c>
      <c r="S821" s="66">
        <v>60</v>
      </c>
      <c r="T821" s="113"/>
      <c r="U821" s="63">
        <v>12.666</v>
      </c>
      <c r="V821" s="64">
        <v>173.066</v>
      </c>
      <c r="W821" s="65">
        <v>7318.33</v>
      </c>
      <c r="X821" s="64">
        <v>138.03800000000001</v>
      </c>
      <c r="Y821" s="65" t="s">
        <v>4425</v>
      </c>
      <c r="Z821" s="64">
        <v>1.12904</v>
      </c>
      <c r="AA821" s="65" t="s">
        <v>2460</v>
      </c>
      <c r="AB821" s="66">
        <v>64</v>
      </c>
    </row>
    <row r="822" spans="1:28">
      <c r="A822" s="4" t="s">
        <v>1623</v>
      </c>
      <c r="B822" s="4" t="s">
        <v>1624</v>
      </c>
      <c r="C822" s="63">
        <v>35</v>
      </c>
      <c r="D822" s="64">
        <v>229.79300000000001</v>
      </c>
      <c r="E822" s="65">
        <v>15231</v>
      </c>
      <c r="F822" s="64">
        <v>138.441</v>
      </c>
      <c r="G822" s="65" t="s">
        <v>5464</v>
      </c>
      <c r="H822" s="64">
        <v>0.95811999999999997</v>
      </c>
      <c r="I822" s="65" t="s">
        <v>2423</v>
      </c>
      <c r="J822" s="66">
        <v>44</v>
      </c>
      <c r="K822" s="113"/>
      <c r="L822" s="63">
        <v>18</v>
      </c>
      <c r="M822" s="64">
        <v>242.45500000000001</v>
      </c>
      <c r="N822" s="65">
        <v>7424</v>
      </c>
      <c r="O822" s="64">
        <v>150.36600000000001</v>
      </c>
      <c r="P822" s="65" t="s">
        <v>3427</v>
      </c>
      <c r="Q822" s="64">
        <v>0.88992000000000004</v>
      </c>
      <c r="R822" s="65" t="s">
        <v>2432</v>
      </c>
      <c r="S822" s="66">
        <v>32</v>
      </c>
      <c r="T822" s="113"/>
      <c r="U822" s="63">
        <v>17</v>
      </c>
      <c r="V822" s="64">
        <v>217.75200000000001</v>
      </c>
      <c r="W822" s="65">
        <v>7807</v>
      </c>
      <c r="X822" s="64">
        <v>127.375</v>
      </c>
      <c r="Y822" s="65" t="s">
        <v>4426</v>
      </c>
      <c r="Z822" s="64">
        <v>1.04183</v>
      </c>
      <c r="AA822" s="65" t="s">
        <v>2446</v>
      </c>
      <c r="AB822" s="66">
        <v>54</v>
      </c>
    </row>
    <row r="823" spans="1:28">
      <c r="A823" s="4" t="s">
        <v>1625</v>
      </c>
      <c r="B823" s="4" t="s">
        <v>1626</v>
      </c>
      <c r="C823" s="63">
        <v>22.669</v>
      </c>
      <c r="D823" s="64">
        <v>106.301</v>
      </c>
      <c r="E823" s="65">
        <v>21325</v>
      </c>
      <c r="F823" s="64">
        <v>97.879000000000005</v>
      </c>
      <c r="G823" s="65" t="s">
        <v>5465</v>
      </c>
      <c r="H823" s="64">
        <v>0.6774</v>
      </c>
      <c r="I823" s="65" t="s">
        <v>2438</v>
      </c>
      <c r="J823" s="66">
        <v>9</v>
      </c>
      <c r="K823" s="113"/>
      <c r="L823" s="63">
        <v>15.334</v>
      </c>
      <c r="M823" s="64">
        <v>145.09</v>
      </c>
      <c r="N823" s="65">
        <v>10568.67</v>
      </c>
      <c r="O823" s="64">
        <v>144.595</v>
      </c>
      <c r="P823" s="65" t="s">
        <v>3428</v>
      </c>
      <c r="Q823" s="64">
        <v>0.85575999999999997</v>
      </c>
      <c r="R823" s="65" t="s">
        <v>2440</v>
      </c>
      <c r="S823" s="66">
        <v>28</v>
      </c>
      <c r="T823" s="113"/>
      <c r="U823" s="63">
        <v>7.335</v>
      </c>
      <c r="V823" s="64">
        <v>68.188999999999993</v>
      </c>
      <c r="W823" s="65">
        <v>10756.33</v>
      </c>
      <c r="X823" s="64">
        <v>57.343000000000004</v>
      </c>
      <c r="Y823" s="65" t="s">
        <v>4427</v>
      </c>
      <c r="Z823" s="64">
        <v>0.46901999999999999</v>
      </c>
      <c r="AA823" s="65" t="s">
        <v>2522</v>
      </c>
      <c r="AB823" s="66">
        <v>0</v>
      </c>
    </row>
    <row r="824" spans="1:28">
      <c r="A824" s="4" t="s">
        <v>1627</v>
      </c>
      <c r="B824" s="4" t="s">
        <v>1628</v>
      </c>
      <c r="C824" s="63">
        <v>32.341999999999999</v>
      </c>
      <c r="D824" s="64">
        <v>119.30200000000001</v>
      </c>
      <c r="E824" s="65">
        <v>27109.33</v>
      </c>
      <c r="F824" s="64">
        <v>155.67699999999999</v>
      </c>
      <c r="G824" s="65" t="s">
        <v>5466</v>
      </c>
      <c r="H824" s="64">
        <v>1.07741</v>
      </c>
      <c r="I824" s="65" t="s">
        <v>2429</v>
      </c>
      <c r="J824" s="66">
        <v>62</v>
      </c>
      <c r="K824" s="113"/>
      <c r="L824" s="63">
        <v>11.004</v>
      </c>
      <c r="M824" s="64">
        <v>82.522000000000006</v>
      </c>
      <c r="N824" s="65">
        <v>13335</v>
      </c>
      <c r="O824" s="64">
        <v>113.19499999999999</v>
      </c>
      <c r="P824" s="65" t="s">
        <v>3429</v>
      </c>
      <c r="Q824" s="64">
        <v>0.66993000000000003</v>
      </c>
      <c r="R824" s="65" t="s">
        <v>2507</v>
      </c>
      <c r="S824" s="66">
        <v>6</v>
      </c>
      <c r="T824" s="113"/>
      <c r="U824" s="63">
        <v>21.338000000000001</v>
      </c>
      <c r="V824" s="64">
        <v>154.90799999999999</v>
      </c>
      <c r="W824" s="65">
        <v>13774.33</v>
      </c>
      <c r="X824" s="64">
        <v>181.41499999999999</v>
      </c>
      <c r="Y824" s="65" t="s">
        <v>4428</v>
      </c>
      <c r="Z824" s="64">
        <v>1.48383</v>
      </c>
      <c r="AA824" s="65" t="s">
        <v>2471</v>
      </c>
      <c r="AB824" s="66">
        <v>92</v>
      </c>
    </row>
    <row r="825" spans="1:28">
      <c r="A825" s="4" t="s">
        <v>1629</v>
      </c>
      <c r="B825" s="4" t="s">
        <v>1630</v>
      </c>
      <c r="C825" s="63">
        <v>31.998999999999999</v>
      </c>
      <c r="D825" s="64">
        <v>225.88900000000001</v>
      </c>
      <c r="E825" s="65">
        <v>14165.67</v>
      </c>
      <c r="F825" s="64">
        <v>138.25200000000001</v>
      </c>
      <c r="G825" s="65" t="s">
        <v>5467</v>
      </c>
      <c r="H825" s="64">
        <v>0.95682</v>
      </c>
      <c r="I825" s="65" t="s">
        <v>2423</v>
      </c>
      <c r="J825" s="66">
        <v>44</v>
      </c>
      <c r="K825" s="113"/>
      <c r="L825" s="63">
        <v>11</v>
      </c>
      <c r="M825" s="64">
        <v>160.018</v>
      </c>
      <c r="N825" s="65">
        <v>6874</v>
      </c>
      <c r="O825" s="64">
        <v>148.59</v>
      </c>
      <c r="P825" s="65" t="s">
        <v>3430</v>
      </c>
      <c r="Q825" s="64">
        <v>0.87941000000000003</v>
      </c>
      <c r="R825" s="65" t="s">
        <v>2452</v>
      </c>
      <c r="S825" s="66">
        <v>31</v>
      </c>
      <c r="T825" s="113"/>
      <c r="U825" s="63">
        <v>20.998999999999999</v>
      </c>
      <c r="V825" s="64">
        <v>287.98700000000002</v>
      </c>
      <c r="W825" s="65">
        <v>7291.67</v>
      </c>
      <c r="X825" s="64">
        <v>121.107</v>
      </c>
      <c r="Y825" s="65" t="s">
        <v>4429</v>
      </c>
      <c r="Z825" s="64">
        <v>0.99056</v>
      </c>
      <c r="AA825" s="65" t="s">
        <v>2427</v>
      </c>
      <c r="AB825" s="66">
        <v>46</v>
      </c>
    </row>
    <row r="826" spans="1:28">
      <c r="A826" s="4" t="s">
        <v>1631</v>
      </c>
      <c r="B826" s="4" t="s">
        <v>1632</v>
      </c>
      <c r="C826" s="63">
        <v>77.667000000000002</v>
      </c>
      <c r="D826" s="64">
        <v>320.71600000000001</v>
      </c>
      <c r="E826" s="65">
        <v>24216.67</v>
      </c>
      <c r="F826" s="64">
        <v>172.917</v>
      </c>
      <c r="G826" s="65" t="s">
        <v>5468</v>
      </c>
      <c r="H826" s="64">
        <v>1.1967300000000001</v>
      </c>
      <c r="I826" s="65" t="s">
        <v>2501</v>
      </c>
      <c r="J826" s="66">
        <v>77</v>
      </c>
      <c r="K826" s="113"/>
      <c r="L826" s="63">
        <v>33.667000000000002</v>
      </c>
      <c r="M826" s="64">
        <v>292.61799999999999</v>
      </c>
      <c r="N826" s="65">
        <v>11505.33</v>
      </c>
      <c r="O826" s="64">
        <v>210.56700000000001</v>
      </c>
      <c r="P826" s="65" t="s">
        <v>3431</v>
      </c>
      <c r="Q826" s="64">
        <v>1.24621</v>
      </c>
      <c r="R826" s="65" t="s">
        <v>2506</v>
      </c>
      <c r="S826" s="66">
        <v>77</v>
      </c>
      <c r="T826" s="113"/>
      <c r="U826" s="63">
        <v>44</v>
      </c>
      <c r="V826" s="64">
        <v>346.14800000000002</v>
      </c>
      <c r="W826" s="65">
        <v>12711.33</v>
      </c>
      <c r="X826" s="64">
        <v>145.53399999999999</v>
      </c>
      <c r="Y826" s="65" t="s">
        <v>4430</v>
      </c>
      <c r="Z826" s="64">
        <v>1.19035</v>
      </c>
      <c r="AA826" s="65" t="s">
        <v>2501</v>
      </c>
      <c r="AB826" s="66">
        <v>73</v>
      </c>
    </row>
    <row r="827" spans="1:28">
      <c r="A827" s="4" t="s">
        <v>1633</v>
      </c>
      <c r="B827" s="4" t="s">
        <v>1634</v>
      </c>
      <c r="C827" s="63">
        <v>32</v>
      </c>
      <c r="D827" s="64">
        <v>166.56</v>
      </c>
      <c r="E827" s="65">
        <v>19212.330000000002</v>
      </c>
      <c r="F827" s="64">
        <v>150.042</v>
      </c>
      <c r="G827" s="65" t="s">
        <v>5469</v>
      </c>
      <c r="H827" s="64">
        <v>1.0384100000000001</v>
      </c>
      <c r="I827" s="65" t="s">
        <v>2427</v>
      </c>
      <c r="J827" s="66">
        <v>57</v>
      </c>
      <c r="K827" s="113"/>
      <c r="L827" s="63">
        <v>18.667000000000002</v>
      </c>
      <c r="M827" s="64">
        <v>196.36</v>
      </c>
      <c r="N827" s="65">
        <v>9506.33</v>
      </c>
      <c r="O827" s="64">
        <v>199.524</v>
      </c>
      <c r="P827" s="65" t="s">
        <v>3432</v>
      </c>
      <c r="Q827" s="64">
        <v>1.18085</v>
      </c>
      <c r="R827" s="65" t="s">
        <v>2469</v>
      </c>
      <c r="S827" s="66">
        <v>71</v>
      </c>
      <c r="T827" s="113"/>
      <c r="U827" s="63">
        <v>13.333</v>
      </c>
      <c r="V827" s="64">
        <v>137.37200000000001</v>
      </c>
      <c r="W827" s="65">
        <v>9706</v>
      </c>
      <c r="X827" s="64">
        <v>105.56399999999999</v>
      </c>
      <c r="Y827" s="65" t="s">
        <v>4431</v>
      </c>
      <c r="Z827" s="64">
        <v>0.86343000000000003</v>
      </c>
      <c r="AA827" s="65" t="s">
        <v>2450</v>
      </c>
      <c r="AB827" s="66">
        <v>28</v>
      </c>
    </row>
    <row r="828" spans="1:28">
      <c r="A828" s="4" t="s">
        <v>1635</v>
      </c>
      <c r="B828" s="4" t="s">
        <v>1636</v>
      </c>
      <c r="C828" s="63">
        <v>9.3309999999999995</v>
      </c>
      <c r="D828" s="64">
        <v>69.44</v>
      </c>
      <c r="E828" s="65">
        <v>13438</v>
      </c>
      <c r="F828" s="64">
        <v>75.728999999999999</v>
      </c>
      <c r="G828" s="65" t="s">
        <v>5470</v>
      </c>
      <c r="H828" s="64">
        <v>0.52410999999999996</v>
      </c>
      <c r="I828" s="65" t="s">
        <v>2516</v>
      </c>
      <c r="J828" s="66">
        <v>1</v>
      </c>
      <c r="K828" s="113"/>
      <c r="L828" s="63">
        <v>5.9980000000000002</v>
      </c>
      <c r="M828" s="64">
        <v>88.53</v>
      </c>
      <c r="N828" s="65">
        <v>6775.67</v>
      </c>
      <c r="O828" s="64" t="s">
        <v>2510</v>
      </c>
      <c r="P828" s="65" t="s">
        <v>2510</v>
      </c>
      <c r="Q828" s="64" t="s">
        <v>2510</v>
      </c>
      <c r="R828" s="65" t="s">
        <v>2510</v>
      </c>
      <c r="S828" s="66" t="s">
        <v>2510</v>
      </c>
      <c r="T828" s="113"/>
      <c r="U828" s="63">
        <v>3.3330000000000002</v>
      </c>
      <c r="V828" s="64">
        <v>50.026000000000003</v>
      </c>
      <c r="W828" s="65">
        <v>6662.33</v>
      </c>
      <c r="X828" s="64" t="s">
        <v>2510</v>
      </c>
      <c r="Y828" s="65" t="s">
        <v>2510</v>
      </c>
      <c r="Z828" s="64" t="s">
        <v>2510</v>
      </c>
      <c r="AA828" s="65" t="s">
        <v>2510</v>
      </c>
      <c r="AB828" s="66" t="s">
        <v>2510</v>
      </c>
    </row>
    <row r="829" spans="1:28">
      <c r="A829" s="4" t="s">
        <v>1637</v>
      </c>
      <c r="B829" s="4" t="s">
        <v>1638</v>
      </c>
      <c r="C829" s="63">
        <v>82.332999999999998</v>
      </c>
      <c r="D829" s="64">
        <v>318.18799999999999</v>
      </c>
      <c r="E829" s="65">
        <v>25875.67</v>
      </c>
      <c r="F829" s="64">
        <v>172.75399999999999</v>
      </c>
      <c r="G829" s="65" t="s">
        <v>5471</v>
      </c>
      <c r="H829" s="64">
        <v>1.1956</v>
      </c>
      <c r="I829" s="65" t="s">
        <v>2428</v>
      </c>
      <c r="J829" s="66">
        <v>76</v>
      </c>
      <c r="K829" s="113"/>
      <c r="L829" s="63">
        <v>32.667000000000002</v>
      </c>
      <c r="M829" s="64">
        <v>263.97300000000001</v>
      </c>
      <c r="N829" s="65">
        <v>12375</v>
      </c>
      <c r="O829" s="64">
        <v>180.053</v>
      </c>
      <c r="P829" s="65" t="s">
        <v>3433</v>
      </c>
      <c r="Q829" s="64">
        <v>1.0656099999999999</v>
      </c>
      <c r="R829" s="65" t="s">
        <v>2429</v>
      </c>
      <c r="S829" s="66">
        <v>57</v>
      </c>
      <c r="T829" s="113"/>
      <c r="U829" s="63">
        <v>49.667000000000002</v>
      </c>
      <c r="V829" s="64">
        <v>367.88299999999998</v>
      </c>
      <c r="W829" s="65">
        <v>13500.67</v>
      </c>
      <c r="X829" s="64">
        <v>165.02099999999999</v>
      </c>
      <c r="Y829" s="65" t="s">
        <v>4432</v>
      </c>
      <c r="Z829" s="64">
        <v>1.34975</v>
      </c>
      <c r="AA829" s="65" t="s">
        <v>2448</v>
      </c>
      <c r="AB829" s="66">
        <v>85</v>
      </c>
    </row>
    <row r="830" spans="1:28">
      <c r="A830" s="4" t="s">
        <v>1639</v>
      </c>
      <c r="B830" s="4" t="s">
        <v>1640</v>
      </c>
      <c r="C830" s="63">
        <v>58.332999999999998</v>
      </c>
      <c r="D830" s="64">
        <v>199.14699999999999</v>
      </c>
      <c r="E830" s="65">
        <v>29291.67</v>
      </c>
      <c r="F830" s="64">
        <v>152.99100000000001</v>
      </c>
      <c r="G830" s="65" t="s">
        <v>5472</v>
      </c>
      <c r="H830" s="64">
        <v>1.0588200000000001</v>
      </c>
      <c r="I830" s="65" t="s">
        <v>2424</v>
      </c>
      <c r="J830" s="66">
        <v>59</v>
      </c>
      <c r="K830" s="113"/>
      <c r="L830" s="63">
        <v>32</v>
      </c>
      <c r="M830" s="64">
        <v>228.58799999999999</v>
      </c>
      <c r="N830" s="65">
        <v>13999</v>
      </c>
      <c r="O830" s="64">
        <v>207.965</v>
      </c>
      <c r="P830" s="65" t="s">
        <v>3434</v>
      </c>
      <c r="Q830" s="64">
        <v>1.23081</v>
      </c>
      <c r="R830" s="65" t="s">
        <v>2506</v>
      </c>
      <c r="S830" s="66">
        <v>76</v>
      </c>
      <c r="T830" s="113"/>
      <c r="U830" s="63">
        <v>26.332999999999998</v>
      </c>
      <c r="V830" s="64">
        <v>172.196</v>
      </c>
      <c r="W830" s="65">
        <v>15292.67</v>
      </c>
      <c r="X830" s="64">
        <v>110.32899999999999</v>
      </c>
      <c r="Y830" s="65" t="s">
        <v>4433</v>
      </c>
      <c r="Z830" s="64">
        <v>0.90241000000000005</v>
      </c>
      <c r="AA830" s="65" t="s">
        <v>2431</v>
      </c>
      <c r="AB830" s="66">
        <v>33</v>
      </c>
    </row>
    <row r="831" spans="1:28">
      <c r="A831" s="4" t="s">
        <v>1641</v>
      </c>
      <c r="B831" s="4" t="s">
        <v>1642</v>
      </c>
      <c r="C831" s="63">
        <v>49</v>
      </c>
      <c r="D831" s="64">
        <v>282.93700000000001</v>
      </c>
      <c r="E831" s="65">
        <v>17318.330000000002</v>
      </c>
      <c r="F831" s="64">
        <v>168.465</v>
      </c>
      <c r="G831" s="65" t="s">
        <v>5473</v>
      </c>
      <c r="H831" s="64">
        <v>1.1659200000000001</v>
      </c>
      <c r="I831" s="65" t="s">
        <v>2501</v>
      </c>
      <c r="J831" s="66">
        <v>74</v>
      </c>
      <c r="K831" s="113"/>
      <c r="L831" s="63">
        <v>22.667000000000002</v>
      </c>
      <c r="M831" s="64">
        <v>257.459</v>
      </c>
      <c r="N831" s="65">
        <v>8804</v>
      </c>
      <c r="O831" s="64">
        <v>185.88</v>
      </c>
      <c r="P831" s="65" t="s">
        <v>3435</v>
      </c>
      <c r="Q831" s="64">
        <v>1.1001000000000001</v>
      </c>
      <c r="R831" s="65" t="s">
        <v>2442</v>
      </c>
      <c r="S831" s="66">
        <v>61</v>
      </c>
      <c r="T831" s="113"/>
      <c r="U831" s="63">
        <v>26.332999999999998</v>
      </c>
      <c r="V831" s="64">
        <v>309.28199999999998</v>
      </c>
      <c r="W831" s="65">
        <v>8514.33</v>
      </c>
      <c r="X831" s="64">
        <v>151.756</v>
      </c>
      <c r="Y831" s="65" t="s">
        <v>4434</v>
      </c>
      <c r="Z831" s="64">
        <v>1.2412399999999999</v>
      </c>
      <c r="AA831" s="65" t="s">
        <v>2505</v>
      </c>
      <c r="AB831" s="66">
        <v>78</v>
      </c>
    </row>
    <row r="832" spans="1:28">
      <c r="A832" s="4" t="s">
        <v>1643</v>
      </c>
      <c r="B832" s="4" t="s">
        <v>1644</v>
      </c>
      <c r="C832" s="63">
        <v>68.335999999999999</v>
      </c>
      <c r="D832" s="64">
        <v>265.779</v>
      </c>
      <c r="E832" s="65">
        <v>25711.67</v>
      </c>
      <c r="F832" s="64">
        <v>166.97</v>
      </c>
      <c r="G832" s="65" t="s">
        <v>5474</v>
      </c>
      <c r="H832" s="64">
        <v>1.15557</v>
      </c>
      <c r="I832" s="65" t="s">
        <v>2502</v>
      </c>
      <c r="J832" s="66">
        <v>72</v>
      </c>
      <c r="K832" s="113"/>
      <c r="L832" s="63">
        <v>35.335000000000001</v>
      </c>
      <c r="M832" s="64">
        <v>273.02800000000002</v>
      </c>
      <c r="N832" s="65">
        <v>12942</v>
      </c>
      <c r="O832" s="64">
        <v>194.99700000000001</v>
      </c>
      <c r="P832" s="65" t="s">
        <v>3436</v>
      </c>
      <c r="Q832" s="64">
        <v>1.1540600000000001</v>
      </c>
      <c r="R832" s="65" t="s">
        <v>2501</v>
      </c>
      <c r="S832" s="66">
        <v>68</v>
      </c>
      <c r="T832" s="113"/>
      <c r="U832" s="63">
        <v>33.000999999999998</v>
      </c>
      <c r="V832" s="64">
        <v>258.43299999999999</v>
      </c>
      <c r="W832" s="65">
        <v>12769.67</v>
      </c>
      <c r="X832" s="64">
        <v>141.411</v>
      </c>
      <c r="Y832" s="65" t="s">
        <v>4435</v>
      </c>
      <c r="Z832" s="64">
        <v>1.1566399999999999</v>
      </c>
      <c r="AA832" s="65" t="s">
        <v>2442</v>
      </c>
      <c r="AB832" s="66">
        <v>68</v>
      </c>
    </row>
    <row r="833" spans="1:28">
      <c r="A833" s="4" t="s">
        <v>1645</v>
      </c>
      <c r="B833" s="4" t="s">
        <v>1646</v>
      </c>
      <c r="C833" s="63">
        <v>54</v>
      </c>
      <c r="D833" s="64">
        <v>367.26400000000001</v>
      </c>
      <c r="E833" s="65">
        <v>14703.33</v>
      </c>
      <c r="F833" s="64">
        <v>214.203</v>
      </c>
      <c r="G833" s="65" t="s">
        <v>5475</v>
      </c>
      <c r="H833" s="64">
        <v>1.4824600000000001</v>
      </c>
      <c r="I833" s="65" t="s">
        <v>2443</v>
      </c>
      <c r="J833" s="66">
        <v>94</v>
      </c>
      <c r="K833" s="113"/>
      <c r="L833" s="63">
        <v>27</v>
      </c>
      <c r="M833" s="64">
        <v>372.19099999999997</v>
      </c>
      <c r="N833" s="65">
        <v>7254.33</v>
      </c>
      <c r="O833" s="64">
        <v>272.83800000000002</v>
      </c>
      <c r="P833" s="65" t="s">
        <v>3437</v>
      </c>
      <c r="Q833" s="64">
        <v>1.6147499999999999</v>
      </c>
      <c r="R833" s="65" t="s">
        <v>2843</v>
      </c>
      <c r="S833" s="66">
        <v>96</v>
      </c>
      <c r="T833" s="113"/>
      <c r="U833" s="63">
        <v>27</v>
      </c>
      <c r="V833" s="64">
        <v>362.46499999999997</v>
      </c>
      <c r="W833" s="65">
        <v>7449</v>
      </c>
      <c r="X833" s="64">
        <v>170.03800000000001</v>
      </c>
      <c r="Y833" s="65" t="s">
        <v>4436</v>
      </c>
      <c r="Z833" s="64">
        <v>1.3907700000000001</v>
      </c>
      <c r="AA833" s="65" t="s">
        <v>2537</v>
      </c>
      <c r="AB833" s="66">
        <v>87</v>
      </c>
    </row>
    <row r="834" spans="1:28">
      <c r="A834" s="4" t="s">
        <v>1647</v>
      </c>
      <c r="B834" s="4" t="s">
        <v>1648</v>
      </c>
      <c r="C834" s="63">
        <v>36</v>
      </c>
      <c r="D834" s="64">
        <v>142.82900000000001</v>
      </c>
      <c r="E834" s="65">
        <v>25205</v>
      </c>
      <c r="F834" s="64">
        <v>257.04199999999997</v>
      </c>
      <c r="G834" s="65" t="s">
        <v>5476</v>
      </c>
      <c r="H834" s="64">
        <v>1.77894</v>
      </c>
      <c r="I834" s="65" t="s">
        <v>2866</v>
      </c>
      <c r="J834" s="66">
        <v>97</v>
      </c>
      <c r="K834" s="113"/>
      <c r="L834" s="63">
        <v>17.332999999999998</v>
      </c>
      <c r="M834" s="64">
        <v>132.91399999999999</v>
      </c>
      <c r="N834" s="65">
        <v>13041</v>
      </c>
      <c r="O834" s="64">
        <v>271.97300000000001</v>
      </c>
      <c r="P834" s="65" t="s">
        <v>3438</v>
      </c>
      <c r="Q834" s="64">
        <v>1.6096299999999999</v>
      </c>
      <c r="R834" s="65" t="s">
        <v>2699</v>
      </c>
      <c r="S834" s="66">
        <v>96</v>
      </c>
      <c r="T834" s="113"/>
      <c r="U834" s="63">
        <v>18.667000000000002</v>
      </c>
      <c r="V834" s="64">
        <v>153.458</v>
      </c>
      <c r="W834" s="65">
        <v>12164</v>
      </c>
      <c r="X834" s="64">
        <v>239.316</v>
      </c>
      <c r="Y834" s="65" t="s">
        <v>4437</v>
      </c>
      <c r="Z834" s="64">
        <v>1.9574199999999999</v>
      </c>
      <c r="AA834" s="65" t="s">
        <v>4438</v>
      </c>
      <c r="AB834" s="66">
        <v>98</v>
      </c>
    </row>
    <row r="835" spans="1:28">
      <c r="A835" s="4" t="s">
        <v>1649</v>
      </c>
      <c r="B835" s="4" t="s">
        <v>1650</v>
      </c>
      <c r="C835" s="63">
        <v>39.332999999999998</v>
      </c>
      <c r="D835" s="64">
        <v>176.369</v>
      </c>
      <c r="E835" s="65">
        <v>22301.67</v>
      </c>
      <c r="F835" s="64">
        <v>170.26900000000001</v>
      </c>
      <c r="G835" s="65" t="s">
        <v>5477</v>
      </c>
      <c r="H835" s="64">
        <v>1.1783999999999999</v>
      </c>
      <c r="I835" s="65" t="s">
        <v>2501</v>
      </c>
      <c r="J835" s="66">
        <v>75</v>
      </c>
      <c r="K835" s="113"/>
      <c r="L835" s="63">
        <v>18</v>
      </c>
      <c r="M835" s="64">
        <v>159.56</v>
      </c>
      <c r="N835" s="65">
        <v>11281</v>
      </c>
      <c r="O835" s="64">
        <v>185.77799999999999</v>
      </c>
      <c r="P835" s="65" t="s">
        <v>3439</v>
      </c>
      <c r="Q835" s="64">
        <v>1.0994999999999999</v>
      </c>
      <c r="R835" s="65" t="s">
        <v>2446</v>
      </c>
      <c r="S835" s="66">
        <v>61</v>
      </c>
      <c r="T835" s="113"/>
      <c r="U835" s="63">
        <v>21.332999999999998</v>
      </c>
      <c r="V835" s="64">
        <v>193.57599999999999</v>
      </c>
      <c r="W835" s="65">
        <v>11020.67</v>
      </c>
      <c r="X835" s="64">
        <v>153.44499999999999</v>
      </c>
      <c r="Y835" s="65" t="s">
        <v>4439</v>
      </c>
      <c r="Z835" s="64">
        <v>1.2550600000000001</v>
      </c>
      <c r="AA835" s="65" t="s">
        <v>2505</v>
      </c>
      <c r="AB835" s="66">
        <v>79</v>
      </c>
    </row>
    <row r="836" spans="1:28">
      <c r="A836" s="4" t="s">
        <v>1651</v>
      </c>
      <c r="B836" s="4" t="s">
        <v>1652</v>
      </c>
      <c r="C836" s="63">
        <v>21</v>
      </c>
      <c r="D836" s="64">
        <v>90.078000000000003</v>
      </c>
      <c r="E836" s="65">
        <v>23313</v>
      </c>
      <c r="F836" s="64">
        <v>200.8</v>
      </c>
      <c r="G836" s="65" t="s">
        <v>5478</v>
      </c>
      <c r="H836" s="64">
        <v>1.3896999999999999</v>
      </c>
      <c r="I836" s="65" t="s">
        <v>2524</v>
      </c>
      <c r="J836" s="66">
        <v>91</v>
      </c>
      <c r="K836" s="113"/>
      <c r="L836" s="63">
        <v>11.333</v>
      </c>
      <c r="M836" s="64">
        <v>99.980999999999995</v>
      </c>
      <c r="N836" s="65">
        <v>11335.33</v>
      </c>
      <c r="O836" s="64">
        <v>256.52300000000002</v>
      </c>
      <c r="P836" s="65" t="s">
        <v>3440</v>
      </c>
      <c r="Q836" s="64">
        <v>1.5181899999999999</v>
      </c>
      <c r="R836" s="65" t="s">
        <v>3000</v>
      </c>
      <c r="S836" s="66">
        <v>93</v>
      </c>
      <c r="T836" s="113"/>
      <c r="U836" s="63">
        <v>9.6669999999999998</v>
      </c>
      <c r="V836" s="64">
        <v>80.704999999999998</v>
      </c>
      <c r="W836" s="65">
        <v>11977.67</v>
      </c>
      <c r="X836" s="64">
        <v>164.78</v>
      </c>
      <c r="Y836" s="65" t="s">
        <v>4440</v>
      </c>
      <c r="Z836" s="64">
        <v>1.3477699999999999</v>
      </c>
      <c r="AA836" s="65" t="s">
        <v>3095</v>
      </c>
      <c r="AB836" s="66">
        <v>85</v>
      </c>
    </row>
    <row r="837" spans="1:28">
      <c r="A837" s="4" t="s">
        <v>1653</v>
      </c>
      <c r="B837" s="4" t="s">
        <v>1654</v>
      </c>
      <c r="C837" s="63">
        <v>23</v>
      </c>
      <c r="D837" s="64">
        <v>106.2</v>
      </c>
      <c r="E837" s="65">
        <v>21657.33</v>
      </c>
      <c r="F837" s="64">
        <v>127.371</v>
      </c>
      <c r="G837" s="65" t="s">
        <v>5479</v>
      </c>
      <c r="H837" s="64">
        <v>0.88151000000000002</v>
      </c>
      <c r="I837" s="65" t="s">
        <v>2431</v>
      </c>
      <c r="J837" s="66">
        <v>35</v>
      </c>
      <c r="K837" s="113"/>
      <c r="L837" s="63">
        <v>16</v>
      </c>
      <c r="M837" s="64">
        <v>150.53200000000001</v>
      </c>
      <c r="N837" s="65">
        <v>10629</v>
      </c>
      <c r="O837" s="64">
        <v>199.607</v>
      </c>
      <c r="P837" s="65" t="s">
        <v>3441</v>
      </c>
      <c r="Q837" s="64">
        <v>1.1813400000000001</v>
      </c>
      <c r="R837" s="65" t="s">
        <v>2464</v>
      </c>
      <c r="S837" s="66">
        <v>71</v>
      </c>
      <c r="T837" s="113"/>
      <c r="U837" s="63">
        <v>7</v>
      </c>
      <c r="V837" s="64">
        <v>63.472999999999999</v>
      </c>
      <c r="W837" s="65">
        <v>11028.33</v>
      </c>
      <c r="X837" s="64">
        <v>71.075000000000003</v>
      </c>
      <c r="Y837" s="65" t="s">
        <v>4441</v>
      </c>
      <c r="Z837" s="64">
        <v>0.58133999999999997</v>
      </c>
      <c r="AA837" s="65" t="s">
        <v>2519</v>
      </c>
      <c r="AB837" s="66">
        <v>2</v>
      </c>
    </row>
    <row r="838" spans="1:28">
      <c r="A838" s="4" t="s">
        <v>1655</v>
      </c>
      <c r="B838" s="4" t="s">
        <v>1656</v>
      </c>
      <c r="C838" s="63">
        <v>9</v>
      </c>
      <c r="D838" s="64">
        <v>39.106999999999999</v>
      </c>
      <c r="E838" s="65">
        <v>23014</v>
      </c>
      <c r="F838" s="64">
        <v>126.97799999999999</v>
      </c>
      <c r="G838" s="65" t="s">
        <v>5480</v>
      </c>
      <c r="H838" s="64">
        <v>0.87878999999999996</v>
      </c>
      <c r="I838" s="65" t="s">
        <v>2452</v>
      </c>
      <c r="J838" s="66">
        <v>34</v>
      </c>
      <c r="K838" s="113"/>
      <c r="L838" s="63">
        <v>5.3330000000000002</v>
      </c>
      <c r="M838" s="64">
        <v>46.113</v>
      </c>
      <c r="N838" s="65">
        <v>11565.67</v>
      </c>
      <c r="O838" s="64" t="s">
        <v>2510</v>
      </c>
      <c r="P838" s="65" t="s">
        <v>2510</v>
      </c>
      <c r="Q838" s="64" t="s">
        <v>2510</v>
      </c>
      <c r="R838" s="65" t="s">
        <v>2510</v>
      </c>
      <c r="S838" s="66" t="s">
        <v>2510</v>
      </c>
      <c r="T838" s="113"/>
      <c r="U838" s="63">
        <v>3.6669999999999998</v>
      </c>
      <c r="V838" s="64">
        <v>32.027999999999999</v>
      </c>
      <c r="W838" s="65">
        <v>11448.33</v>
      </c>
      <c r="X838" s="64" t="s">
        <v>2510</v>
      </c>
      <c r="Y838" s="65" t="s">
        <v>2510</v>
      </c>
      <c r="Z838" s="64" t="s">
        <v>2510</v>
      </c>
      <c r="AA838" s="65" t="s">
        <v>2510</v>
      </c>
      <c r="AB838" s="66" t="s">
        <v>2510</v>
      </c>
    </row>
    <row r="839" spans="1:28">
      <c r="A839" s="4" t="s">
        <v>1657</v>
      </c>
      <c r="B839" s="4" t="s">
        <v>1658</v>
      </c>
      <c r="C839" s="63">
        <v>48</v>
      </c>
      <c r="D839" s="64">
        <v>179.11099999999999</v>
      </c>
      <c r="E839" s="65">
        <v>26799</v>
      </c>
      <c r="F839" s="64">
        <v>149.21899999999999</v>
      </c>
      <c r="G839" s="65" t="s">
        <v>5481</v>
      </c>
      <c r="H839" s="64">
        <v>1.0327200000000001</v>
      </c>
      <c r="I839" s="65" t="s">
        <v>2424</v>
      </c>
      <c r="J839" s="66">
        <v>56</v>
      </c>
      <c r="K839" s="113"/>
      <c r="L839" s="63">
        <v>28</v>
      </c>
      <c r="M839" s="64">
        <v>211.619</v>
      </c>
      <c r="N839" s="65">
        <v>13231.33</v>
      </c>
      <c r="O839" s="64">
        <v>206.774</v>
      </c>
      <c r="P839" s="65" t="s">
        <v>3442</v>
      </c>
      <c r="Q839" s="64">
        <v>1.22376</v>
      </c>
      <c r="R839" s="65" t="s">
        <v>2506</v>
      </c>
      <c r="S839" s="66">
        <v>75</v>
      </c>
      <c r="T839" s="113"/>
      <c r="U839" s="63">
        <v>20</v>
      </c>
      <c r="V839" s="64">
        <v>147.40899999999999</v>
      </c>
      <c r="W839" s="65">
        <v>13567.67</v>
      </c>
      <c r="X839" s="64">
        <v>104.97199999999999</v>
      </c>
      <c r="Y839" s="65" t="s">
        <v>4442</v>
      </c>
      <c r="Z839" s="64">
        <v>0.85858999999999996</v>
      </c>
      <c r="AA839" s="65" t="s">
        <v>2431</v>
      </c>
      <c r="AB839" s="66">
        <v>28</v>
      </c>
    </row>
    <row r="840" spans="1:28">
      <c r="A840" s="4" t="s">
        <v>1659</v>
      </c>
      <c r="B840" s="4" t="s">
        <v>1660</v>
      </c>
      <c r="C840" s="63">
        <v>38.31</v>
      </c>
      <c r="D840" s="64">
        <v>158.6</v>
      </c>
      <c r="E840" s="65">
        <v>24155.33</v>
      </c>
      <c r="F840" s="64">
        <v>148.804</v>
      </c>
      <c r="G840" s="65" t="s">
        <v>5482</v>
      </c>
      <c r="H840" s="64">
        <v>1.0298400000000001</v>
      </c>
      <c r="I840" s="65" t="s">
        <v>2424</v>
      </c>
      <c r="J840" s="66">
        <v>55</v>
      </c>
      <c r="K840" s="113"/>
      <c r="L840" s="63">
        <v>21.312999999999999</v>
      </c>
      <c r="M840" s="64">
        <v>174.00399999999999</v>
      </c>
      <c r="N840" s="65">
        <v>12248.33</v>
      </c>
      <c r="O840" s="64">
        <v>178.10400000000001</v>
      </c>
      <c r="P840" s="65" t="s">
        <v>3443</v>
      </c>
      <c r="Q840" s="64">
        <v>1.0540799999999999</v>
      </c>
      <c r="R840" s="65" t="s">
        <v>2446</v>
      </c>
      <c r="S840" s="66">
        <v>55</v>
      </c>
      <c r="T840" s="113"/>
      <c r="U840" s="63">
        <v>16.998000000000001</v>
      </c>
      <c r="V840" s="64">
        <v>142.75399999999999</v>
      </c>
      <c r="W840" s="65">
        <v>11907</v>
      </c>
      <c r="X840" s="64">
        <v>118.328</v>
      </c>
      <c r="Y840" s="65" t="s">
        <v>4443</v>
      </c>
      <c r="Z840" s="64">
        <v>0.96782999999999997</v>
      </c>
      <c r="AA840" s="65" t="s">
        <v>2445</v>
      </c>
      <c r="AB840" s="66">
        <v>41</v>
      </c>
    </row>
    <row r="841" spans="1:28">
      <c r="A841" s="4" t="s">
        <v>1661</v>
      </c>
      <c r="B841" s="4" t="s">
        <v>1662</v>
      </c>
      <c r="C841" s="63">
        <v>11.69</v>
      </c>
      <c r="D841" s="64">
        <v>107.94799999999999</v>
      </c>
      <c r="E841" s="65">
        <v>10829</v>
      </c>
      <c r="F841" s="64">
        <v>120.22799999999999</v>
      </c>
      <c r="G841" s="65" t="s">
        <v>5483</v>
      </c>
      <c r="H841" s="64">
        <v>0.83208000000000004</v>
      </c>
      <c r="I841" s="65" t="s">
        <v>2450</v>
      </c>
      <c r="J841" s="66">
        <v>28</v>
      </c>
      <c r="K841" s="113"/>
      <c r="L841" s="63">
        <v>7.6870000000000003</v>
      </c>
      <c r="M841" s="64">
        <v>134.946</v>
      </c>
      <c r="N841" s="65">
        <v>5696.67</v>
      </c>
      <c r="O841" s="64">
        <v>118.12</v>
      </c>
      <c r="P841" s="65" t="s">
        <v>3444</v>
      </c>
      <c r="Q841" s="64">
        <v>0.69906999999999997</v>
      </c>
      <c r="R841" s="65" t="s">
        <v>2527</v>
      </c>
      <c r="S841" s="66">
        <v>9</v>
      </c>
      <c r="T841" s="113"/>
      <c r="U841" s="63">
        <v>4.0019999999999998</v>
      </c>
      <c r="V841" s="64">
        <v>77.981999999999999</v>
      </c>
      <c r="W841" s="65">
        <v>5132.33</v>
      </c>
      <c r="X841" s="64" t="s">
        <v>2510</v>
      </c>
      <c r="Y841" s="65" t="s">
        <v>2510</v>
      </c>
      <c r="Z841" s="64" t="s">
        <v>2510</v>
      </c>
      <c r="AA841" s="65" t="s">
        <v>2510</v>
      </c>
      <c r="AB841" s="66" t="s">
        <v>2510</v>
      </c>
    </row>
    <row r="842" spans="1:28">
      <c r="A842" s="4" t="s">
        <v>1663</v>
      </c>
      <c r="B842" s="4" t="s">
        <v>1664</v>
      </c>
      <c r="C842" s="63">
        <v>66.332999999999998</v>
      </c>
      <c r="D842" s="64">
        <v>238.44900000000001</v>
      </c>
      <c r="E842" s="65">
        <v>27818.67</v>
      </c>
      <c r="F842" s="64">
        <v>156.851</v>
      </c>
      <c r="G842" s="65" t="s">
        <v>5484</v>
      </c>
      <c r="H842" s="64">
        <v>1.0855300000000001</v>
      </c>
      <c r="I842" s="65" t="s">
        <v>2429</v>
      </c>
      <c r="J842" s="66">
        <v>63</v>
      </c>
      <c r="K842" s="113"/>
      <c r="L842" s="63">
        <v>37</v>
      </c>
      <c r="M842" s="64">
        <v>270.983</v>
      </c>
      <c r="N842" s="65">
        <v>13654</v>
      </c>
      <c r="O842" s="64">
        <v>187.39500000000001</v>
      </c>
      <c r="P842" s="65" t="s">
        <v>3445</v>
      </c>
      <c r="Q842" s="64">
        <v>1.10907</v>
      </c>
      <c r="R842" s="65" t="s">
        <v>2429</v>
      </c>
      <c r="S842" s="66">
        <v>62</v>
      </c>
      <c r="T842" s="113"/>
      <c r="U842" s="63">
        <v>29.332999999999998</v>
      </c>
      <c r="V842" s="64">
        <v>207.08799999999999</v>
      </c>
      <c r="W842" s="65">
        <v>14164.67</v>
      </c>
      <c r="X842" s="64">
        <v>129.62200000000001</v>
      </c>
      <c r="Y842" s="65" t="s">
        <v>4444</v>
      </c>
      <c r="Z842" s="64">
        <v>1.0602100000000001</v>
      </c>
      <c r="AA842" s="65" t="s">
        <v>2429</v>
      </c>
      <c r="AB842" s="66">
        <v>56</v>
      </c>
    </row>
    <row r="843" spans="1:28">
      <c r="A843" s="4" t="s">
        <v>1665</v>
      </c>
      <c r="B843" s="4" t="s">
        <v>1666</v>
      </c>
      <c r="C843" s="63">
        <v>15.334</v>
      </c>
      <c r="D843" s="64">
        <v>111.27800000000001</v>
      </c>
      <c r="E843" s="65">
        <v>13779.67</v>
      </c>
      <c r="F843" s="64">
        <v>104.131</v>
      </c>
      <c r="G843" s="65" t="s">
        <v>5485</v>
      </c>
      <c r="H843" s="64">
        <v>0.72067000000000003</v>
      </c>
      <c r="I843" s="65" t="s">
        <v>2507</v>
      </c>
      <c r="J843" s="66">
        <v>15</v>
      </c>
      <c r="K843" s="113"/>
      <c r="L843" s="63">
        <v>9</v>
      </c>
      <c r="M843" s="64">
        <v>128.124</v>
      </c>
      <c r="N843" s="65">
        <v>7024.67</v>
      </c>
      <c r="O843" s="64">
        <v>105.804</v>
      </c>
      <c r="P843" s="65" t="s">
        <v>3446</v>
      </c>
      <c r="Q843" s="64">
        <v>0.62617999999999996</v>
      </c>
      <c r="R843" s="65" t="s">
        <v>2519</v>
      </c>
      <c r="S843" s="66">
        <v>4</v>
      </c>
      <c r="T843" s="113"/>
      <c r="U843" s="63">
        <v>6.3330000000000002</v>
      </c>
      <c r="V843" s="64">
        <v>93.757999999999996</v>
      </c>
      <c r="W843" s="65">
        <v>6755</v>
      </c>
      <c r="X843" s="64" t="s">
        <v>2510</v>
      </c>
      <c r="Y843" s="65" t="s">
        <v>2510</v>
      </c>
      <c r="Z843" s="64" t="s">
        <v>2510</v>
      </c>
      <c r="AA843" s="65" t="s">
        <v>2510</v>
      </c>
      <c r="AB843" s="66" t="s">
        <v>2510</v>
      </c>
    </row>
    <row r="844" spans="1:28">
      <c r="A844" s="4" t="s">
        <v>1667</v>
      </c>
      <c r="B844" s="4" t="s">
        <v>1668</v>
      </c>
      <c r="C844" s="63">
        <v>75.331999999999994</v>
      </c>
      <c r="D844" s="64">
        <v>283.91300000000001</v>
      </c>
      <c r="E844" s="65">
        <v>26533.67</v>
      </c>
      <c r="F844" s="64">
        <v>158.69900000000001</v>
      </c>
      <c r="G844" s="65" t="s">
        <v>5486</v>
      </c>
      <c r="H844" s="64">
        <v>1.09833</v>
      </c>
      <c r="I844" s="65" t="s">
        <v>2502</v>
      </c>
      <c r="J844" s="66">
        <v>65</v>
      </c>
      <c r="K844" s="113"/>
      <c r="L844" s="63">
        <v>34.665999999999997</v>
      </c>
      <c r="M844" s="64">
        <v>265.91399999999999</v>
      </c>
      <c r="N844" s="65">
        <v>13036.67</v>
      </c>
      <c r="O844" s="64">
        <v>169.21</v>
      </c>
      <c r="P844" s="65" t="s">
        <v>3447</v>
      </c>
      <c r="Q844" s="64">
        <v>1.0014400000000001</v>
      </c>
      <c r="R844" s="65" t="s">
        <v>2423</v>
      </c>
      <c r="S844" s="66">
        <v>48</v>
      </c>
      <c r="T844" s="113"/>
      <c r="U844" s="63">
        <v>40.665999999999997</v>
      </c>
      <c r="V844" s="64">
        <v>301.298</v>
      </c>
      <c r="W844" s="65">
        <v>13497</v>
      </c>
      <c r="X844" s="64">
        <v>148.774</v>
      </c>
      <c r="Y844" s="65" t="s">
        <v>4077</v>
      </c>
      <c r="Z844" s="64">
        <v>1.2168600000000001</v>
      </c>
      <c r="AA844" s="65" t="s">
        <v>2506</v>
      </c>
      <c r="AB844" s="66">
        <v>75</v>
      </c>
    </row>
    <row r="845" spans="1:28">
      <c r="A845" s="4" t="s">
        <v>1669</v>
      </c>
      <c r="B845" s="4" t="s">
        <v>1670</v>
      </c>
      <c r="C845" s="63">
        <v>74.665999999999997</v>
      </c>
      <c r="D845" s="64">
        <v>353.12400000000002</v>
      </c>
      <c r="E845" s="65">
        <v>21144.33</v>
      </c>
      <c r="F845" s="64">
        <v>165.18600000000001</v>
      </c>
      <c r="G845" s="65" t="s">
        <v>5487</v>
      </c>
      <c r="H845" s="64">
        <v>1.1432199999999999</v>
      </c>
      <c r="I845" s="65" t="s">
        <v>2502</v>
      </c>
      <c r="J845" s="66">
        <v>71</v>
      </c>
      <c r="K845" s="113"/>
      <c r="L845" s="63">
        <v>39.332999999999998</v>
      </c>
      <c r="M845" s="64">
        <v>385.90600000000001</v>
      </c>
      <c r="N845" s="65">
        <v>10192.33</v>
      </c>
      <c r="O845" s="64">
        <v>211.60499999999999</v>
      </c>
      <c r="P845" s="65" t="s">
        <v>3448</v>
      </c>
      <c r="Q845" s="64">
        <v>1.2523500000000001</v>
      </c>
      <c r="R845" s="65" t="s">
        <v>2506</v>
      </c>
      <c r="S845" s="66">
        <v>77</v>
      </c>
      <c r="T845" s="113"/>
      <c r="U845" s="63">
        <v>35.332999999999998</v>
      </c>
      <c r="V845" s="64">
        <v>322.61599999999999</v>
      </c>
      <c r="W845" s="65">
        <v>10952</v>
      </c>
      <c r="X845" s="64">
        <v>127.64700000000001</v>
      </c>
      <c r="Y845" s="65" t="s">
        <v>4445</v>
      </c>
      <c r="Z845" s="64">
        <v>1.0440499999999999</v>
      </c>
      <c r="AA845" s="65" t="s">
        <v>2427</v>
      </c>
      <c r="AB845" s="66">
        <v>54</v>
      </c>
    </row>
    <row r="846" spans="1:28">
      <c r="A846" s="4" t="s">
        <v>1671</v>
      </c>
      <c r="B846" s="4" t="s">
        <v>1672</v>
      </c>
      <c r="C846" s="63">
        <v>42.334000000000003</v>
      </c>
      <c r="D846" s="64">
        <v>267.56200000000001</v>
      </c>
      <c r="E846" s="65">
        <v>15822</v>
      </c>
      <c r="F846" s="64">
        <v>168.49700000000001</v>
      </c>
      <c r="G846" s="65" t="s">
        <v>5488</v>
      </c>
      <c r="H846" s="64">
        <v>1.16614</v>
      </c>
      <c r="I846" s="65" t="s">
        <v>2501</v>
      </c>
      <c r="J846" s="66">
        <v>74</v>
      </c>
      <c r="K846" s="113"/>
      <c r="L846" s="63">
        <v>26</v>
      </c>
      <c r="M846" s="64">
        <v>318.14800000000002</v>
      </c>
      <c r="N846" s="65">
        <v>8172.33</v>
      </c>
      <c r="O846" s="64">
        <v>205.90299999999999</v>
      </c>
      <c r="P846" s="65" t="s">
        <v>3449</v>
      </c>
      <c r="Q846" s="64">
        <v>1.2185999999999999</v>
      </c>
      <c r="R846" s="65" t="s">
        <v>2506</v>
      </c>
      <c r="S846" s="66">
        <v>75</v>
      </c>
      <c r="T846" s="113"/>
      <c r="U846" s="63">
        <v>16.334</v>
      </c>
      <c r="V846" s="64">
        <v>213.51900000000001</v>
      </c>
      <c r="W846" s="65">
        <v>7649.67</v>
      </c>
      <c r="X846" s="64">
        <v>127.52200000000001</v>
      </c>
      <c r="Y846" s="65" t="s">
        <v>4446</v>
      </c>
      <c r="Z846" s="64">
        <v>1.0430299999999999</v>
      </c>
      <c r="AA846" s="65" t="s">
        <v>2446</v>
      </c>
      <c r="AB846" s="66">
        <v>54</v>
      </c>
    </row>
    <row r="847" spans="1:28">
      <c r="A847" s="4" t="s">
        <v>1673</v>
      </c>
      <c r="B847" s="4" t="s">
        <v>1674</v>
      </c>
      <c r="C847" s="63">
        <v>62.332999999999998</v>
      </c>
      <c r="D847" s="64">
        <v>319.36900000000003</v>
      </c>
      <c r="E847" s="65">
        <v>19517.669999999998</v>
      </c>
      <c r="F847" s="64">
        <v>209.63900000000001</v>
      </c>
      <c r="G847" s="65" t="s">
        <v>5489</v>
      </c>
      <c r="H847" s="64">
        <v>1.4508799999999999</v>
      </c>
      <c r="I847" s="65" t="s">
        <v>2443</v>
      </c>
      <c r="J847" s="66">
        <v>93</v>
      </c>
      <c r="K847" s="113"/>
      <c r="L847" s="63">
        <v>34.667000000000002</v>
      </c>
      <c r="M847" s="64">
        <v>350.322</v>
      </c>
      <c r="N847" s="65">
        <v>9895.67</v>
      </c>
      <c r="O847" s="64">
        <v>238.88499999999999</v>
      </c>
      <c r="P847" s="65" t="s">
        <v>3450</v>
      </c>
      <c r="Q847" s="64">
        <v>1.4137999999999999</v>
      </c>
      <c r="R847" s="65" t="s">
        <v>2447</v>
      </c>
      <c r="S847" s="66">
        <v>89</v>
      </c>
      <c r="T847" s="113"/>
      <c r="U847" s="63">
        <v>27.667000000000002</v>
      </c>
      <c r="V847" s="64">
        <v>287.536</v>
      </c>
      <c r="W847" s="65">
        <v>9622</v>
      </c>
      <c r="X847" s="64">
        <v>179.566</v>
      </c>
      <c r="Y847" s="65" t="s">
        <v>4447</v>
      </c>
      <c r="Z847" s="64">
        <v>1.46871</v>
      </c>
      <c r="AA847" s="65" t="s">
        <v>2470</v>
      </c>
      <c r="AB847" s="66">
        <v>91</v>
      </c>
    </row>
    <row r="848" spans="1:28">
      <c r="A848" s="4" t="s">
        <v>1675</v>
      </c>
      <c r="B848" s="4" t="s">
        <v>1676</v>
      </c>
      <c r="C848" s="63">
        <v>39</v>
      </c>
      <c r="D848" s="64">
        <v>269.36799999999999</v>
      </c>
      <c r="E848" s="65">
        <v>14478.33</v>
      </c>
      <c r="F848" s="64">
        <v>187.25</v>
      </c>
      <c r="G848" s="65" t="s">
        <v>5490</v>
      </c>
      <c r="H848" s="64">
        <v>1.29593</v>
      </c>
      <c r="I848" s="65" t="s">
        <v>2448</v>
      </c>
      <c r="J848" s="66">
        <v>86</v>
      </c>
      <c r="K848" s="113"/>
      <c r="L848" s="63">
        <v>19</v>
      </c>
      <c r="M848" s="64">
        <v>266.44200000000001</v>
      </c>
      <c r="N848" s="65">
        <v>7131</v>
      </c>
      <c r="O848" s="64">
        <v>209.89</v>
      </c>
      <c r="P848" s="65" t="s">
        <v>3451</v>
      </c>
      <c r="Q848" s="64">
        <v>1.2422</v>
      </c>
      <c r="R848" s="65" t="s">
        <v>2505</v>
      </c>
      <c r="S848" s="66">
        <v>76</v>
      </c>
      <c r="T848" s="113"/>
      <c r="U848" s="63">
        <v>20</v>
      </c>
      <c r="V848" s="64">
        <v>272.20800000000003</v>
      </c>
      <c r="W848" s="65">
        <v>7347.33</v>
      </c>
      <c r="X848" s="64">
        <v>168.07900000000001</v>
      </c>
      <c r="Y848" s="65" t="s">
        <v>4448</v>
      </c>
      <c r="Z848" s="64">
        <v>1.37476</v>
      </c>
      <c r="AA848" s="65" t="s">
        <v>2524</v>
      </c>
      <c r="AB848" s="66">
        <v>87</v>
      </c>
    </row>
    <row r="849" spans="1:28">
      <c r="A849" s="4" t="s">
        <v>1677</v>
      </c>
      <c r="B849" s="4" t="s">
        <v>1678</v>
      </c>
      <c r="C849" s="63">
        <v>33.332000000000001</v>
      </c>
      <c r="D849" s="64">
        <v>115.169</v>
      </c>
      <c r="E849" s="65">
        <v>28941.33</v>
      </c>
      <c r="F849" s="64">
        <v>85.864999999999995</v>
      </c>
      <c r="G849" s="65" t="s">
        <v>5491</v>
      </c>
      <c r="H849" s="64">
        <v>0.59426000000000001</v>
      </c>
      <c r="I849" s="65" t="s">
        <v>2521</v>
      </c>
      <c r="J849" s="66">
        <v>3</v>
      </c>
      <c r="K849" s="113"/>
      <c r="L849" s="63">
        <v>23.332000000000001</v>
      </c>
      <c r="M849" s="64">
        <v>157.065</v>
      </c>
      <c r="N849" s="65">
        <v>14855</v>
      </c>
      <c r="O849" s="64">
        <v>103.71899999999999</v>
      </c>
      <c r="P849" s="65" t="s">
        <v>3452</v>
      </c>
      <c r="Q849" s="64">
        <v>0.61384000000000005</v>
      </c>
      <c r="R849" s="65" t="s">
        <v>2430</v>
      </c>
      <c r="S849" s="66">
        <v>3</v>
      </c>
      <c r="T849" s="113"/>
      <c r="U849" s="63">
        <v>10</v>
      </c>
      <c r="V849" s="64">
        <v>70.988</v>
      </c>
      <c r="W849" s="65">
        <v>14086.33</v>
      </c>
      <c r="X849" s="64">
        <v>63.661000000000001</v>
      </c>
      <c r="Y849" s="65" t="s">
        <v>4449</v>
      </c>
      <c r="Z849" s="64">
        <v>0.52070000000000005</v>
      </c>
      <c r="AA849" s="65" t="s">
        <v>2516</v>
      </c>
      <c r="AB849" s="66">
        <v>1</v>
      </c>
    </row>
    <row r="850" spans="1:28">
      <c r="A850" s="4" t="s">
        <v>1679</v>
      </c>
      <c r="B850" s="4" t="s">
        <v>1680</v>
      </c>
      <c r="C850" s="63">
        <v>75.668000000000006</v>
      </c>
      <c r="D850" s="64">
        <v>355.48399999999998</v>
      </c>
      <c r="E850" s="65">
        <v>21286</v>
      </c>
      <c r="F850" s="64">
        <v>191.381</v>
      </c>
      <c r="G850" s="65" t="s">
        <v>5492</v>
      </c>
      <c r="H850" s="64">
        <v>1.3245100000000001</v>
      </c>
      <c r="I850" s="65" t="s">
        <v>2434</v>
      </c>
      <c r="J850" s="66">
        <v>87</v>
      </c>
      <c r="K850" s="113"/>
      <c r="L850" s="63">
        <v>38.000999999999998</v>
      </c>
      <c r="M850" s="64">
        <v>373.49</v>
      </c>
      <c r="N850" s="65">
        <v>10174.67</v>
      </c>
      <c r="O850" s="64">
        <v>237.71700000000001</v>
      </c>
      <c r="P850" s="65" t="s">
        <v>3453</v>
      </c>
      <c r="Q850" s="64">
        <v>1.40689</v>
      </c>
      <c r="R850" s="65" t="s">
        <v>2447</v>
      </c>
      <c r="S850" s="66">
        <v>89</v>
      </c>
      <c r="T850" s="113"/>
      <c r="U850" s="63">
        <v>37.667000000000002</v>
      </c>
      <c r="V850" s="64">
        <v>338.99700000000001</v>
      </c>
      <c r="W850" s="65">
        <v>11111.33</v>
      </c>
      <c r="X850" s="64">
        <v>154.965</v>
      </c>
      <c r="Y850" s="65" t="s">
        <v>4450</v>
      </c>
      <c r="Z850" s="64">
        <v>1.26749</v>
      </c>
      <c r="AA850" s="65" t="s">
        <v>2506</v>
      </c>
      <c r="AB850" s="66">
        <v>81</v>
      </c>
    </row>
    <row r="851" spans="1:28">
      <c r="A851" s="4" t="s">
        <v>1681</v>
      </c>
      <c r="B851" s="4" t="s">
        <v>1682</v>
      </c>
      <c r="C851" s="63">
        <v>74.334999999999994</v>
      </c>
      <c r="D851" s="64">
        <v>251.26900000000001</v>
      </c>
      <c r="E851" s="65">
        <v>29584</v>
      </c>
      <c r="F851" s="64">
        <v>142.261</v>
      </c>
      <c r="G851" s="65" t="s">
        <v>5493</v>
      </c>
      <c r="H851" s="64">
        <v>0.98455999999999999</v>
      </c>
      <c r="I851" s="65" t="s">
        <v>2422</v>
      </c>
      <c r="J851" s="66">
        <v>48</v>
      </c>
      <c r="K851" s="113"/>
      <c r="L851" s="63">
        <v>39.667999999999999</v>
      </c>
      <c r="M851" s="64">
        <v>277.97399999999999</v>
      </c>
      <c r="N851" s="65">
        <v>14270.33</v>
      </c>
      <c r="O851" s="64">
        <v>163.45099999999999</v>
      </c>
      <c r="P851" s="65" t="s">
        <v>3454</v>
      </c>
      <c r="Q851" s="64">
        <v>0.96736</v>
      </c>
      <c r="R851" s="65" t="s">
        <v>2423</v>
      </c>
      <c r="S851" s="66">
        <v>43</v>
      </c>
      <c r="T851" s="113"/>
      <c r="U851" s="63">
        <v>34.667000000000002</v>
      </c>
      <c r="V851" s="64">
        <v>226.38300000000001</v>
      </c>
      <c r="W851" s="65">
        <v>15313.67</v>
      </c>
      <c r="X851" s="64">
        <v>122.86199999999999</v>
      </c>
      <c r="Y851" s="65" t="s">
        <v>4451</v>
      </c>
      <c r="Z851" s="64">
        <v>1.00491</v>
      </c>
      <c r="AA851" s="65" t="s">
        <v>2423</v>
      </c>
      <c r="AB851" s="66">
        <v>48</v>
      </c>
    </row>
    <row r="852" spans="1:28">
      <c r="A852" s="4" t="s">
        <v>1683</v>
      </c>
      <c r="B852" s="4" t="s">
        <v>1684</v>
      </c>
      <c r="C852" s="63">
        <v>102.66500000000001</v>
      </c>
      <c r="D852" s="64">
        <v>366.15800000000002</v>
      </c>
      <c r="E852" s="65">
        <v>28038.33</v>
      </c>
      <c r="F852" s="64">
        <v>187.745</v>
      </c>
      <c r="G852" s="65" t="s">
        <v>5494</v>
      </c>
      <c r="H852" s="64">
        <v>1.29935</v>
      </c>
      <c r="I852" s="65" t="s">
        <v>2434</v>
      </c>
      <c r="J852" s="66">
        <v>86</v>
      </c>
      <c r="K852" s="113"/>
      <c r="L852" s="63">
        <v>52.664999999999999</v>
      </c>
      <c r="M852" s="64">
        <v>391.26400000000001</v>
      </c>
      <c r="N852" s="65">
        <v>13460.33</v>
      </c>
      <c r="O852" s="64">
        <v>220.74600000000001</v>
      </c>
      <c r="P852" s="65" t="s">
        <v>3455</v>
      </c>
      <c r="Q852" s="64">
        <v>1.3064499999999999</v>
      </c>
      <c r="R852" s="65" t="s">
        <v>2441</v>
      </c>
      <c r="S852" s="66">
        <v>83</v>
      </c>
      <c r="T852" s="113"/>
      <c r="U852" s="63">
        <v>49.999000000000002</v>
      </c>
      <c r="V852" s="64">
        <v>342.97699999999998</v>
      </c>
      <c r="W852" s="65">
        <v>14578</v>
      </c>
      <c r="X852" s="64">
        <v>159.94800000000001</v>
      </c>
      <c r="Y852" s="65" t="s">
        <v>4452</v>
      </c>
      <c r="Z852" s="64">
        <v>1.3082499999999999</v>
      </c>
      <c r="AA852" s="65" t="s">
        <v>2441</v>
      </c>
      <c r="AB852" s="66">
        <v>83</v>
      </c>
    </row>
    <row r="853" spans="1:28">
      <c r="A853" s="4" t="s">
        <v>1685</v>
      </c>
      <c r="B853" s="4" t="s">
        <v>1686</v>
      </c>
      <c r="C853" s="63">
        <v>47</v>
      </c>
      <c r="D853" s="64">
        <v>218.995</v>
      </c>
      <c r="E853" s="65">
        <v>21461.67</v>
      </c>
      <c r="F853" s="64">
        <v>159.84200000000001</v>
      </c>
      <c r="G853" s="65" t="s">
        <v>5495</v>
      </c>
      <c r="H853" s="64">
        <v>1.1062399999999999</v>
      </c>
      <c r="I853" s="65" t="s">
        <v>2429</v>
      </c>
      <c r="J853" s="66">
        <v>66</v>
      </c>
      <c r="K853" s="113"/>
      <c r="L853" s="63">
        <v>29.667000000000002</v>
      </c>
      <c r="M853" s="64">
        <v>270.15499999999997</v>
      </c>
      <c r="N853" s="65">
        <v>10981.33</v>
      </c>
      <c r="O853" s="64">
        <v>196.41800000000001</v>
      </c>
      <c r="P853" s="65" t="s">
        <v>3456</v>
      </c>
      <c r="Q853" s="64">
        <v>1.1624699999999999</v>
      </c>
      <c r="R853" s="65" t="s">
        <v>2469</v>
      </c>
      <c r="S853" s="66">
        <v>69</v>
      </c>
      <c r="T853" s="113"/>
      <c r="U853" s="63">
        <v>17.332999999999998</v>
      </c>
      <c r="V853" s="64">
        <v>165.38900000000001</v>
      </c>
      <c r="W853" s="65">
        <v>10480.33</v>
      </c>
      <c r="X853" s="64">
        <v>121.438</v>
      </c>
      <c r="Y853" s="65" t="s">
        <v>4453</v>
      </c>
      <c r="Z853" s="64">
        <v>0.99326999999999999</v>
      </c>
      <c r="AA853" s="65" t="s">
        <v>2445</v>
      </c>
      <c r="AB853" s="66">
        <v>47</v>
      </c>
    </row>
    <row r="854" spans="1:28">
      <c r="A854" s="4" t="s">
        <v>1687</v>
      </c>
      <c r="B854" s="4" t="s">
        <v>1688</v>
      </c>
      <c r="C854" s="63">
        <v>92</v>
      </c>
      <c r="D854" s="64">
        <v>382.584</v>
      </c>
      <c r="E854" s="65">
        <v>24047</v>
      </c>
      <c r="F854" s="64">
        <v>220.26</v>
      </c>
      <c r="G854" s="65" t="s">
        <v>5496</v>
      </c>
      <c r="H854" s="64">
        <v>1.5243800000000001</v>
      </c>
      <c r="I854" s="65" t="s">
        <v>2443</v>
      </c>
      <c r="J854" s="66">
        <v>95</v>
      </c>
      <c r="K854" s="113"/>
      <c r="L854" s="63">
        <v>47</v>
      </c>
      <c r="M854" s="64">
        <v>389.64299999999997</v>
      </c>
      <c r="N854" s="65">
        <v>12062.33</v>
      </c>
      <c r="O854" s="64">
        <v>269.42599999999999</v>
      </c>
      <c r="P854" s="65" t="s">
        <v>3457</v>
      </c>
      <c r="Q854" s="64">
        <v>1.59456</v>
      </c>
      <c r="R854" s="65" t="s">
        <v>2535</v>
      </c>
      <c r="S854" s="66">
        <v>96</v>
      </c>
      <c r="T854" s="113"/>
      <c r="U854" s="63">
        <v>45</v>
      </c>
      <c r="V854" s="64">
        <v>375.48</v>
      </c>
      <c r="W854" s="65">
        <v>11984.67</v>
      </c>
      <c r="X854" s="64">
        <v>170.94</v>
      </c>
      <c r="Y854" s="65" t="s">
        <v>4454</v>
      </c>
      <c r="Z854" s="64">
        <v>1.39815</v>
      </c>
      <c r="AA854" s="65" t="s">
        <v>2447</v>
      </c>
      <c r="AB854" s="66">
        <v>88</v>
      </c>
    </row>
    <row r="855" spans="1:28">
      <c r="A855" s="4" t="s">
        <v>1689</v>
      </c>
      <c r="B855" s="4" t="s">
        <v>1690</v>
      </c>
      <c r="C855" s="63">
        <v>10</v>
      </c>
      <c r="D855" s="64">
        <v>61.515999999999998</v>
      </c>
      <c r="E855" s="65">
        <v>16256</v>
      </c>
      <c r="F855" s="64">
        <v>88.162000000000006</v>
      </c>
      <c r="G855" s="65" t="s">
        <v>5497</v>
      </c>
      <c r="H855" s="64">
        <v>0.61014999999999997</v>
      </c>
      <c r="I855" s="65" t="s">
        <v>2519</v>
      </c>
      <c r="J855" s="66">
        <v>4</v>
      </c>
      <c r="K855" s="113"/>
      <c r="L855" s="63">
        <v>8</v>
      </c>
      <c r="M855" s="64">
        <v>94.07</v>
      </c>
      <c r="N855" s="65">
        <v>8504.33</v>
      </c>
      <c r="O855" s="64">
        <v>129.95599999999999</v>
      </c>
      <c r="P855" s="65" t="s">
        <v>3458</v>
      </c>
      <c r="Q855" s="64">
        <v>0.76912000000000003</v>
      </c>
      <c r="R855" s="65" t="s">
        <v>2458</v>
      </c>
      <c r="S855" s="66">
        <v>17</v>
      </c>
      <c r="T855" s="113"/>
      <c r="U855" s="63" t="s">
        <v>2510</v>
      </c>
      <c r="V855" s="64">
        <v>25.800999999999998</v>
      </c>
      <c r="W855" s="65">
        <v>7751.67</v>
      </c>
      <c r="X855" s="64" t="s">
        <v>2510</v>
      </c>
      <c r="Y855" s="65" t="s">
        <v>2510</v>
      </c>
      <c r="Z855" s="64" t="s">
        <v>2510</v>
      </c>
      <c r="AA855" s="65" t="s">
        <v>2510</v>
      </c>
      <c r="AB855" s="66" t="s">
        <v>2510</v>
      </c>
    </row>
    <row r="856" spans="1:28">
      <c r="A856" s="4" t="s">
        <v>1691</v>
      </c>
      <c r="B856" s="4" t="s">
        <v>1692</v>
      </c>
      <c r="C856" s="63">
        <v>23.332999999999998</v>
      </c>
      <c r="D856" s="64">
        <v>321.17500000000001</v>
      </c>
      <c r="E856" s="65">
        <v>7265</v>
      </c>
      <c r="F856" s="64">
        <v>160.74799999999999</v>
      </c>
      <c r="G856" s="65" t="s">
        <v>5498</v>
      </c>
      <c r="H856" s="64">
        <v>1.1125100000000001</v>
      </c>
      <c r="I856" s="65" t="s">
        <v>2442</v>
      </c>
      <c r="J856" s="66">
        <v>67</v>
      </c>
      <c r="K856" s="113"/>
      <c r="L856" s="63">
        <v>10.667</v>
      </c>
      <c r="M856" s="64">
        <v>300.46899999999999</v>
      </c>
      <c r="N856" s="65">
        <v>3550</v>
      </c>
      <c r="O856" s="64">
        <v>200.90600000000001</v>
      </c>
      <c r="P856" s="65" t="s">
        <v>3459</v>
      </c>
      <c r="Q856" s="64">
        <v>1.18903</v>
      </c>
      <c r="R856" s="65" t="s">
        <v>2547</v>
      </c>
      <c r="S856" s="66">
        <v>72</v>
      </c>
      <c r="T856" s="113"/>
      <c r="U856" s="63">
        <v>12.667</v>
      </c>
      <c r="V856" s="64">
        <v>340.96</v>
      </c>
      <c r="W856" s="65">
        <v>3715</v>
      </c>
      <c r="X856" s="64">
        <v>136.20099999999999</v>
      </c>
      <c r="Y856" s="65" t="s">
        <v>4455</v>
      </c>
      <c r="Z856" s="64">
        <v>1.11402</v>
      </c>
      <c r="AA856" s="65" t="s">
        <v>2460</v>
      </c>
      <c r="AB856" s="66">
        <v>62</v>
      </c>
    </row>
    <row r="857" spans="1:28">
      <c r="A857" s="4" t="s">
        <v>1693</v>
      </c>
      <c r="B857" s="4" t="s">
        <v>1694</v>
      </c>
      <c r="C857" s="63">
        <v>28.667000000000002</v>
      </c>
      <c r="D857" s="64">
        <v>178.66399999999999</v>
      </c>
      <c r="E857" s="65">
        <v>16045</v>
      </c>
      <c r="F857" s="64">
        <v>135.858</v>
      </c>
      <c r="G857" s="65" t="s">
        <v>5499</v>
      </c>
      <c r="H857" s="64">
        <v>0.94025000000000003</v>
      </c>
      <c r="I857" s="65" t="s">
        <v>2423</v>
      </c>
      <c r="J857" s="66">
        <v>42</v>
      </c>
      <c r="K857" s="113"/>
      <c r="L857" s="63">
        <v>11.667</v>
      </c>
      <c r="M857" s="64">
        <v>145.36099999999999</v>
      </c>
      <c r="N857" s="65">
        <v>8026</v>
      </c>
      <c r="O857" s="64">
        <v>130.22200000000001</v>
      </c>
      <c r="P857" s="65" t="s">
        <v>3460</v>
      </c>
      <c r="Q857" s="64">
        <v>0.77070000000000005</v>
      </c>
      <c r="R857" s="65" t="s">
        <v>2440</v>
      </c>
      <c r="S857" s="66">
        <v>17</v>
      </c>
      <c r="T857" s="113"/>
      <c r="U857" s="63">
        <v>17</v>
      </c>
      <c r="V857" s="64">
        <v>211.99700000000001</v>
      </c>
      <c r="W857" s="65">
        <v>8019</v>
      </c>
      <c r="X857" s="64">
        <v>130.57400000000001</v>
      </c>
      <c r="Y857" s="65" t="s">
        <v>4456</v>
      </c>
      <c r="Z857" s="64">
        <v>1.0680000000000001</v>
      </c>
      <c r="AA857" s="65" t="s">
        <v>2446</v>
      </c>
      <c r="AB857" s="66">
        <v>57</v>
      </c>
    </row>
    <row r="858" spans="1:28">
      <c r="A858" s="4" t="s">
        <v>1695</v>
      </c>
      <c r="B858" s="4" t="s">
        <v>1696</v>
      </c>
      <c r="C858" s="63">
        <v>21.332999999999998</v>
      </c>
      <c r="D858" s="64">
        <v>91.055000000000007</v>
      </c>
      <c r="E858" s="65">
        <v>23429</v>
      </c>
      <c r="F858" s="64">
        <v>80.47</v>
      </c>
      <c r="G858" s="65" t="s">
        <v>5500</v>
      </c>
      <c r="H858" s="64">
        <v>0.55691999999999997</v>
      </c>
      <c r="I858" s="65" t="s">
        <v>2420</v>
      </c>
      <c r="J858" s="66">
        <v>2</v>
      </c>
      <c r="K858" s="113"/>
      <c r="L858" s="63">
        <v>10.667</v>
      </c>
      <c r="M858" s="64">
        <v>91.046000000000006</v>
      </c>
      <c r="N858" s="65">
        <v>11715.67</v>
      </c>
      <c r="O858" s="64">
        <v>81.480999999999995</v>
      </c>
      <c r="P858" s="65" t="s">
        <v>3461</v>
      </c>
      <c r="Q858" s="64">
        <v>0.48222999999999999</v>
      </c>
      <c r="R858" s="65" t="s">
        <v>2522</v>
      </c>
      <c r="S858" s="66">
        <v>0</v>
      </c>
      <c r="T858" s="113"/>
      <c r="U858" s="63">
        <v>10.667</v>
      </c>
      <c r="V858" s="64">
        <v>91.063999999999993</v>
      </c>
      <c r="W858" s="65">
        <v>11713.33</v>
      </c>
      <c r="X858" s="64">
        <v>77.465999999999994</v>
      </c>
      <c r="Y858" s="65" t="s">
        <v>4457</v>
      </c>
      <c r="Z858" s="64">
        <v>0.63361000000000001</v>
      </c>
      <c r="AA858" s="65" t="s">
        <v>2519</v>
      </c>
      <c r="AB858" s="66">
        <v>5</v>
      </c>
    </row>
    <row r="859" spans="1:28">
      <c r="A859" s="4" t="s">
        <v>1697</v>
      </c>
      <c r="B859" s="4" t="s">
        <v>1698</v>
      </c>
      <c r="C859" s="63">
        <v>37.332999999999998</v>
      </c>
      <c r="D859" s="64">
        <v>234.16300000000001</v>
      </c>
      <c r="E859" s="65">
        <v>15943.33</v>
      </c>
      <c r="F859" s="64">
        <v>206.42500000000001</v>
      </c>
      <c r="G859" s="65" t="s">
        <v>5501</v>
      </c>
      <c r="H859" s="64">
        <v>1.4286300000000001</v>
      </c>
      <c r="I859" s="65" t="s">
        <v>2447</v>
      </c>
      <c r="J859" s="66">
        <v>92</v>
      </c>
      <c r="K859" s="113"/>
      <c r="L859" s="63">
        <v>18</v>
      </c>
      <c r="M859" s="64">
        <v>226.624</v>
      </c>
      <c r="N859" s="65">
        <v>7942.67</v>
      </c>
      <c r="O859" s="64">
        <v>215.25</v>
      </c>
      <c r="P859" s="65" t="s">
        <v>3462</v>
      </c>
      <c r="Q859" s="64">
        <v>1.2739199999999999</v>
      </c>
      <c r="R859" s="65" t="s">
        <v>2548</v>
      </c>
      <c r="S859" s="66">
        <v>80</v>
      </c>
      <c r="T859" s="113"/>
      <c r="U859" s="63">
        <v>19.332999999999998</v>
      </c>
      <c r="V859" s="64">
        <v>241.64699999999999</v>
      </c>
      <c r="W859" s="65">
        <v>8000.67</v>
      </c>
      <c r="X859" s="64">
        <v>191.19800000000001</v>
      </c>
      <c r="Y859" s="65" t="s">
        <v>4458</v>
      </c>
      <c r="Z859" s="64">
        <v>1.56385</v>
      </c>
      <c r="AA859" s="65" t="s">
        <v>3178</v>
      </c>
      <c r="AB859" s="66">
        <v>94</v>
      </c>
    </row>
    <row r="860" spans="1:28">
      <c r="A860" s="4" t="s">
        <v>1699</v>
      </c>
      <c r="B860" s="4" t="s">
        <v>1700</v>
      </c>
      <c r="C860" s="63">
        <v>23.332999999999998</v>
      </c>
      <c r="D860" s="64">
        <v>132.19800000000001</v>
      </c>
      <c r="E860" s="65">
        <v>17650.330000000002</v>
      </c>
      <c r="F860" s="64">
        <v>106.657</v>
      </c>
      <c r="G860" s="65" t="s">
        <v>5502</v>
      </c>
      <c r="H860" s="64">
        <v>0.73816000000000004</v>
      </c>
      <c r="I860" s="65" t="s">
        <v>2433</v>
      </c>
      <c r="J860" s="66">
        <v>16</v>
      </c>
      <c r="K860" s="113"/>
      <c r="L860" s="63">
        <v>10</v>
      </c>
      <c r="M860" s="64">
        <v>117.495</v>
      </c>
      <c r="N860" s="65">
        <v>8511</v>
      </c>
      <c r="O860" s="64">
        <v>114.949</v>
      </c>
      <c r="P860" s="65" t="s">
        <v>3463</v>
      </c>
      <c r="Q860" s="64">
        <v>0.68030000000000002</v>
      </c>
      <c r="R860" s="65" t="s">
        <v>2507</v>
      </c>
      <c r="S860" s="66">
        <v>7</v>
      </c>
      <c r="T860" s="113"/>
      <c r="U860" s="63">
        <v>13.333</v>
      </c>
      <c r="V860" s="64">
        <v>145.88999999999999</v>
      </c>
      <c r="W860" s="65">
        <v>9139.33</v>
      </c>
      <c r="X860" s="64">
        <v>101.06100000000001</v>
      </c>
      <c r="Y860" s="65" t="s">
        <v>4459</v>
      </c>
      <c r="Z860" s="64">
        <v>0.8266</v>
      </c>
      <c r="AA860" s="65" t="s">
        <v>2440</v>
      </c>
      <c r="AB860" s="66">
        <v>24</v>
      </c>
    </row>
    <row r="861" spans="1:28">
      <c r="A861" s="4" t="s">
        <v>1701</v>
      </c>
      <c r="B861" s="4" t="s">
        <v>1702</v>
      </c>
      <c r="C861" s="63">
        <v>32.667000000000002</v>
      </c>
      <c r="D861" s="64">
        <v>170.42599999999999</v>
      </c>
      <c r="E861" s="65">
        <v>19167.669999999998</v>
      </c>
      <c r="F861" s="64">
        <v>95.751000000000005</v>
      </c>
      <c r="G861" s="65" t="s">
        <v>5503</v>
      </c>
      <c r="H861" s="64">
        <v>0.66266999999999998</v>
      </c>
      <c r="I861" s="65" t="s">
        <v>2430</v>
      </c>
      <c r="J861" s="66">
        <v>8</v>
      </c>
      <c r="K861" s="113"/>
      <c r="L861" s="63">
        <v>17.332999999999998</v>
      </c>
      <c r="M861" s="64">
        <v>187.75299999999999</v>
      </c>
      <c r="N861" s="65">
        <v>9232</v>
      </c>
      <c r="O861" s="64">
        <v>119.601</v>
      </c>
      <c r="P861" s="65" t="s">
        <v>3464</v>
      </c>
      <c r="Q861" s="64">
        <v>0.70784000000000002</v>
      </c>
      <c r="R861" s="65" t="s">
        <v>2438</v>
      </c>
      <c r="S861" s="66">
        <v>10</v>
      </c>
      <c r="T861" s="113"/>
      <c r="U861" s="63">
        <v>15.333</v>
      </c>
      <c r="V861" s="64">
        <v>154.32599999999999</v>
      </c>
      <c r="W861" s="65">
        <v>9935.67</v>
      </c>
      <c r="X861" s="64">
        <v>77.537999999999997</v>
      </c>
      <c r="Y861" s="65" t="s">
        <v>4460</v>
      </c>
      <c r="Z861" s="64">
        <v>0.63419999999999999</v>
      </c>
      <c r="AA861" s="65" t="s">
        <v>2438</v>
      </c>
      <c r="AB861" s="66">
        <v>5</v>
      </c>
    </row>
    <row r="862" spans="1:28">
      <c r="A862" s="4" t="s">
        <v>1703</v>
      </c>
      <c r="B862" s="4" t="s">
        <v>1704</v>
      </c>
      <c r="C862" s="63">
        <v>70.667000000000002</v>
      </c>
      <c r="D862" s="64">
        <v>269.66500000000002</v>
      </c>
      <c r="E862" s="65">
        <v>26205.33</v>
      </c>
      <c r="F862" s="64">
        <v>110.212</v>
      </c>
      <c r="G862" s="65" t="s">
        <v>5504</v>
      </c>
      <c r="H862" s="64">
        <v>0.76275999999999999</v>
      </c>
      <c r="I862" s="65" t="s">
        <v>2425</v>
      </c>
      <c r="J862" s="66">
        <v>19</v>
      </c>
      <c r="K862" s="113"/>
      <c r="L862" s="63">
        <v>29.332999999999998</v>
      </c>
      <c r="M862" s="64">
        <v>237.363</v>
      </c>
      <c r="N862" s="65">
        <v>12358</v>
      </c>
      <c r="O862" s="64">
        <v>130.82499999999999</v>
      </c>
      <c r="P862" s="65" t="s">
        <v>3465</v>
      </c>
      <c r="Q862" s="64">
        <v>0.77427000000000001</v>
      </c>
      <c r="R862" s="65" t="s">
        <v>2503</v>
      </c>
      <c r="S862" s="66">
        <v>17</v>
      </c>
      <c r="T862" s="113"/>
      <c r="U862" s="63">
        <v>41.332999999999998</v>
      </c>
      <c r="V862" s="64">
        <v>298.49299999999999</v>
      </c>
      <c r="W862" s="65">
        <v>13847.33</v>
      </c>
      <c r="X862" s="64">
        <v>97.277000000000001</v>
      </c>
      <c r="Y862" s="65" t="s">
        <v>4461</v>
      </c>
      <c r="Z862" s="64">
        <v>0.79564999999999997</v>
      </c>
      <c r="AA862" s="65" t="s">
        <v>2504</v>
      </c>
      <c r="AB862" s="66">
        <v>20</v>
      </c>
    </row>
    <row r="863" spans="1:28">
      <c r="A863" s="4" t="s">
        <v>1705</v>
      </c>
      <c r="B863" s="4" t="s">
        <v>1706</v>
      </c>
      <c r="C863" s="63">
        <v>11.667</v>
      </c>
      <c r="D863" s="64">
        <v>124.48399999999999</v>
      </c>
      <c r="E863" s="65">
        <v>9372</v>
      </c>
      <c r="F863" s="64">
        <v>120.705</v>
      </c>
      <c r="G863" s="65" t="s">
        <v>5505</v>
      </c>
      <c r="H863" s="64">
        <v>0.83538000000000001</v>
      </c>
      <c r="I863" s="65" t="s">
        <v>2450</v>
      </c>
      <c r="J863" s="66">
        <v>28</v>
      </c>
      <c r="K863" s="113"/>
      <c r="L863" s="63">
        <v>7.3330000000000002</v>
      </c>
      <c r="M863" s="64">
        <v>156.56100000000001</v>
      </c>
      <c r="N863" s="65">
        <v>4684</v>
      </c>
      <c r="O863" s="64">
        <v>144.78800000000001</v>
      </c>
      <c r="P863" s="65" t="s">
        <v>3466</v>
      </c>
      <c r="Q863" s="64">
        <v>0.85690999999999995</v>
      </c>
      <c r="R863" s="65" t="s">
        <v>2452</v>
      </c>
      <c r="S863" s="66">
        <v>28</v>
      </c>
      <c r="T863" s="113"/>
      <c r="U863" s="63">
        <v>4.3330000000000002</v>
      </c>
      <c r="V863" s="64">
        <v>92.435000000000002</v>
      </c>
      <c r="W863" s="65">
        <v>4688</v>
      </c>
      <c r="X863" s="64" t="s">
        <v>2510</v>
      </c>
      <c r="Y863" s="65" t="s">
        <v>2510</v>
      </c>
      <c r="Z863" s="64" t="s">
        <v>2510</v>
      </c>
      <c r="AA863" s="65" t="s">
        <v>2510</v>
      </c>
      <c r="AB863" s="66" t="s">
        <v>2510</v>
      </c>
    </row>
    <row r="864" spans="1:28">
      <c r="A864" s="4" t="s">
        <v>1707</v>
      </c>
      <c r="B864" s="4" t="s">
        <v>1708</v>
      </c>
      <c r="C864" s="63">
        <v>66.332999999999998</v>
      </c>
      <c r="D864" s="64">
        <v>330.97199999999998</v>
      </c>
      <c r="E864" s="65">
        <v>20042</v>
      </c>
      <c r="F864" s="64">
        <v>149.84299999999999</v>
      </c>
      <c r="G864" s="65" t="s">
        <v>5506</v>
      </c>
      <c r="H864" s="64">
        <v>1.03704</v>
      </c>
      <c r="I864" s="65" t="s">
        <v>2424</v>
      </c>
      <c r="J864" s="66">
        <v>57</v>
      </c>
      <c r="K864" s="113"/>
      <c r="L864" s="63">
        <v>29.332999999999998</v>
      </c>
      <c r="M864" s="64">
        <v>299.22800000000001</v>
      </c>
      <c r="N864" s="65">
        <v>9803</v>
      </c>
      <c r="O864" s="64">
        <v>180.94399999999999</v>
      </c>
      <c r="P864" s="65" t="s">
        <v>3467</v>
      </c>
      <c r="Q864" s="64">
        <v>1.0708899999999999</v>
      </c>
      <c r="R864" s="65" t="s">
        <v>2429</v>
      </c>
      <c r="S864" s="66">
        <v>58</v>
      </c>
      <c r="T864" s="113"/>
      <c r="U864" s="63">
        <v>37</v>
      </c>
      <c r="V864" s="64">
        <v>361.363</v>
      </c>
      <c r="W864" s="65">
        <v>10239</v>
      </c>
      <c r="X864" s="64">
        <v>125.746</v>
      </c>
      <c r="Y864" s="65" t="s">
        <v>4462</v>
      </c>
      <c r="Z864" s="64">
        <v>1.02851</v>
      </c>
      <c r="AA864" s="65" t="s">
        <v>2427</v>
      </c>
      <c r="AB864" s="66">
        <v>52</v>
      </c>
    </row>
    <row r="865" spans="1:28">
      <c r="A865" s="4" t="s">
        <v>1709</v>
      </c>
      <c r="B865" s="4" t="s">
        <v>1710</v>
      </c>
      <c r="C865" s="63">
        <v>45</v>
      </c>
      <c r="D865" s="64">
        <v>202.94300000000001</v>
      </c>
      <c r="E865" s="65">
        <v>22173.67</v>
      </c>
      <c r="F865" s="64">
        <v>105.265</v>
      </c>
      <c r="G865" s="65" t="s">
        <v>5507</v>
      </c>
      <c r="H865" s="64">
        <v>0.72851999999999995</v>
      </c>
      <c r="I865" s="65" t="s">
        <v>2433</v>
      </c>
      <c r="J865" s="66">
        <v>16</v>
      </c>
      <c r="K865" s="113"/>
      <c r="L865" s="63">
        <v>21.332999999999998</v>
      </c>
      <c r="M865" s="64">
        <v>198.62200000000001</v>
      </c>
      <c r="N865" s="65">
        <v>10740.67</v>
      </c>
      <c r="O865" s="64">
        <v>122.673</v>
      </c>
      <c r="P865" s="65" t="s">
        <v>3468</v>
      </c>
      <c r="Q865" s="64">
        <v>0.72602</v>
      </c>
      <c r="R865" s="65" t="s">
        <v>2433</v>
      </c>
      <c r="S865" s="66">
        <v>12</v>
      </c>
      <c r="T865" s="113"/>
      <c r="U865" s="63">
        <v>23.667000000000002</v>
      </c>
      <c r="V865" s="64">
        <v>207.00299999999999</v>
      </c>
      <c r="W865" s="65">
        <v>11433</v>
      </c>
      <c r="X865" s="64">
        <v>90.921999999999997</v>
      </c>
      <c r="Y865" s="65" t="s">
        <v>4463</v>
      </c>
      <c r="Z865" s="64">
        <v>0.74367000000000005</v>
      </c>
      <c r="AA865" s="65" t="s">
        <v>2503</v>
      </c>
      <c r="AB865" s="66">
        <v>13</v>
      </c>
    </row>
    <row r="866" spans="1:28">
      <c r="A866" s="4" t="s">
        <v>1711</v>
      </c>
      <c r="B866" s="4" t="s">
        <v>1712</v>
      </c>
      <c r="C866" s="63">
        <v>41</v>
      </c>
      <c r="D866" s="64">
        <v>171.92699999999999</v>
      </c>
      <c r="E866" s="65">
        <v>23847.33</v>
      </c>
      <c r="F866" s="64">
        <v>113.71599999999999</v>
      </c>
      <c r="G866" s="65" t="s">
        <v>5508</v>
      </c>
      <c r="H866" s="64">
        <v>0.78700000000000003</v>
      </c>
      <c r="I866" s="65" t="s">
        <v>2425</v>
      </c>
      <c r="J866" s="66">
        <v>21</v>
      </c>
      <c r="K866" s="113"/>
      <c r="L866" s="63">
        <v>19.332999999999998</v>
      </c>
      <c r="M866" s="64">
        <v>165.63900000000001</v>
      </c>
      <c r="N866" s="65">
        <v>11672</v>
      </c>
      <c r="O866" s="64">
        <v>135.297</v>
      </c>
      <c r="P866" s="65" t="s">
        <v>3469</v>
      </c>
      <c r="Q866" s="64">
        <v>0.80074000000000001</v>
      </c>
      <c r="R866" s="65" t="s">
        <v>2503</v>
      </c>
      <c r="S866" s="66">
        <v>21</v>
      </c>
      <c r="T866" s="113"/>
      <c r="U866" s="63">
        <v>21.667000000000002</v>
      </c>
      <c r="V866" s="64">
        <v>177.95500000000001</v>
      </c>
      <c r="W866" s="65">
        <v>12175.33</v>
      </c>
      <c r="X866" s="64">
        <v>96.216999999999999</v>
      </c>
      <c r="Y866" s="65" t="s">
        <v>4464</v>
      </c>
      <c r="Z866" s="64">
        <v>0.78698000000000001</v>
      </c>
      <c r="AA866" s="65" t="s">
        <v>2503</v>
      </c>
      <c r="AB866" s="66">
        <v>19</v>
      </c>
    </row>
    <row r="867" spans="1:28">
      <c r="A867" s="4" t="s">
        <v>1713</v>
      </c>
      <c r="B867" s="4" t="s">
        <v>1714</v>
      </c>
      <c r="C867" s="63">
        <v>42.667000000000002</v>
      </c>
      <c r="D867" s="64">
        <v>337.89100000000002</v>
      </c>
      <c r="E867" s="65">
        <v>12627.33</v>
      </c>
      <c r="F867" s="64">
        <v>125.934</v>
      </c>
      <c r="G867" s="65" t="s">
        <v>5509</v>
      </c>
      <c r="H867" s="64">
        <v>0.87156</v>
      </c>
      <c r="I867" s="65" t="s">
        <v>2431</v>
      </c>
      <c r="J867" s="66">
        <v>33</v>
      </c>
      <c r="K867" s="113"/>
      <c r="L867" s="63">
        <v>20.667000000000002</v>
      </c>
      <c r="M867" s="64">
        <v>348.55</v>
      </c>
      <c r="N867" s="65">
        <v>5929.33</v>
      </c>
      <c r="O867" s="64">
        <v>178.87700000000001</v>
      </c>
      <c r="P867" s="65" t="s">
        <v>3470</v>
      </c>
      <c r="Q867" s="64">
        <v>1.0586599999999999</v>
      </c>
      <c r="R867" s="65" t="s">
        <v>2446</v>
      </c>
      <c r="S867" s="66">
        <v>56</v>
      </c>
      <c r="T867" s="113"/>
      <c r="U867" s="63">
        <v>22</v>
      </c>
      <c r="V867" s="64">
        <v>328.45600000000002</v>
      </c>
      <c r="W867" s="65">
        <v>6698</v>
      </c>
      <c r="X867" s="64">
        <v>88.05</v>
      </c>
      <c r="Y867" s="65" t="s">
        <v>4465</v>
      </c>
      <c r="Z867" s="64">
        <v>0.72018000000000004</v>
      </c>
      <c r="AA867" s="65" t="s">
        <v>2507</v>
      </c>
      <c r="AB867" s="66">
        <v>11</v>
      </c>
    </row>
    <row r="868" spans="1:28">
      <c r="A868" s="4" t="s">
        <v>1715</v>
      </c>
      <c r="B868" s="4" t="s">
        <v>1716</v>
      </c>
      <c r="C868" s="63">
        <v>56</v>
      </c>
      <c r="D868" s="64">
        <v>193.488</v>
      </c>
      <c r="E868" s="65">
        <v>28942.33</v>
      </c>
      <c r="F868" s="64">
        <v>126.14400000000001</v>
      </c>
      <c r="G868" s="65" t="s">
        <v>5510</v>
      </c>
      <c r="H868" s="64">
        <v>0.87302000000000002</v>
      </c>
      <c r="I868" s="65" t="s">
        <v>2504</v>
      </c>
      <c r="J868" s="66">
        <v>33</v>
      </c>
      <c r="K868" s="113"/>
      <c r="L868" s="63">
        <v>22</v>
      </c>
      <c r="M868" s="64">
        <v>152.19999999999999</v>
      </c>
      <c r="N868" s="65">
        <v>14454.67</v>
      </c>
      <c r="O868" s="64">
        <v>128.61799999999999</v>
      </c>
      <c r="P868" s="65" t="s">
        <v>3471</v>
      </c>
      <c r="Q868" s="64">
        <v>0.76119999999999999</v>
      </c>
      <c r="R868" s="65" t="s">
        <v>2503</v>
      </c>
      <c r="S868" s="66">
        <v>15</v>
      </c>
      <c r="T868" s="113"/>
      <c r="U868" s="63">
        <v>34</v>
      </c>
      <c r="V868" s="64">
        <v>234.68199999999999</v>
      </c>
      <c r="W868" s="65">
        <v>14487.67</v>
      </c>
      <c r="X868" s="64">
        <v>120.20099999999999</v>
      </c>
      <c r="Y868" s="65" t="s">
        <v>4466</v>
      </c>
      <c r="Z868" s="64">
        <v>0.98314999999999997</v>
      </c>
      <c r="AA868" s="65" t="s">
        <v>2423</v>
      </c>
      <c r="AB868" s="66">
        <v>45</v>
      </c>
    </row>
    <row r="869" spans="1:28">
      <c r="A869" s="4" t="s">
        <v>1717</v>
      </c>
      <c r="B869" s="4" t="s">
        <v>1718</v>
      </c>
      <c r="C869" s="63">
        <v>50</v>
      </c>
      <c r="D869" s="64">
        <v>276.065</v>
      </c>
      <c r="E869" s="65">
        <v>18111.669999999998</v>
      </c>
      <c r="F869" s="64">
        <v>160.494</v>
      </c>
      <c r="G869" s="65" t="s">
        <v>5511</v>
      </c>
      <c r="H869" s="64">
        <v>1.1107499999999999</v>
      </c>
      <c r="I869" s="65" t="s">
        <v>2429</v>
      </c>
      <c r="J869" s="66">
        <v>67</v>
      </c>
      <c r="K869" s="113"/>
      <c r="L869" s="63">
        <v>18</v>
      </c>
      <c r="M869" s="64">
        <v>208.32499999999999</v>
      </c>
      <c r="N869" s="65">
        <v>8640.33</v>
      </c>
      <c r="O869" s="64">
        <v>157.404</v>
      </c>
      <c r="P869" s="65" t="s">
        <v>3472</v>
      </c>
      <c r="Q869" s="64">
        <v>0.93157000000000001</v>
      </c>
      <c r="R869" s="65" t="s">
        <v>2432</v>
      </c>
      <c r="S869" s="66">
        <v>39</v>
      </c>
      <c r="T869" s="113"/>
      <c r="U869" s="63">
        <v>32</v>
      </c>
      <c r="V869" s="64">
        <v>337.86200000000002</v>
      </c>
      <c r="W869" s="65">
        <v>9471.33</v>
      </c>
      <c r="X869" s="64">
        <v>163.26499999999999</v>
      </c>
      <c r="Y869" s="65" t="s">
        <v>4467</v>
      </c>
      <c r="Z869" s="64">
        <v>1.33538</v>
      </c>
      <c r="AA869" s="65" t="s">
        <v>2537</v>
      </c>
      <c r="AB869" s="66">
        <v>84</v>
      </c>
    </row>
    <row r="870" spans="1:28">
      <c r="A870" s="4" t="s">
        <v>1719</v>
      </c>
      <c r="B870" s="4" t="s">
        <v>1720</v>
      </c>
      <c r="C870" s="63">
        <v>103.667</v>
      </c>
      <c r="D870" s="64">
        <v>497.66399999999999</v>
      </c>
      <c r="E870" s="65">
        <v>20830.669999999998</v>
      </c>
      <c r="F870" s="64">
        <v>194.63</v>
      </c>
      <c r="G870" s="65" t="s">
        <v>5512</v>
      </c>
      <c r="H870" s="64">
        <v>1.347</v>
      </c>
      <c r="I870" s="65" t="s">
        <v>2434</v>
      </c>
      <c r="J870" s="66">
        <v>88</v>
      </c>
      <c r="K870" s="113"/>
      <c r="L870" s="63">
        <v>38</v>
      </c>
      <c r="M870" s="64">
        <v>386.66399999999999</v>
      </c>
      <c r="N870" s="65">
        <v>9827.67</v>
      </c>
      <c r="O870" s="64">
        <v>234.22499999999999</v>
      </c>
      <c r="P870" s="65" t="s">
        <v>3473</v>
      </c>
      <c r="Q870" s="64">
        <v>1.38622</v>
      </c>
      <c r="R870" s="65" t="s">
        <v>2537</v>
      </c>
      <c r="S870" s="66">
        <v>88</v>
      </c>
      <c r="T870" s="113"/>
      <c r="U870" s="63">
        <v>65.667000000000002</v>
      </c>
      <c r="V870" s="64">
        <v>596.80700000000002</v>
      </c>
      <c r="W870" s="65">
        <v>11003</v>
      </c>
      <c r="X870" s="64">
        <v>167.19499999999999</v>
      </c>
      <c r="Y870" s="65" t="s">
        <v>4468</v>
      </c>
      <c r="Z870" s="64">
        <v>1.3675200000000001</v>
      </c>
      <c r="AA870" s="65" t="s">
        <v>2444</v>
      </c>
      <c r="AB870" s="66">
        <v>86</v>
      </c>
    </row>
    <row r="871" spans="1:28">
      <c r="A871" s="4" t="s">
        <v>1721</v>
      </c>
      <c r="B871" s="4" t="s">
        <v>1722</v>
      </c>
      <c r="C871" s="63">
        <v>7.3369999999999997</v>
      </c>
      <c r="D871" s="64">
        <v>78.757000000000005</v>
      </c>
      <c r="E871" s="65">
        <v>9315.67</v>
      </c>
      <c r="F871" s="64">
        <v>85.275999999999996</v>
      </c>
      <c r="G871" s="65" t="s">
        <v>5513</v>
      </c>
      <c r="H871" s="64">
        <v>0.59018000000000004</v>
      </c>
      <c r="I871" s="65" t="s">
        <v>2519</v>
      </c>
      <c r="J871" s="66">
        <v>3</v>
      </c>
      <c r="K871" s="113"/>
      <c r="L871" s="63">
        <v>4.6689999999999996</v>
      </c>
      <c r="M871" s="64">
        <v>100.413</v>
      </c>
      <c r="N871" s="65">
        <v>4649.33</v>
      </c>
      <c r="O871" s="64" t="s">
        <v>2510</v>
      </c>
      <c r="P871" s="65" t="s">
        <v>2510</v>
      </c>
      <c r="Q871" s="64" t="s">
        <v>2510</v>
      </c>
      <c r="R871" s="65" t="s">
        <v>2510</v>
      </c>
      <c r="S871" s="66" t="s">
        <v>2510</v>
      </c>
      <c r="T871" s="113"/>
      <c r="U871" s="63">
        <v>2.6680000000000001</v>
      </c>
      <c r="V871" s="64">
        <v>57.180999999999997</v>
      </c>
      <c r="W871" s="65">
        <v>4666.33</v>
      </c>
      <c r="X871" s="64" t="s">
        <v>2510</v>
      </c>
      <c r="Y871" s="65" t="s">
        <v>2510</v>
      </c>
      <c r="Z871" s="64" t="s">
        <v>2510</v>
      </c>
      <c r="AA871" s="65" t="s">
        <v>2510</v>
      </c>
      <c r="AB871" s="66" t="s">
        <v>2510</v>
      </c>
    </row>
    <row r="872" spans="1:28">
      <c r="A872" s="4" t="s">
        <v>1723</v>
      </c>
      <c r="B872" s="4" t="s">
        <v>1724</v>
      </c>
      <c r="C872" s="63">
        <v>52.997</v>
      </c>
      <c r="D872" s="64">
        <v>265.95600000000002</v>
      </c>
      <c r="E872" s="65">
        <v>19927</v>
      </c>
      <c r="F872" s="64">
        <v>150.92500000000001</v>
      </c>
      <c r="G872" s="65" t="s">
        <v>5514</v>
      </c>
      <c r="H872" s="64">
        <v>1.04453</v>
      </c>
      <c r="I872" s="65" t="s">
        <v>2424</v>
      </c>
      <c r="J872" s="66">
        <v>58</v>
      </c>
      <c r="K872" s="113"/>
      <c r="L872" s="63">
        <v>25.998000000000001</v>
      </c>
      <c r="M872" s="64">
        <v>269.34800000000001</v>
      </c>
      <c r="N872" s="65">
        <v>9652.33</v>
      </c>
      <c r="O872" s="64">
        <v>177.488</v>
      </c>
      <c r="P872" s="65" t="s">
        <v>3474</v>
      </c>
      <c r="Q872" s="64">
        <v>1.05043</v>
      </c>
      <c r="R872" s="65" t="s">
        <v>2427</v>
      </c>
      <c r="S872" s="66">
        <v>55</v>
      </c>
      <c r="T872" s="113"/>
      <c r="U872" s="63">
        <v>26.998999999999999</v>
      </c>
      <c r="V872" s="64">
        <v>262.76900000000001</v>
      </c>
      <c r="W872" s="65">
        <v>10274.67</v>
      </c>
      <c r="X872" s="64">
        <v>128.995</v>
      </c>
      <c r="Y872" s="65" t="s">
        <v>4469</v>
      </c>
      <c r="Z872" s="64">
        <v>1.05508</v>
      </c>
      <c r="AA872" s="65" t="s">
        <v>2427</v>
      </c>
      <c r="AB872" s="66">
        <v>56</v>
      </c>
    </row>
    <row r="873" spans="1:28">
      <c r="A873" s="4" t="s">
        <v>1725</v>
      </c>
      <c r="B873" s="4" t="s">
        <v>1726</v>
      </c>
      <c r="C873" s="63">
        <v>5.3330000000000002</v>
      </c>
      <c r="D873" s="64">
        <v>93.897000000000006</v>
      </c>
      <c r="E873" s="65">
        <v>5680</v>
      </c>
      <c r="F873" s="64" t="s">
        <v>2510</v>
      </c>
      <c r="G873" s="65" t="s">
        <v>2510</v>
      </c>
      <c r="H873" s="64" t="s">
        <v>2510</v>
      </c>
      <c r="I873" s="65" t="s">
        <v>2510</v>
      </c>
      <c r="J873" s="66" t="s">
        <v>2510</v>
      </c>
      <c r="K873" s="113"/>
      <c r="L873" s="63">
        <v>4.3330000000000002</v>
      </c>
      <c r="M873" s="64">
        <v>145.822</v>
      </c>
      <c r="N873" s="65">
        <v>2971.67</v>
      </c>
      <c r="O873" s="64" t="s">
        <v>2510</v>
      </c>
      <c r="P873" s="65" t="s">
        <v>2510</v>
      </c>
      <c r="Q873" s="64" t="s">
        <v>2510</v>
      </c>
      <c r="R873" s="65" t="s">
        <v>2510</v>
      </c>
      <c r="S873" s="66" t="s">
        <v>2510</v>
      </c>
      <c r="T873" s="113"/>
      <c r="U873" s="63" t="s">
        <v>2510</v>
      </c>
      <c r="V873" s="64" t="s">
        <v>2510</v>
      </c>
      <c r="W873" s="65">
        <v>2708.33</v>
      </c>
      <c r="X873" s="64" t="s">
        <v>2510</v>
      </c>
      <c r="Y873" s="65" t="s">
        <v>2510</v>
      </c>
      <c r="Z873" s="64" t="s">
        <v>2510</v>
      </c>
      <c r="AA873" s="65" t="s">
        <v>2510</v>
      </c>
      <c r="AB873" s="66" t="s">
        <v>2510</v>
      </c>
    </row>
    <row r="874" spans="1:28">
      <c r="A874" s="4" t="s">
        <v>1727</v>
      </c>
      <c r="B874" s="4" t="s">
        <v>1728</v>
      </c>
      <c r="C874" s="63">
        <v>30.332999999999998</v>
      </c>
      <c r="D874" s="64">
        <v>86.483000000000004</v>
      </c>
      <c r="E874" s="65">
        <v>35073.67</v>
      </c>
      <c r="F874" s="64">
        <v>118.452</v>
      </c>
      <c r="G874" s="65" t="s">
        <v>5515</v>
      </c>
      <c r="H874" s="64">
        <v>0.81979000000000002</v>
      </c>
      <c r="I874" s="65" t="s">
        <v>2504</v>
      </c>
      <c r="J874" s="66">
        <v>26</v>
      </c>
      <c r="K874" s="113"/>
      <c r="L874" s="63">
        <v>16.332999999999998</v>
      </c>
      <c r="M874" s="64">
        <v>94.058000000000007</v>
      </c>
      <c r="N874" s="65">
        <v>17365</v>
      </c>
      <c r="O874" s="64">
        <v>141.21899999999999</v>
      </c>
      <c r="P874" s="65" t="s">
        <v>3475</v>
      </c>
      <c r="Q874" s="64">
        <v>0.83577999999999997</v>
      </c>
      <c r="R874" s="65" t="s">
        <v>2440</v>
      </c>
      <c r="S874" s="66">
        <v>26</v>
      </c>
      <c r="T874" s="113"/>
      <c r="U874" s="63">
        <v>14</v>
      </c>
      <c r="V874" s="64">
        <v>79.055999999999997</v>
      </c>
      <c r="W874" s="65">
        <v>17708.669999999998</v>
      </c>
      <c r="X874" s="64">
        <v>97.320999999999998</v>
      </c>
      <c r="Y874" s="65" t="s">
        <v>4470</v>
      </c>
      <c r="Z874" s="64">
        <v>0.79601</v>
      </c>
      <c r="AA874" s="65" t="s">
        <v>2440</v>
      </c>
      <c r="AB874" s="66">
        <v>20</v>
      </c>
    </row>
    <row r="875" spans="1:28">
      <c r="A875" s="4" t="s">
        <v>1729</v>
      </c>
      <c r="B875" s="4" t="s">
        <v>1730</v>
      </c>
      <c r="C875" s="63">
        <v>23.667000000000002</v>
      </c>
      <c r="D875" s="64">
        <v>132.00200000000001</v>
      </c>
      <c r="E875" s="65">
        <v>17929</v>
      </c>
      <c r="F875" s="64">
        <v>209.43100000000001</v>
      </c>
      <c r="G875" s="65" t="s">
        <v>5516</v>
      </c>
      <c r="H875" s="64">
        <v>1.4494400000000001</v>
      </c>
      <c r="I875" s="65" t="s">
        <v>2524</v>
      </c>
      <c r="J875" s="66">
        <v>93</v>
      </c>
      <c r="K875" s="113"/>
      <c r="L875" s="63">
        <v>14</v>
      </c>
      <c r="M875" s="64">
        <v>157.40899999999999</v>
      </c>
      <c r="N875" s="65">
        <v>8894</v>
      </c>
      <c r="O875" s="64">
        <v>253.75899999999999</v>
      </c>
      <c r="P875" s="65" t="s">
        <v>3476</v>
      </c>
      <c r="Q875" s="64">
        <v>1.50183</v>
      </c>
      <c r="R875" s="65" t="s">
        <v>2536</v>
      </c>
      <c r="S875" s="66">
        <v>93</v>
      </c>
      <c r="T875" s="113"/>
      <c r="U875" s="63">
        <v>9.6669999999999998</v>
      </c>
      <c r="V875" s="64">
        <v>106.991</v>
      </c>
      <c r="W875" s="65">
        <v>9035</v>
      </c>
      <c r="X875" s="64">
        <v>166.39500000000001</v>
      </c>
      <c r="Y875" s="65" t="s">
        <v>4471</v>
      </c>
      <c r="Z875" s="64">
        <v>1.3609800000000001</v>
      </c>
      <c r="AA875" s="65" t="s">
        <v>3573</v>
      </c>
      <c r="AB875" s="66">
        <v>86</v>
      </c>
    </row>
    <row r="876" spans="1:28">
      <c r="A876" s="4" t="s">
        <v>1731</v>
      </c>
      <c r="B876" s="4" t="s">
        <v>1732</v>
      </c>
      <c r="C876" s="63">
        <v>26.667000000000002</v>
      </c>
      <c r="D876" s="64">
        <v>204.20099999999999</v>
      </c>
      <c r="E876" s="65">
        <v>13059</v>
      </c>
      <c r="F876" s="64">
        <v>148.09299999999999</v>
      </c>
      <c r="G876" s="65" t="s">
        <v>5517</v>
      </c>
      <c r="H876" s="64">
        <v>1.0249299999999999</v>
      </c>
      <c r="I876" s="65" t="s">
        <v>2427</v>
      </c>
      <c r="J876" s="66">
        <v>54</v>
      </c>
      <c r="K876" s="113"/>
      <c r="L876" s="63">
        <v>13.667</v>
      </c>
      <c r="M876" s="64">
        <v>210.19200000000001</v>
      </c>
      <c r="N876" s="65">
        <v>6502</v>
      </c>
      <c r="O876" s="64">
        <v>194.43600000000001</v>
      </c>
      <c r="P876" s="65" t="s">
        <v>3477</v>
      </c>
      <c r="Q876" s="64">
        <v>1.1507400000000001</v>
      </c>
      <c r="R876" s="65" t="s">
        <v>2460</v>
      </c>
      <c r="S876" s="66">
        <v>67</v>
      </c>
      <c r="T876" s="113"/>
      <c r="U876" s="63">
        <v>13</v>
      </c>
      <c r="V876" s="64">
        <v>198.261</v>
      </c>
      <c r="W876" s="65">
        <v>6557</v>
      </c>
      <c r="X876" s="64">
        <v>109.371</v>
      </c>
      <c r="Y876" s="65" t="s">
        <v>4472</v>
      </c>
      <c r="Z876" s="64">
        <v>0.89456999999999998</v>
      </c>
      <c r="AA876" s="65" t="s">
        <v>2450</v>
      </c>
      <c r="AB876" s="66">
        <v>33</v>
      </c>
    </row>
    <row r="877" spans="1:28">
      <c r="A877" s="4" t="s">
        <v>1733</v>
      </c>
      <c r="B877" s="4" t="s">
        <v>1734</v>
      </c>
      <c r="C877" s="63">
        <v>55</v>
      </c>
      <c r="D877" s="64">
        <v>241.11500000000001</v>
      </c>
      <c r="E877" s="65">
        <v>22810.67</v>
      </c>
      <c r="F877" s="64">
        <v>181.22399999999999</v>
      </c>
      <c r="G877" s="65" t="s">
        <v>5518</v>
      </c>
      <c r="H877" s="64">
        <v>1.2542199999999999</v>
      </c>
      <c r="I877" s="65" t="s">
        <v>2441</v>
      </c>
      <c r="J877" s="66">
        <v>83</v>
      </c>
      <c r="K877" s="113"/>
      <c r="L877" s="63">
        <v>32</v>
      </c>
      <c r="M877" s="64">
        <v>281.69799999999998</v>
      </c>
      <c r="N877" s="65">
        <v>11359.67</v>
      </c>
      <c r="O877" s="64">
        <v>255.63200000000001</v>
      </c>
      <c r="P877" s="65" t="s">
        <v>3478</v>
      </c>
      <c r="Q877" s="64">
        <v>1.51292</v>
      </c>
      <c r="R877" s="65" t="s">
        <v>2471</v>
      </c>
      <c r="S877" s="66">
        <v>93</v>
      </c>
      <c r="T877" s="113"/>
      <c r="U877" s="63">
        <v>23</v>
      </c>
      <c r="V877" s="64">
        <v>200.85599999999999</v>
      </c>
      <c r="W877" s="65">
        <v>11451</v>
      </c>
      <c r="X877" s="64">
        <v>120.399</v>
      </c>
      <c r="Y877" s="65" t="s">
        <v>4473</v>
      </c>
      <c r="Z877" s="64">
        <v>0.98477000000000003</v>
      </c>
      <c r="AA877" s="65" t="s">
        <v>2427</v>
      </c>
      <c r="AB877" s="66">
        <v>45</v>
      </c>
    </row>
    <row r="878" spans="1:28">
      <c r="A878" s="4" t="s">
        <v>1735</v>
      </c>
      <c r="B878" s="4" t="s">
        <v>1736</v>
      </c>
      <c r="C878" s="63" t="s">
        <v>2510</v>
      </c>
      <c r="D878" s="64" t="s">
        <v>2510</v>
      </c>
      <c r="E878" s="65">
        <v>2553.33</v>
      </c>
      <c r="F878" s="64" t="s">
        <v>2510</v>
      </c>
      <c r="G878" s="65" t="s">
        <v>2510</v>
      </c>
      <c r="H878" s="64" t="s">
        <v>2510</v>
      </c>
      <c r="I878" s="65" t="s">
        <v>2510</v>
      </c>
      <c r="J878" s="66" t="s">
        <v>2510</v>
      </c>
      <c r="K878" s="113"/>
      <c r="L878" s="63" t="s">
        <v>2510</v>
      </c>
      <c r="M878" s="64" t="s">
        <v>2510</v>
      </c>
      <c r="N878" s="65">
        <v>1337</v>
      </c>
      <c r="O878" s="64" t="s">
        <v>2510</v>
      </c>
      <c r="P878" s="65" t="s">
        <v>2510</v>
      </c>
      <c r="Q878" s="64" t="s">
        <v>2510</v>
      </c>
      <c r="R878" s="65" t="s">
        <v>2510</v>
      </c>
      <c r="S878" s="66" t="s">
        <v>2510</v>
      </c>
      <c r="T878" s="113"/>
      <c r="U878" s="63" t="s">
        <v>2510</v>
      </c>
      <c r="V878" s="64" t="s">
        <v>2510</v>
      </c>
      <c r="W878" s="65">
        <v>1216.33</v>
      </c>
      <c r="X878" s="64" t="s">
        <v>2510</v>
      </c>
      <c r="Y878" s="65" t="s">
        <v>2510</v>
      </c>
      <c r="Z878" s="64" t="s">
        <v>2510</v>
      </c>
      <c r="AA878" s="65" t="s">
        <v>2510</v>
      </c>
      <c r="AB878" s="66" t="s">
        <v>2510</v>
      </c>
    </row>
    <row r="879" spans="1:28">
      <c r="A879" s="4" t="s">
        <v>1737</v>
      </c>
      <c r="B879" s="4" t="s">
        <v>1738</v>
      </c>
      <c r="C879" s="63">
        <v>48.332999999999998</v>
      </c>
      <c r="D879" s="64">
        <v>204.22499999999999</v>
      </c>
      <c r="E879" s="65">
        <v>23666.67</v>
      </c>
      <c r="F879" s="64">
        <v>160.042</v>
      </c>
      <c r="G879" s="65" t="s">
        <v>5519</v>
      </c>
      <c r="H879" s="64">
        <v>1.10762</v>
      </c>
      <c r="I879" s="65" t="s">
        <v>2429</v>
      </c>
      <c r="J879" s="66">
        <v>66</v>
      </c>
      <c r="K879" s="113"/>
      <c r="L879" s="63">
        <v>23.667000000000002</v>
      </c>
      <c r="M879" s="64">
        <v>192.53700000000001</v>
      </c>
      <c r="N879" s="65">
        <v>12292</v>
      </c>
      <c r="O879" s="64">
        <v>188.738</v>
      </c>
      <c r="P879" s="65" t="s">
        <v>3479</v>
      </c>
      <c r="Q879" s="64">
        <v>1.1170199999999999</v>
      </c>
      <c r="R879" s="65" t="s">
        <v>2442</v>
      </c>
      <c r="S879" s="66">
        <v>64</v>
      </c>
      <c r="T879" s="113"/>
      <c r="U879" s="63">
        <v>24.667000000000002</v>
      </c>
      <c r="V879" s="64">
        <v>216.85599999999999</v>
      </c>
      <c r="W879" s="65">
        <v>11374.67</v>
      </c>
      <c r="X879" s="64">
        <v>133.881</v>
      </c>
      <c r="Y879" s="65" t="s">
        <v>4474</v>
      </c>
      <c r="Z879" s="64">
        <v>1.09504</v>
      </c>
      <c r="AA879" s="65" t="s">
        <v>2446</v>
      </c>
      <c r="AB879" s="66">
        <v>61</v>
      </c>
    </row>
    <row r="880" spans="1:28">
      <c r="A880" s="4" t="s">
        <v>1739</v>
      </c>
      <c r="B880" s="4" t="s">
        <v>1740</v>
      </c>
      <c r="C880" s="63">
        <v>43</v>
      </c>
      <c r="D880" s="64">
        <v>171.60400000000001</v>
      </c>
      <c r="E880" s="65">
        <v>25057.67</v>
      </c>
      <c r="F880" s="64">
        <v>149.12700000000001</v>
      </c>
      <c r="G880" s="65" t="s">
        <v>5520</v>
      </c>
      <c r="H880" s="64">
        <v>1.0320800000000001</v>
      </c>
      <c r="I880" s="65" t="s">
        <v>2424</v>
      </c>
      <c r="J880" s="66">
        <v>56</v>
      </c>
      <c r="K880" s="113"/>
      <c r="L880" s="63">
        <v>21</v>
      </c>
      <c r="M880" s="64">
        <v>166.65799999999999</v>
      </c>
      <c r="N880" s="65">
        <v>12600.67</v>
      </c>
      <c r="O880" s="64">
        <v>169.12700000000001</v>
      </c>
      <c r="P880" s="65" t="s">
        <v>3480</v>
      </c>
      <c r="Q880" s="64">
        <v>1.00095</v>
      </c>
      <c r="R880" s="65" t="s">
        <v>2427</v>
      </c>
      <c r="S880" s="66">
        <v>48</v>
      </c>
      <c r="T880" s="113"/>
      <c r="U880" s="63">
        <v>22</v>
      </c>
      <c r="V880" s="64">
        <v>176.608</v>
      </c>
      <c r="W880" s="65">
        <v>12457</v>
      </c>
      <c r="X880" s="64">
        <v>130.684</v>
      </c>
      <c r="Y880" s="65" t="s">
        <v>4475</v>
      </c>
      <c r="Z880" s="64">
        <v>1.0688899999999999</v>
      </c>
      <c r="AA880" s="65" t="s">
        <v>2446</v>
      </c>
      <c r="AB880" s="66">
        <v>57</v>
      </c>
    </row>
    <row r="881" spans="1:28">
      <c r="A881" s="4" t="s">
        <v>1741</v>
      </c>
      <c r="B881" s="4" t="s">
        <v>1742</v>
      </c>
      <c r="C881" s="63">
        <v>43.332999999999998</v>
      </c>
      <c r="D881" s="64">
        <v>208.96299999999999</v>
      </c>
      <c r="E881" s="65">
        <v>20737.330000000002</v>
      </c>
      <c r="F881" s="64">
        <v>153.251</v>
      </c>
      <c r="G881" s="65" t="s">
        <v>5521</v>
      </c>
      <c r="H881" s="64">
        <v>1.0606199999999999</v>
      </c>
      <c r="I881" s="65" t="s">
        <v>2429</v>
      </c>
      <c r="J881" s="66">
        <v>59</v>
      </c>
      <c r="K881" s="113"/>
      <c r="L881" s="63">
        <v>22.332999999999998</v>
      </c>
      <c r="M881" s="64">
        <v>220.649</v>
      </c>
      <c r="N881" s="65">
        <v>10121.67</v>
      </c>
      <c r="O881" s="64">
        <v>195.011</v>
      </c>
      <c r="P881" s="65" t="s">
        <v>3481</v>
      </c>
      <c r="Q881" s="64">
        <v>1.1541399999999999</v>
      </c>
      <c r="R881" s="65" t="s">
        <v>2469</v>
      </c>
      <c r="S881" s="66">
        <v>68</v>
      </c>
      <c r="T881" s="113"/>
      <c r="U881" s="63">
        <v>21</v>
      </c>
      <c r="V881" s="64">
        <v>197.821</v>
      </c>
      <c r="W881" s="65">
        <v>10615.67</v>
      </c>
      <c r="X881" s="64">
        <v>120.587</v>
      </c>
      <c r="Y881" s="65" t="s">
        <v>4476</v>
      </c>
      <c r="Z881" s="64">
        <v>0.98629999999999995</v>
      </c>
      <c r="AA881" s="65" t="s">
        <v>2427</v>
      </c>
      <c r="AB881" s="66">
        <v>46</v>
      </c>
    </row>
    <row r="882" spans="1:28">
      <c r="A882" s="4" t="s">
        <v>1743</v>
      </c>
      <c r="B882" s="4" t="s">
        <v>1744</v>
      </c>
      <c r="C882" s="63">
        <v>20</v>
      </c>
      <c r="D882" s="64">
        <v>92.575000000000003</v>
      </c>
      <c r="E882" s="65">
        <v>21604</v>
      </c>
      <c r="F882" s="64">
        <v>123.998</v>
      </c>
      <c r="G882" s="65" t="s">
        <v>5522</v>
      </c>
      <c r="H882" s="64">
        <v>0.85816999999999999</v>
      </c>
      <c r="I882" s="65" t="s">
        <v>2431</v>
      </c>
      <c r="J882" s="66">
        <v>31</v>
      </c>
      <c r="K882" s="113"/>
      <c r="L882" s="63">
        <v>11</v>
      </c>
      <c r="M882" s="64">
        <v>100.613</v>
      </c>
      <c r="N882" s="65">
        <v>10933</v>
      </c>
      <c r="O882" s="64">
        <v>155.69999999999999</v>
      </c>
      <c r="P882" s="65" t="s">
        <v>3482</v>
      </c>
      <c r="Q882" s="64">
        <v>0.92149000000000003</v>
      </c>
      <c r="R882" s="65" t="s">
        <v>2445</v>
      </c>
      <c r="S882" s="66">
        <v>38</v>
      </c>
      <c r="T882" s="113"/>
      <c r="U882" s="63">
        <v>9</v>
      </c>
      <c r="V882" s="64">
        <v>84.340999999999994</v>
      </c>
      <c r="W882" s="65">
        <v>10671</v>
      </c>
      <c r="X882" s="64">
        <v>94.638999999999996</v>
      </c>
      <c r="Y882" s="65" t="s">
        <v>4477</v>
      </c>
      <c r="Z882" s="64">
        <v>0.77407000000000004</v>
      </c>
      <c r="AA882" s="65" t="s">
        <v>2451</v>
      </c>
      <c r="AB882" s="66">
        <v>17</v>
      </c>
    </row>
    <row r="883" spans="1:28">
      <c r="A883" s="4" t="s">
        <v>1745</v>
      </c>
      <c r="B883" s="4" t="s">
        <v>1746</v>
      </c>
      <c r="C883" s="63">
        <v>46</v>
      </c>
      <c r="D883" s="64">
        <v>305.08</v>
      </c>
      <c r="E883" s="65">
        <v>15078</v>
      </c>
      <c r="F883" s="64">
        <v>190.94300000000001</v>
      </c>
      <c r="G883" s="65" t="s">
        <v>5523</v>
      </c>
      <c r="H883" s="64">
        <v>1.32148</v>
      </c>
      <c r="I883" s="65" t="s">
        <v>2448</v>
      </c>
      <c r="J883" s="66">
        <v>87</v>
      </c>
      <c r="K883" s="113"/>
      <c r="L883" s="63">
        <v>20</v>
      </c>
      <c r="M883" s="64">
        <v>267.86900000000003</v>
      </c>
      <c r="N883" s="65">
        <v>7466.33</v>
      </c>
      <c r="O883" s="64">
        <v>214.70099999999999</v>
      </c>
      <c r="P883" s="65" t="s">
        <v>3483</v>
      </c>
      <c r="Q883" s="64">
        <v>1.27068</v>
      </c>
      <c r="R883" s="65" t="s">
        <v>2505</v>
      </c>
      <c r="S883" s="66">
        <v>79</v>
      </c>
      <c r="T883" s="113"/>
      <c r="U883" s="63">
        <v>26</v>
      </c>
      <c r="V883" s="64">
        <v>341.58100000000002</v>
      </c>
      <c r="W883" s="65">
        <v>7611.67</v>
      </c>
      <c r="X883" s="64">
        <v>176.566</v>
      </c>
      <c r="Y883" s="65" t="s">
        <v>4478</v>
      </c>
      <c r="Z883" s="64">
        <v>1.44417</v>
      </c>
      <c r="AA883" s="65" t="s">
        <v>2524</v>
      </c>
      <c r="AB883" s="66">
        <v>90</v>
      </c>
    </row>
    <row r="884" spans="1:28">
      <c r="A884" s="4" t="s">
        <v>1747</v>
      </c>
      <c r="B884" s="4" t="s">
        <v>1748</v>
      </c>
      <c r="C884" s="63">
        <v>38</v>
      </c>
      <c r="D884" s="64">
        <v>116.23</v>
      </c>
      <c r="E884" s="65">
        <v>32693.67</v>
      </c>
      <c r="F884" s="64">
        <v>94.471999999999994</v>
      </c>
      <c r="G884" s="65" t="s">
        <v>5524</v>
      </c>
      <c r="H884" s="64">
        <v>0.65383000000000002</v>
      </c>
      <c r="I884" s="65" t="s">
        <v>2430</v>
      </c>
      <c r="J884" s="66">
        <v>7</v>
      </c>
      <c r="K884" s="113"/>
      <c r="L884" s="63">
        <v>20.667000000000002</v>
      </c>
      <c r="M884" s="64">
        <v>126.36799999999999</v>
      </c>
      <c r="N884" s="65">
        <v>16354.33</v>
      </c>
      <c r="O884" s="64">
        <v>111.97799999999999</v>
      </c>
      <c r="P884" s="65" t="s">
        <v>3484</v>
      </c>
      <c r="Q884" s="64">
        <v>0.66271999999999998</v>
      </c>
      <c r="R884" s="65" t="s">
        <v>2438</v>
      </c>
      <c r="S884" s="66">
        <v>5</v>
      </c>
      <c r="T884" s="113"/>
      <c r="U884" s="63">
        <v>17.332999999999998</v>
      </c>
      <c r="V884" s="64">
        <v>106.083</v>
      </c>
      <c r="W884" s="65">
        <v>16339.33</v>
      </c>
      <c r="X884" s="64">
        <v>78.478999999999999</v>
      </c>
      <c r="Y884" s="65" t="s">
        <v>4479</v>
      </c>
      <c r="Z884" s="64">
        <v>0.64190000000000003</v>
      </c>
      <c r="AA884" s="65" t="s">
        <v>2430</v>
      </c>
      <c r="AB884" s="66">
        <v>6</v>
      </c>
    </row>
    <row r="885" spans="1:28">
      <c r="A885" s="4" t="s">
        <v>1749</v>
      </c>
      <c r="B885" s="4" t="s">
        <v>1750</v>
      </c>
      <c r="C885" s="63">
        <v>41</v>
      </c>
      <c r="D885" s="64">
        <v>119.23699999999999</v>
      </c>
      <c r="E885" s="65">
        <v>34385.33</v>
      </c>
      <c r="F885" s="64">
        <v>168.65700000000001</v>
      </c>
      <c r="G885" s="65" t="s">
        <v>5525</v>
      </c>
      <c r="H885" s="64">
        <v>1.1672400000000001</v>
      </c>
      <c r="I885" s="65" t="s">
        <v>2501</v>
      </c>
      <c r="J885" s="66">
        <v>74</v>
      </c>
      <c r="K885" s="113"/>
      <c r="L885" s="63">
        <v>23</v>
      </c>
      <c r="M885" s="64">
        <v>133.357</v>
      </c>
      <c r="N885" s="65">
        <v>17247</v>
      </c>
      <c r="O885" s="64">
        <v>197.9</v>
      </c>
      <c r="P885" s="65" t="s">
        <v>3485</v>
      </c>
      <c r="Q885" s="64">
        <v>1.1712400000000001</v>
      </c>
      <c r="R885" s="65" t="s">
        <v>2469</v>
      </c>
      <c r="S885" s="66">
        <v>70</v>
      </c>
      <c r="T885" s="113"/>
      <c r="U885" s="63">
        <v>18</v>
      </c>
      <c r="V885" s="64">
        <v>105.02800000000001</v>
      </c>
      <c r="W885" s="65">
        <v>17138.330000000002</v>
      </c>
      <c r="X885" s="64">
        <v>141.96899999999999</v>
      </c>
      <c r="Y885" s="65" t="s">
        <v>4480</v>
      </c>
      <c r="Z885" s="64">
        <v>1.1612</v>
      </c>
      <c r="AA885" s="65" t="s">
        <v>2469</v>
      </c>
      <c r="AB885" s="66">
        <v>68</v>
      </c>
    </row>
    <row r="886" spans="1:28">
      <c r="A886" s="4" t="s">
        <v>1751</v>
      </c>
      <c r="B886" s="4" t="s">
        <v>1752</v>
      </c>
      <c r="C886" s="63">
        <v>70.332999999999998</v>
      </c>
      <c r="D886" s="64">
        <v>198.875</v>
      </c>
      <c r="E886" s="65">
        <v>35365.67</v>
      </c>
      <c r="F886" s="64">
        <v>177.63800000000001</v>
      </c>
      <c r="G886" s="65" t="s">
        <v>5526</v>
      </c>
      <c r="H886" s="64">
        <v>1.2294</v>
      </c>
      <c r="I886" s="65" t="s">
        <v>2428</v>
      </c>
      <c r="J886" s="66">
        <v>80</v>
      </c>
      <c r="K886" s="113"/>
      <c r="L886" s="63">
        <v>31</v>
      </c>
      <c r="M886" s="64">
        <v>175.06200000000001</v>
      </c>
      <c r="N886" s="65">
        <v>17708</v>
      </c>
      <c r="O886" s="64">
        <v>185.36500000000001</v>
      </c>
      <c r="P886" s="65" t="s">
        <v>3486</v>
      </c>
      <c r="Q886" s="64">
        <v>1.0970500000000001</v>
      </c>
      <c r="R886" s="65" t="s">
        <v>2429</v>
      </c>
      <c r="S886" s="66">
        <v>61</v>
      </c>
      <c r="T886" s="113"/>
      <c r="U886" s="63">
        <v>39.332999999999998</v>
      </c>
      <c r="V886" s="64">
        <v>222.755</v>
      </c>
      <c r="W886" s="65">
        <v>17657.669999999998</v>
      </c>
      <c r="X886" s="64">
        <v>172.85599999999999</v>
      </c>
      <c r="Y886" s="65" t="s">
        <v>4481</v>
      </c>
      <c r="Z886" s="64">
        <v>1.4138299999999999</v>
      </c>
      <c r="AA886" s="65" t="s">
        <v>2447</v>
      </c>
      <c r="AB886" s="66">
        <v>89</v>
      </c>
    </row>
    <row r="887" spans="1:28">
      <c r="A887" s="4" t="s">
        <v>1753</v>
      </c>
      <c r="B887" s="4" t="s">
        <v>1754</v>
      </c>
      <c r="C887" s="63">
        <v>15.667</v>
      </c>
      <c r="D887" s="64">
        <v>79.847999999999999</v>
      </c>
      <c r="E887" s="65">
        <v>19620.669999999998</v>
      </c>
      <c r="F887" s="64">
        <v>86.555999999999997</v>
      </c>
      <c r="G887" s="65" t="s">
        <v>5527</v>
      </c>
      <c r="H887" s="64">
        <v>0.59904000000000002</v>
      </c>
      <c r="I887" s="65" t="s">
        <v>2516</v>
      </c>
      <c r="J887" s="66">
        <v>4</v>
      </c>
      <c r="K887" s="113"/>
      <c r="L887" s="63">
        <v>7.3330000000000002</v>
      </c>
      <c r="M887" s="64">
        <v>77.147000000000006</v>
      </c>
      <c r="N887" s="65">
        <v>9505.67</v>
      </c>
      <c r="O887" s="64">
        <v>96.923000000000002</v>
      </c>
      <c r="P887" s="65" t="s">
        <v>3487</v>
      </c>
      <c r="Q887" s="64">
        <v>0.57362000000000002</v>
      </c>
      <c r="R887" s="65" t="s">
        <v>2519</v>
      </c>
      <c r="S887" s="66">
        <v>1</v>
      </c>
      <c r="T887" s="113"/>
      <c r="U887" s="63">
        <v>8.3330000000000002</v>
      </c>
      <c r="V887" s="64">
        <v>82.385999999999996</v>
      </c>
      <c r="W887" s="65">
        <v>10115</v>
      </c>
      <c r="X887" s="64">
        <v>78.786000000000001</v>
      </c>
      <c r="Y887" s="65" t="s">
        <v>4482</v>
      </c>
      <c r="Z887" s="64">
        <v>0.64441000000000004</v>
      </c>
      <c r="AA887" s="65" t="s">
        <v>2528</v>
      </c>
      <c r="AB887" s="66">
        <v>6</v>
      </c>
    </row>
    <row r="888" spans="1:28">
      <c r="A888" s="4" t="s">
        <v>1755</v>
      </c>
      <c r="B888" s="4" t="s">
        <v>1756</v>
      </c>
      <c r="C888" s="63">
        <v>10.333</v>
      </c>
      <c r="D888" s="64">
        <v>96.441000000000003</v>
      </c>
      <c r="E888" s="65">
        <v>10714.67</v>
      </c>
      <c r="F888" s="64">
        <v>86.396000000000001</v>
      </c>
      <c r="G888" s="65" t="s">
        <v>5528</v>
      </c>
      <c r="H888" s="64">
        <v>0.59792999999999996</v>
      </c>
      <c r="I888" s="65" t="s">
        <v>2519</v>
      </c>
      <c r="J888" s="66">
        <v>4</v>
      </c>
      <c r="K888" s="113"/>
      <c r="L888" s="63">
        <v>7.3330000000000002</v>
      </c>
      <c r="M888" s="64">
        <v>135.66800000000001</v>
      </c>
      <c r="N888" s="65">
        <v>5405.33</v>
      </c>
      <c r="O888" s="64">
        <v>132.45500000000001</v>
      </c>
      <c r="P888" s="65" t="s">
        <v>3488</v>
      </c>
      <c r="Q888" s="64">
        <v>0.78391</v>
      </c>
      <c r="R888" s="65" t="s">
        <v>2458</v>
      </c>
      <c r="S888" s="66">
        <v>19</v>
      </c>
      <c r="T888" s="113"/>
      <c r="U888" s="63">
        <v>3</v>
      </c>
      <c r="V888" s="64">
        <v>56.503999999999998</v>
      </c>
      <c r="W888" s="65">
        <v>5309.33</v>
      </c>
      <c r="X888" s="64" t="s">
        <v>2510</v>
      </c>
      <c r="Y888" s="65" t="s">
        <v>2510</v>
      </c>
      <c r="Z888" s="64" t="s">
        <v>2510</v>
      </c>
      <c r="AA888" s="65" t="s">
        <v>2510</v>
      </c>
      <c r="AB888" s="66" t="s">
        <v>2510</v>
      </c>
    </row>
    <row r="889" spans="1:28">
      <c r="A889" s="4" t="s">
        <v>1757</v>
      </c>
      <c r="B889" s="4" t="s">
        <v>1758</v>
      </c>
      <c r="C889" s="63">
        <v>73.332999999999998</v>
      </c>
      <c r="D889" s="64">
        <v>439.25299999999999</v>
      </c>
      <c r="E889" s="65">
        <v>16695</v>
      </c>
      <c r="F889" s="64">
        <v>161.72200000000001</v>
      </c>
      <c r="G889" s="65" t="s">
        <v>5529</v>
      </c>
      <c r="H889" s="64">
        <v>1.1192500000000001</v>
      </c>
      <c r="I889" s="65" t="s">
        <v>2502</v>
      </c>
      <c r="J889" s="66">
        <v>68</v>
      </c>
      <c r="K889" s="113"/>
      <c r="L889" s="63">
        <v>28.667000000000002</v>
      </c>
      <c r="M889" s="64">
        <v>356.75799999999998</v>
      </c>
      <c r="N889" s="65">
        <v>8035.33</v>
      </c>
      <c r="O889" s="64">
        <v>178.387</v>
      </c>
      <c r="P889" s="65" t="s">
        <v>3489</v>
      </c>
      <c r="Q889" s="64">
        <v>1.05575</v>
      </c>
      <c r="R889" s="65" t="s">
        <v>2427</v>
      </c>
      <c r="S889" s="66">
        <v>56</v>
      </c>
      <c r="T889" s="113"/>
      <c r="U889" s="63">
        <v>44.667000000000002</v>
      </c>
      <c r="V889" s="64">
        <v>515.80100000000004</v>
      </c>
      <c r="W889" s="65">
        <v>8659.67</v>
      </c>
      <c r="X889" s="64">
        <v>145.749</v>
      </c>
      <c r="Y889" s="65" t="s">
        <v>4483</v>
      </c>
      <c r="Z889" s="64">
        <v>1.19211</v>
      </c>
      <c r="AA889" s="65" t="s">
        <v>2501</v>
      </c>
      <c r="AB889" s="66">
        <v>73</v>
      </c>
    </row>
    <row r="890" spans="1:28">
      <c r="A890" s="4" t="s">
        <v>1759</v>
      </c>
      <c r="B890" s="4" t="s">
        <v>1760</v>
      </c>
      <c r="C890" s="63">
        <v>29</v>
      </c>
      <c r="D890" s="64">
        <v>81.537000000000006</v>
      </c>
      <c r="E890" s="65">
        <v>35566.67</v>
      </c>
      <c r="F890" s="64">
        <v>79.647999999999996</v>
      </c>
      <c r="G890" s="65" t="s">
        <v>5530</v>
      </c>
      <c r="H890" s="64">
        <v>0.55123</v>
      </c>
      <c r="I890" s="65" t="s">
        <v>2420</v>
      </c>
      <c r="J890" s="66">
        <v>2</v>
      </c>
      <c r="K890" s="113"/>
      <c r="L890" s="63">
        <v>16</v>
      </c>
      <c r="M890" s="64">
        <v>90.549000000000007</v>
      </c>
      <c r="N890" s="65">
        <v>17670</v>
      </c>
      <c r="O890" s="64">
        <v>86.125</v>
      </c>
      <c r="P890" s="65" t="s">
        <v>3490</v>
      </c>
      <c r="Q890" s="64">
        <v>0.50971999999999995</v>
      </c>
      <c r="R890" s="65" t="s">
        <v>2420</v>
      </c>
      <c r="S890" s="66">
        <v>0</v>
      </c>
      <c r="T890" s="113"/>
      <c r="U890" s="63">
        <v>13</v>
      </c>
      <c r="V890" s="64">
        <v>72.638999999999996</v>
      </c>
      <c r="W890" s="65">
        <v>17896.669999999998</v>
      </c>
      <c r="X890" s="64">
        <v>72.141000000000005</v>
      </c>
      <c r="Y890" s="65" t="s">
        <v>4484</v>
      </c>
      <c r="Z890" s="64">
        <v>0.59006000000000003</v>
      </c>
      <c r="AA890" s="65" t="s">
        <v>2516</v>
      </c>
      <c r="AB890" s="66">
        <v>3</v>
      </c>
    </row>
    <row r="891" spans="1:28">
      <c r="A891" s="4" t="s">
        <v>1761</v>
      </c>
      <c r="B891" s="4" t="s">
        <v>1762</v>
      </c>
      <c r="C891" s="63">
        <v>38.332999999999998</v>
      </c>
      <c r="D891" s="64">
        <v>303.90300000000002</v>
      </c>
      <c r="E891" s="65">
        <v>12613.67</v>
      </c>
      <c r="F891" s="64">
        <v>147.05799999999999</v>
      </c>
      <c r="G891" s="65" t="s">
        <v>5531</v>
      </c>
      <c r="H891" s="64">
        <v>1.01776</v>
      </c>
      <c r="I891" s="65" t="s">
        <v>2423</v>
      </c>
      <c r="J891" s="66">
        <v>53</v>
      </c>
      <c r="K891" s="113"/>
      <c r="L891" s="63">
        <v>16</v>
      </c>
      <c r="M891" s="64">
        <v>260.37400000000002</v>
      </c>
      <c r="N891" s="65">
        <v>6145</v>
      </c>
      <c r="O891" s="64">
        <v>155.19900000000001</v>
      </c>
      <c r="P891" s="65" t="s">
        <v>3491</v>
      </c>
      <c r="Q891" s="64">
        <v>0.91852</v>
      </c>
      <c r="R891" s="65" t="s">
        <v>2432</v>
      </c>
      <c r="S891" s="66">
        <v>37</v>
      </c>
      <c r="T891" s="113"/>
      <c r="U891" s="63">
        <v>22.332999999999998</v>
      </c>
      <c r="V891" s="64">
        <v>345.25400000000002</v>
      </c>
      <c r="W891" s="65">
        <v>6468.67</v>
      </c>
      <c r="X891" s="64">
        <v>140.364</v>
      </c>
      <c r="Y891" s="65" t="s">
        <v>4485</v>
      </c>
      <c r="Z891" s="64">
        <v>1.1480699999999999</v>
      </c>
      <c r="AA891" s="65" t="s">
        <v>2469</v>
      </c>
      <c r="AB891" s="66">
        <v>66</v>
      </c>
    </row>
    <row r="892" spans="1:28">
      <c r="A892" s="4" t="s">
        <v>1763</v>
      </c>
      <c r="B892" s="4" t="s">
        <v>1764</v>
      </c>
      <c r="C892" s="63">
        <v>102</v>
      </c>
      <c r="D892" s="64">
        <v>293.42700000000002</v>
      </c>
      <c r="E892" s="65">
        <v>34761.67</v>
      </c>
      <c r="F892" s="64">
        <v>114.953</v>
      </c>
      <c r="G892" s="65" t="s">
        <v>5532</v>
      </c>
      <c r="H892" s="64">
        <v>0.79557</v>
      </c>
      <c r="I892" s="65" t="s">
        <v>2425</v>
      </c>
      <c r="J892" s="66">
        <v>22</v>
      </c>
      <c r="K892" s="113"/>
      <c r="L892" s="63">
        <v>37.332999999999998</v>
      </c>
      <c r="M892" s="64">
        <v>224.03100000000001</v>
      </c>
      <c r="N892" s="65">
        <v>16664.330000000002</v>
      </c>
      <c r="O892" s="64">
        <v>119.401</v>
      </c>
      <c r="P892" s="65" t="s">
        <v>3492</v>
      </c>
      <c r="Q892" s="64">
        <v>0.70665999999999995</v>
      </c>
      <c r="R892" s="65" t="s">
        <v>2433</v>
      </c>
      <c r="S892" s="66">
        <v>10</v>
      </c>
      <c r="T892" s="113"/>
      <c r="U892" s="63">
        <v>64.667000000000002</v>
      </c>
      <c r="V892" s="64">
        <v>357.327</v>
      </c>
      <c r="W892" s="65">
        <v>18097.330000000002</v>
      </c>
      <c r="X892" s="64">
        <v>108.718</v>
      </c>
      <c r="Y892" s="65" t="s">
        <v>4486</v>
      </c>
      <c r="Z892" s="64">
        <v>0.88922999999999996</v>
      </c>
      <c r="AA892" s="65" t="s">
        <v>2486</v>
      </c>
      <c r="AB892" s="66">
        <v>32</v>
      </c>
    </row>
    <row r="893" spans="1:28">
      <c r="A893" s="4" t="s">
        <v>1765</v>
      </c>
      <c r="B893" s="4" t="s">
        <v>1766</v>
      </c>
      <c r="C893" s="63">
        <v>75.667000000000002</v>
      </c>
      <c r="D893" s="64">
        <v>262.81099999999998</v>
      </c>
      <c r="E893" s="65">
        <v>28791.33</v>
      </c>
      <c r="F893" s="64">
        <v>140.922</v>
      </c>
      <c r="G893" s="65" t="s">
        <v>4746</v>
      </c>
      <c r="H893" s="64">
        <v>0.97528999999999999</v>
      </c>
      <c r="I893" s="65" t="s">
        <v>2437</v>
      </c>
      <c r="J893" s="66">
        <v>47</v>
      </c>
      <c r="K893" s="113"/>
      <c r="L893" s="63">
        <v>36</v>
      </c>
      <c r="M893" s="64">
        <v>258.84399999999999</v>
      </c>
      <c r="N893" s="65">
        <v>13908</v>
      </c>
      <c r="O893" s="64">
        <v>188.21199999999999</v>
      </c>
      <c r="P893" s="65" t="s">
        <v>3493</v>
      </c>
      <c r="Q893" s="64">
        <v>1.1138999999999999</v>
      </c>
      <c r="R893" s="65" t="s">
        <v>2442</v>
      </c>
      <c r="S893" s="66">
        <v>63</v>
      </c>
      <c r="T893" s="113"/>
      <c r="U893" s="63">
        <v>39.667000000000002</v>
      </c>
      <c r="V893" s="64">
        <v>266.517</v>
      </c>
      <c r="W893" s="65">
        <v>14883.33</v>
      </c>
      <c r="X893" s="64">
        <v>107.685</v>
      </c>
      <c r="Y893" s="65" t="s">
        <v>4487</v>
      </c>
      <c r="Z893" s="64">
        <v>0.88078000000000001</v>
      </c>
      <c r="AA893" s="65" t="s">
        <v>2431</v>
      </c>
      <c r="AB893" s="66">
        <v>31</v>
      </c>
    </row>
    <row r="894" spans="1:28">
      <c r="A894" s="4" t="s">
        <v>1767</v>
      </c>
      <c r="B894" s="4" t="s">
        <v>1768</v>
      </c>
      <c r="C894" s="63">
        <v>36.667000000000002</v>
      </c>
      <c r="D894" s="64">
        <v>112.479</v>
      </c>
      <c r="E894" s="65">
        <v>32598.67</v>
      </c>
      <c r="F894" s="64">
        <v>104.98699999999999</v>
      </c>
      <c r="G894" s="65" t="s">
        <v>5533</v>
      </c>
      <c r="H894" s="64">
        <v>0.72660000000000002</v>
      </c>
      <c r="I894" s="65" t="s">
        <v>2433</v>
      </c>
      <c r="J894" s="66">
        <v>15</v>
      </c>
      <c r="K894" s="113"/>
      <c r="L894" s="63">
        <v>22.667000000000002</v>
      </c>
      <c r="M894" s="64">
        <v>140.50200000000001</v>
      </c>
      <c r="N894" s="65">
        <v>16132.67</v>
      </c>
      <c r="O894" s="64">
        <v>141.27099999999999</v>
      </c>
      <c r="P894" s="65" t="s">
        <v>3494</v>
      </c>
      <c r="Q894" s="64">
        <v>0.83609</v>
      </c>
      <c r="R894" s="65" t="s">
        <v>2431</v>
      </c>
      <c r="S894" s="66">
        <v>26</v>
      </c>
      <c r="T894" s="113"/>
      <c r="U894" s="63">
        <v>14</v>
      </c>
      <c r="V894" s="64">
        <v>85.024000000000001</v>
      </c>
      <c r="W894" s="65">
        <v>16466</v>
      </c>
      <c r="X894" s="64">
        <v>72.596000000000004</v>
      </c>
      <c r="Y894" s="65" t="s">
        <v>4488</v>
      </c>
      <c r="Z894" s="64">
        <v>0.59377999999999997</v>
      </c>
      <c r="AA894" s="65" t="s">
        <v>2516</v>
      </c>
      <c r="AB894" s="66">
        <v>3</v>
      </c>
    </row>
    <row r="895" spans="1:28">
      <c r="A895" s="4" t="s">
        <v>1769</v>
      </c>
      <c r="B895" s="4" t="s">
        <v>1770</v>
      </c>
      <c r="C895" s="63">
        <v>78.332999999999998</v>
      </c>
      <c r="D895" s="64">
        <v>255.56800000000001</v>
      </c>
      <c r="E895" s="65">
        <v>30650.67</v>
      </c>
      <c r="F895" s="64">
        <v>123.027</v>
      </c>
      <c r="G895" s="65" t="s">
        <v>5534</v>
      </c>
      <c r="H895" s="64">
        <v>0.85145000000000004</v>
      </c>
      <c r="I895" s="65" t="s">
        <v>2504</v>
      </c>
      <c r="J895" s="66">
        <v>30</v>
      </c>
      <c r="K895" s="113"/>
      <c r="L895" s="63">
        <v>31.667000000000002</v>
      </c>
      <c r="M895" s="64">
        <v>218.97499999999999</v>
      </c>
      <c r="N895" s="65">
        <v>14461.33</v>
      </c>
      <c r="O895" s="64">
        <v>142.114</v>
      </c>
      <c r="P895" s="65" t="s">
        <v>3495</v>
      </c>
      <c r="Q895" s="64">
        <v>0.84108000000000005</v>
      </c>
      <c r="R895" s="65" t="s">
        <v>2504</v>
      </c>
      <c r="S895" s="66">
        <v>26</v>
      </c>
      <c r="T895" s="113"/>
      <c r="U895" s="63">
        <v>46.667000000000002</v>
      </c>
      <c r="V895" s="64">
        <v>288.25599999999997</v>
      </c>
      <c r="W895" s="65">
        <v>16189.33</v>
      </c>
      <c r="X895" s="64">
        <v>106.339</v>
      </c>
      <c r="Y895" s="65" t="s">
        <v>4489</v>
      </c>
      <c r="Z895" s="64">
        <v>0.86977000000000004</v>
      </c>
      <c r="AA895" s="65" t="s">
        <v>2504</v>
      </c>
      <c r="AB895" s="66">
        <v>29</v>
      </c>
    </row>
    <row r="896" spans="1:28">
      <c r="A896" s="4" t="s">
        <v>1771</v>
      </c>
      <c r="B896" s="4" t="s">
        <v>1772</v>
      </c>
      <c r="C896" s="63">
        <v>40</v>
      </c>
      <c r="D896" s="64">
        <v>162.9</v>
      </c>
      <c r="E896" s="65">
        <v>24555</v>
      </c>
      <c r="F896" s="64">
        <v>98.385000000000005</v>
      </c>
      <c r="G896" s="65" t="s">
        <v>5535</v>
      </c>
      <c r="H896" s="64">
        <v>0.68089999999999995</v>
      </c>
      <c r="I896" s="65" t="s">
        <v>2439</v>
      </c>
      <c r="J896" s="66">
        <v>10</v>
      </c>
      <c r="K896" s="113"/>
      <c r="L896" s="63">
        <v>19.667000000000002</v>
      </c>
      <c r="M896" s="64">
        <v>164.11199999999999</v>
      </c>
      <c r="N896" s="65">
        <v>11983.67</v>
      </c>
      <c r="O896" s="64">
        <v>116.687</v>
      </c>
      <c r="P896" s="65" t="s">
        <v>3496</v>
      </c>
      <c r="Q896" s="64">
        <v>0.69059999999999999</v>
      </c>
      <c r="R896" s="65" t="s">
        <v>2438</v>
      </c>
      <c r="S896" s="66">
        <v>8</v>
      </c>
      <c r="T896" s="113"/>
      <c r="U896" s="63">
        <v>20.332999999999998</v>
      </c>
      <c r="V896" s="64">
        <v>161.744</v>
      </c>
      <c r="W896" s="65">
        <v>12571.33</v>
      </c>
      <c r="X896" s="64">
        <v>81.805999999999997</v>
      </c>
      <c r="Y896" s="65" t="s">
        <v>4490</v>
      </c>
      <c r="Z896" s="64">
        <v>0.66910999999999998</v>
      </c>
      <c r="AA896" s="65" t="s">
        <v>2438</v>
      </c>
      <c r="AB896" s="66">
        <v>8</v>
      </c>
    </row>
    <row r="897" spans="1:28">
      <c r="A897" s="4" t="s">
        <v>1773</v>
      </c>
      <c r="B897" s="4" t="s">
        <v>1774</v>
      </c>
      <c r="C897" s="63">
        <v>79.667000000000002</v>
      </c>
      <c r="D897" s="64">
        <v>246.53899999999999</v>
      </c>
      <c r="E897" s="65">
        <v>32314</v>
      </c>
      <c r="F897" s="64">
        <v>127.024</v>
      </c>
      <c r="G897" s="65" t="s">
        <v>5536</v>
      </c>
      <c r="H897" s="64">
        <v>0.87910999999999995</v>
      </c>
      <c r="I897" s="65" t="s">
        <v>2486</v>
      </c>
      <c r="J897" s="66">
        <v>34</v>
      </c>
      <c r="K897" s="113"/>
      <c r="L897" s="63">
        <v>34.332999999999998</v>
      </c>
      <c r="M897" s="64">
        <v>221.358</v>
      </c>
      <c r="N897" s="65">
        <v>15510.33</v>
      </c>
      <c r="O897" s="64">
        <v>157.541</v>
      </c>
      <c r="P897" s="65" t="s">
        <v>3497</v>
      </c>
      <c r="Q897" s="64">
        <v>0.93237999999999999</v>
      </c>
      <c r="R897" s="65" t="s">
        <v>2437</v>
      </c>
      <c r="S897" s="66">
        <v>39</v>
      </c>
      <c r="T897" s="113"/>
      <c r="U897" s="63">
        <v>45.332999999999998</v>
      </c>
      <c r="V897" s="64">
        <v>269.78199999999998</v>
      </c>
      <c r="W897" s="65">
        <v>16803.669999999998</v>
      </c>
      <c r="X897" s="64">
        <v>102.848</v>
      </c>
      <c r="Y897" s="65" t="s">
        <v>4491</v>
      </c>
      <c r="Z897" s="64">
        <v>0.84121999999999997</v>
      </c>
      <c r="AA897" s="65" t="s">
        <v>2504</v>
      </c>
      <c r="AB897" s="66">
        <v>26</v>
      </c>
    </row>
    <row r="898" spans="1:28">
      <c r="A898" s="4" t="s">
        <v>1775</v>
      </c>
      <c r="B898" s="4" t="s">
        <v>1776</v>
      </c>
      <c r="C898" s="63">
        <v>16</v>
      </c>
      <c r="D898" s="64">
        <v>193.27600000000001</v>
      </c>
      <c r="E898" s="65">
        <v>8278.33</v>
      </c>
      <c r="F898" s="64">
        <v>85.206999999999994</v>
      </c>
      <c r="G898" s="65" t="s">
        <v>5537</v>
      </c>
      <c r="H898" s="64">
        <v>0.5897</v>
      </c>
      <c r="I898" s="65" t="s">
        <v>2516</v>
      </c>
      <c r="J898" s="66">
        <v>3</v>
      </c>
      <c r="K898" s="113"/>
      <c r="L898" s="63">
        <v>8.3330000000000002</v>
      </c>
      <c r="M898" s="64">
        <v>205.863</v>
      </c>
      <c r="N898" s="65">
        <v>4048</v>
      </c>
      <c r="O898" s="64">
        <v>99.736999999999995</v>
      </c>
      <c r="P898" s="65" t="s">
        <v>3498</v>
      </c>
      <c r="Q898" s="64">
        <v>0.59028000000000003</v>
      </c>
      <c r="R898" s="65" t="s">
        <v>2519</v>
      </c>
      <c r="S898" s="66">
        <v>2</v>
      </c>
      <c r="T898" s="113"/>
      <c r="U898" s="63">
        <v>7.6669999999999998</v>
      </c>
      <c r="V898" s="64">
        <v>181.23099999999999</v>
      </c>
      <c r="W898" s="65">
        <v>4230.33</v>
      </c>
      <c r="X898" s="64">
        <v>75.555999999999997</v>
      </c>
      <c r="Y898" s="65" t="s">
        <v>4492</v>
      </c>
      <c r="Z898" s="64">
        <v>0.61799000000000004</v>
      </c>
      <c r="AA898" s="65" t="s">
        <v>2528</v>
      </c>
      <c r="AB898" s="66">
        <v>4</v>
      </c>
    </row>
    <row r="899" spans="1:28">
      <c r="A899" s="4" t="s">
        <v>1777</v>
      </c>
      <c r="B899" s="4" t="s">
        <v>1778</v>
      </c>
      <c r="C899" s="63">
        <v>33.667000000000002</v>
      </c>
      <c r="D899" s="64">
        <v>124.66800000000001</v>
      </c>
      <c r="E899" s="65">
        <v>27005</v>
      </c>
      <c r="F899" s="64">
        <v>109.90600000000001</v>
      </c>
      <c r="G899" s="65" t="s">
        <v>5538</v>
      </c>
      <c r="H899" s="64">
        <v>0.76063999999999998</v>
      </c>
      <c r="I899" s="65" t="s">
        <v>2433</v>
      </c>
      <c r="J899" s="66">
        <v>19</v>
      </c>
      <c r="K899" s="113"/>
      <c r="L899" s="63">
        <v>15.667</v>
      </c>
      <c r="M899" s="64">
        <v>116.245</v>
      </c>
      <c r="N899" s="65">
        <v>13477.33</v>
      </c>
      <c r="O899" s="64">
        <v>113.709</v>
      </c>
      <c r="P899" s="65" t="s">
        <v>3499</v>
      </c>
      <c r="Q899" s="64">
        <v>0.67296999999999996</v>
      </c>
      <c r="R899" s="65" t="s">
        <v>2438</v>
      </c>
      <c r="S899" s="66">
        <v>6</v>
      </c>
      <c r="T899" s="113"/>
      <c r="U899" s="63">
        <v>18</v>
      </c>
      <c r="V899" s="64">
        <v>133.06100000000001</v>
      </c>
      <c r="W899" s="65">
        <v>13527.67</v>
      </c>
      <c r="X899" s="64">
        <v>106.533</v>
      </c>
      <c r="Y899" s="65" t="s">
        <v>4493</v>
      </c>
      <c r="Z899" s="64">
        <v>0.87134999999999996</v>
      </c>
      <c r="AA899" s="65" t="s">
        <v>2431</v>
      </c>
      <c r="AB899" s="66">
        <v>29</v>
      </c>
    </row>
    <row r="900" spans="1:28">
      <c r="A900" s="4" t="s">
        <v>1779</v>
      </c>
      <c r="B900" s="4" t="s">
        <v>1780</v>
      </c>
      <c r="C900" s="63">
        <v>22</v>
      </c>
      <c r="D900" s="64">
        <v>141.12200000000001</v>
      </c>
      <c r="E900" s="65">
        <v>15589.33</v>
      </c>
      <c r="F900" s="64">
        <v>133.041</v>
      </c>
      <c r="G900" s="65" t="s">
        <v>5539</v>
      </c>
      <c r="H900" s="64">
        <v>0.92074999999999996</v>
      </c>
      <c r="I900" s="65" t="s">
        <v>2432</v>
      </c>
      <c r="J900" s="66">
        <v>40</v>
      </c>
      <c r="K900" s="113"/>
      <c r="L900" s="63">
        <v>12.667</v>
      </c>
      <c r="M900" s="64">
        <v>166.375</v>
      </c>
      <c r="N900" s="65">
        <v>7613.33</v>
      </c>
      <c r="O900" s="64">
        <v>173.46299999999999</v>
      </c>
      <c r="P900" s="65" t="s">
        <v>3500</v>
      </c>
      <c r="Q900" s="64">
        <v>1.02661</v>
      </c>
      <c r="R900" s="65" t="s">
        <v>2468</v>
      </c>
      <c r="S900" s="66">
        <v>52</v>
      </c>
      <c r="T900" s="113"/>
      <c r="U900" s="63">
        <v>9.3330000000000002</v>
      </c>
      <c r="V900" s="64">
        <v>117.018</v>
      </c>
      <c r="W900" s="65">
        <v>7976</v>
      </c>
      <c r="X900" s="64">
        <v>99.802999999999997</v>
      </c>
      <c r="Y900" s="65" t="s">
        <v>4494</v>
      </c>
      <c r="Z900" s="64">
        <v>0.81630999999999998</v>
      </c>
      <c r="AA900" s="65" t="s">
        <v>2450</v>
      </c>
      <c r="AB900" s="66">
        <v>23</v>
      </c>
    </row>
    <row r="901" spans="1:28">
      <c r="A901" s="4" t="s">
        <v>1781</v>
      </c>
      <c r="B901" s="4" t="s">
        <v>1782</v>
      </c>
      <c r="C901" s="63">
        <v>43</v>
      </c>
      <c r="D901" s="64">
        <v>251.05600000000001</v>
      </c>
      <c r="E901" s="65">
        <v>17127.669999999998</v>
      </c>
      <c r="F901" s="64">
        <v>203.495</v>
      </c>
      <c r="G901" s="65" t="s">
        <v>5540</v>
      </c>
      <c r="H901" s="64">
        <v>1.40835</v>
      </c>
      <c r="I901" s="65" t="s">
        <v>2447</v>
      </c>
      <c r="J901" s="66">
        <v>91</v>
      </c>
      <c r="K901" s="113"/>
      <c r="L901" s="63">
        <v>19.667000000000002</v>
      </c>
      <c r="M901" s="64">
        <v>235.14400000000001</v>
      </c>
      <c r="N901" s="65">
        <v>8363.67</v>
      </c>
      <c r="O901" s="64">
        <v>232.215</v>
      </c>
      <c r="P901" s="65" t="s">
        <v>3501</v>
      </c>
      <c r="Q901" s="64">
        <v>1.37432</v>
      </c>
      <c r="R901" s="65" t="s">
        <v>2524</v>
      </c>
      <c r="S901" s="66">
        <v>87</v>
      </c>
      <c r="T901" s="113"/>
      <c r="U901" s="63">
        <v>23.332999999999998</v>
      </c>
      <c r="V901" s="64">
        <v>266.24099999999999</v>
      </c>
      <c r="W901" s="65">
        <v>8764</v>
      </c>
      <c r="X901" s="64">
        <v>181.54400000000001</v>
      </c>
      <c r="Y901" s="65" t="s">
        <v>4495</v>
      </c>
      <c r="Z901" s="64">
        <v>1.48489</v>
      </c>
      <c r="AA901" s="65" t="s">
        <v>2471</v>
      </c>
      <c r="AB901" s="66">
        <v>92</v>
      </c>
    </row>
    <row r="902" spans="1:28">
      <c r="A902" s="4" t="s">
        <v>1783</v>
      </c>
      <c r="B902" s="4" t="s">
        <v>1784</v>
      </c>
      <c r="C902" s="63">
        <v>30</v>
      </c>
      <c r="D902" s="64">
        <v>288.887</v>
      </c>
      <c r="E902" s="65">
        <v>10384.67</v>
      </c>
      <c r="F902" s="64">
        <v>156.708</v>
      </c>
      <c r="G902" s="65" t="s">
        <v>5541</v>
      </c>
      <c r="H902" s="64">
        <v>1.0845499999999999</v>
      </c>
      <c r="I902" s="65" t="s">
        <v>2429</v>
      </c>
      <c r="J902" s="66">
        <v>62</v>
      </c>
      <c r="K902" s="113"/>
      <c r="L902" s="63">
        <v>15.333</v>
      </c>
      <c r="M902" s="64">
        <v>295.06099999999998</v>
      </c>
      <c r="N902" s="65">
        <v>5196.67</v>
      </c>
      <c r="O902" s="64">
        <v>187.96700000000001</v>
      </c>
      <c r="P902" s="65" t="s">
        <v>3502</v>
      </c>
      <c r="Q902" s="64">
        <v>1.1124499999999999</v>
      </c>
      <c r="R902" s="65" t="s">
        <v>2465</v>
      </c>
      <c r="S902" s="66">
        <v>63</v>
      </c>
      <c r="T902" s="113"/>
      <c r="U902" s="63">
        <v>14.667</v>
      </c>
      <c r="V902" s="64">
        <v>282.70400000000001</v>
      </c>
      <c r="W902" s="65">
        <v>5188</v>
      </c>
      <c r="X902" s="64">
        <v>127.252</v>
      </c>
      <c r="Y902" s="65" t="s">
        <v>4496</v>
      </c>
      <c r="Z902" s="64">
        <v>1.0408200000000001</v>
      </c>
      <c r="AA902" s="65" t="s">
        <v>2446</v>
      </c>
      <c r="AB902" s="66">
        <v>53</v>
      </c>
    </row>
    <row r="903" spans="1:28">
      <c r="A903" s="4" t="s">
        <v>1785</v>
      </c>
      <c r="B903" s="4" t="s">
        <v>1786</v>
      </c>
      <c r="C903" s="63">
        <v>19.667000000000002</v>
      </c>
      <c r="D903" s="64">
        <v>160.619</v>
      </c>
      <c r="E903" s="65">
        <v>12244.33</v>
      </c>
      <c r="F903" s="64">
        <v>108.408</v>
      </c>
      <c r="G903" s="65" t="s">
        <v>5542</v>
      </c>
      <c r="H903" s="64">
        <v>0.75026999999999999</v>
      </c>
      <c r="I903" s="65" t="s">
        <v>2503</v>
      </c>
      <c r="J903" s="66">
        <v>18</v>
      </c>
      <c r="K903" s="113"/>
      <c r="L903" s="63">
        <v>8</v>
      </c>
      <c r="M903" s="64">
        <v>132.34800000000001</v>
      </c>
      <c r="N903" s="65">
        <v>6044.67</v>
      </c>
      <c r="O903" s="64">
        <v>103.985</v>
      </c>
      <c r="P903" s="65" t="s">
        <v>3503</v>
      </c>
      <c r="Q903" s="64">
        <v>0.61541999999999997</v>
      </c>
      <c r="R903" s="65" t="s">
        <v>2519</v>
      </c>
      <c r="S903" s="66">
        <v>3</v>
      </c>
      <c r="T903" s="113"/>
      <c r="U903" s="63">
        <v>11.667</v>
      </c>
      <c r="V903" s="64">
        <v>188.18199999999999</v>
      </c>
      <c r="W903" s="65">
        <v>6199.67</v>
      </c>
      <c r="X903" s="64">
        <v>109.258</v>
      </c>
      <c r="Y903" s="65" t="s">
        <v>4497</v>
      </c>
      <c r="Z903" s="64">
        <v>0.89363999999999999</v>
      </c>
      <c r="AA903" s="65" t="s">
        <v>2452</v>
      </c>
      <c r="AB903" s="66">
        <v>32</v>
      </c>
    </row>
    <row r="904" spans="1:28">
      <c r="A904" s="4" t="s">
        <v>1787</v>
      </c>
      <c r="B904" s="4" t="s">
        <v>1788</v>
      </c>
      <c r="C904" s="63">
        <v>54.667000000000002</v>
      </c>
      <c r="D904" s="64">
        <v>187.274</v>
      </c>
      <c r="E904" s="65">
        <v>29190.67</v>
      </c>
      <c r="F904" s="64">
        <v>148.679</v>
      </c>
      <c r="G904" s="65" t="s">
        <v>5543</v>
      </c>
      <c r="H904" s="64">
        <v>1.02898</v>
      </c>
      <c r="I904" s="65" t="s">
        <v>2424</v>
      </c>
      <c r="J904" s="66">
        <v>55</v>
      </c>
      <c r="K904" s="113"/>
      <c r="L904" s="63">
        <v>24</v>
      </c>
      <c r="M904" s="64">
        <v>167.875</v>
      </c>
      <c r="N904" s="65">
        <v>14296.33</v>
      </c>
      <c r="O904" s="64">
        <v>151.23599999999999</v>
      </c>
      <c r="P904" s="65" t="s">
        <v>3504</v>
      </c>
      <c r="Q904" s="64">
        <v>0.89507000000000003</v>
      </c>
      <c r="R904" s="65" t="s">
        <v>2431</v>
      </c>
      <c r="S904" s="66">
        <v>33</v>
      </c>
      <c r="T904" s="113"/>
      <c r="U904" s="63">
        <v>30.667000000000002</v>
      </c>
      <c r="V904" s="64">
        <v>205.89500000000001</v>
      </c>
      <c r="W904" s="65">
        <v>14894.33</v>
      </c>
      <c r="X904" s="64">
        <v>145.66399999999999</v>
      </c>
      <c r="Y904" s="65" t="s">
        <v>4498</v>
      </c>
      <c r="Z904" s="64">
        <v>1.1914199999999999</v>
      </c>
      <c r="AA904" s="65" t="s">
        <v>2506</v>
      </c>
      <c r="AB904" s="66">
        <v>73</v>
      </c>
    </row>
    <row r="905" spans="1:28">
      <c r="A905" s="4" t="s">
        <v>1789</v>
      </c>
      <c r="B905" s="4" t="s">
        <v>1790</v>
      </c>
      <c r="C905" s="63">
        <v>37</v>
      </c>
      <c r="D905" s="64">
        <v>145.44999999999999</v>
      </c>
      <c r="E905" s="65">
        <v>25438.33</v>
      </c>
      <c r="F905" s="64">
        <v>112.254</v>
      </c>
      <c r="G905" s="65" t="s">
        <v>5544</v>
      </c>
      <c r="H905" s="64">
        <v>0.77688999999999997</v>
      </c>
      <c r="I905" s="65" t="s">
        <v>2433</v>
      </c>
      <c r="J905" s="66">
        <v>20</v>
      </c>
      <c r="K905" s="113"/>
      <c r="L905" s="63">
        <v>19.667000000000002</v>
      </c>
      <c r="M905" s="64">
        <v>158.37700000000001</v>
      </c>
      <c r="N905" s="65">
        <v>12417.67</v>
      </c>
      <c r="O905" s="64">
        <v>142.637</v>
      </c>
      <c r="P905" s="65" t="s">
        <v>3505</v>
      </c>
      <c r="Q905" s="64">
        <v>0.84416999999999998</v>
      </c>
      <c r="R905" s="65" t="s">
        <v>2431</v>
      </c>
      <c r="S905" s="66">
        <v>27</v>
      </c>
      <c r="T905" s="113"/>
      <c r="U905" s="63">
        <v>17.332999999999998</v>
      </c>
      <c r="V905" s="64">
        <v>133.12200000000001</v>
      </c>
      <c r="W905" s="65">
        <v>13020.67</v>
      </c>
      <c r="X905" s="64">
        <v>85.572000000000003</v>
      </c>
      <c r="Y905" s="65" t="s">
        <v>4499</v>
      </c>
      <c r="Z905" s="64">
        <v>0.69991000000000003</v>
      </c>
      <c r="AA905" s="65" t="s">
        <v>2438</v>
      </c>
      <c r="AB905" s="66">
        <v>10</v>
      </c>
    </row>
    <row r="906" spans="1:28">
      <c r="A906" s="4" t="s">
        <v>1791</v>
      </c>
      <c r="B906" s="4" t="s">
        <v>1792</v>
      </c>
      <c r="C906" s="63">
        <v>41.332999999999998</v>
      </c>
      <c r="D906" s="64">
        <v>176.99600000000001</v>
      </c>
      <c r="E906" s="65">
        <v>23352.67</v>
      </c>
      <c r="F906" s="64">
        <v>131.136</v>
      </c>
      <c r="G906" s="65" t="s">
        <v>5545</v>
      </c>
      <c r="H906" s="64">
        <v>0.90756999999999999</v>
      </c>
      <c r="I906" s="65" t="s">
        <v>2437</v>
      </c>
      <c r="J906" s="66">
        <v>38</v>
      </c>
      <c r="K906" s="113"/>
      <c r="L906" s="63">
        <v>23</v>
      </c>
      <c r="M906" s="64">
        <v>200.11600000000001</v>
      </c>
      <c r="N906" s="65">
        <v>11493.33</v>
      </c>
      <c r="O906" s="64">
        <v>173.92099999999999</v>
      </c>
      <c r="P906" s="65" t="s">
        <v>3506</v>
      </c>
      <c r="Q906" s="64">
        <v>1.0293300000000001</v>
      </c>
      <c r="R906" s="65" t="s">
        <v>2427</v>
      </c>
      <c r="S906" s="66">
        <v>52</v>
      </c>
      <c r="T906" s="113"/>
      <c r="U906" s="63">
        <v>18.332999999999998</v>
      </c>
      <c r="V906" s="64">
        <v>154.59</v>
      </c>
      <c r="W906" s="65">
        <v>11859.33</v>
      </c>
      <c r="X906" s="64">
        <v>97.391000000000005</v>
      </c>
      <c r="Y906" s="65" t="s">
        <v>4500</v>
      </c>
      <c r="Z906" s="64">
        <v>0.79657999999999995</v>
      </c>
      <c r="AA906" s="65" t="s">
        <v>2503</v>
      </c>
      <c r="AB906" s="66">
        <v>20</v>
      </c>
    </row>
    <row r="907" spans="1:28">
      <c r="A907" s="4" t="s">
        <v>1793</v>
      </c>
      <c r="B907" s="4" t="s">
        <v>1794</v>
      </c>
      <c r="C907" s="63">
        <v>19</v>
      </c>
      <c r="D907" s="64">
        <v>185.72200000000001</v>
      </c>
      <c r="E907" s="65">
        <v>10230.33</v>
      </c>
      <c r="F907" s="64">
        <v>127.521</v>
      </c>
      <c r="G907" s="65" t="s">
        <v>5546</v>
      </c>
      <c r="H907" s="64">
        <v>0.88254999999999995</v>
      </c>
      <c r="I907" s="65" t="s">
        <v>2432</v>
      </c>
      <c r="J907" s="66">
        <v>35</v>
      </c>
      <c r="K907" s="113"/>
      <c r="L907" s="63">
        <v>11</v>
      </c>
      <c r="M907" s="64">
        <v>216.19499999999999</v>
      </c>
      <c r="N907" s="65">
        <v>5088</v>
      </c>
      <c r="O907" s="64">
        <v>180.005</v>
      </c>
      <c r="P907" s="65" t="s">
        <v>3507</v>
      </c>
      <c r="Q907" s="64">
        <v>1.0653300000000001</v>
      </c>
      <c r="R907" s="65" t="s">
        <v>2465</v>
      </c>
      <c r="S907" s="66">
        <v>57</v>
      </c>
      <c r="T907" s="113"/>
      <c r="U907" s="63">
        <v>8</v>
      </c>
      <c r="V907" s="64">
        <v>155.571</v>
      </c>
      <c r="W907" s="65">
        <v>5142.33</v>
      </c>
      <c r="X907" s="64">
        <v>79.710999999999999</v>
      </c>
      <c r="Y907" s="65" t="s">
        <v>4501</v>
      </c>
      <c r="Z907" s="64">
        <v>0.65197000000000005</v>
      </c>
      <c r="AA907" s="65" t="s">
        <v>2528</v>
      </c>
      <c r="AB907" s="66">
        <v>7</v>
      </c>
    </row>
    <row r="908" spans="1:28">
      <c r="A908" s="4" t="s">
        <v>1795</v>
      </c>
      <c r="B908" s="4" t="s">
        <v>1796</v>
      </c>
      <c r="C908" s="63">
        <v>65.667000000000002</v>
      </c>
      <c r="D908" s="64">
        <v>251.25299999999999</v>
      </c>
      <c r="E908" s="65">
        <v>26135.67</v>
      </c>
      <c r="F908" s="64">
        <v>164.67</v>
      </c>
      <c r="G908" s="65" t="s">
        <v>5547</v>
      </c>
      <c r="H908" s="64">
        <v>1.1396500000000001</v>
      </c>
      <c r="I908" s="65" t="s">
        <v>2502</v>
      </c>
      <c r="J908" s="66">
        <v>71</v>
      </c>
      <c r="K908" s="113"/>
      <c r="L908" s="63">
        <v>31.332999999999998</v>
      </c>
      <c r="M908" s="64">
        <v>240.33500000000001</v>
      </c>
      <c r="N908" s="65">
        <v>13037.33</v>
      </c>
      <c r="O908" s="64">
        <v>196.39099999999999</v>
      </c>
      <c r="P908" s="65" t="s">
        <v>3508</v>
      </c>
      <c r="Q908" s="64">
        <v>1.16231</v>
      </c>
      <c r="R908" s="65" t="s">
        <v>2442</v>
      </c>
      <c r="S908" s="66">
        <v>68</v>
      </c>
      <c r="T908" s="113"/>
      <c r="U908" s="63">
        <v>34.332999999999998</v>
      </c>
      <c r="V908" s="64">
        <v>262.12</v>
      </c>
      <c r="W908" s="65">
        <v>13098.33</v>
      </c>
      <c r="X908" s="64">
        <v>140.512</v>
      </c>
      <c r="Y908" s="65" t="s">
        <v>4502</v>
      </c>
      <c r="Z908" s="64">
        <v>1.1492800000000001</v>
      </c>
      <c r="AA908" s="65" t="s">
        <v>2442</v>
      </c>
      <c r="AB908" s="66">
        <v>67</v>
      </c>
    </row>
    <row r="909" spans="1:28">
      <c r="A909" s="4" t="s">
        <v>1797</v>
      </c>
      <c r="B909" s="4" t="s">
        <v>1798</v>
      </c>
      <c r="C909" s="63">
        <v>96</v>
      </c>
      <c r="D909" s="64">
        <v>303.16699999999997</v>
      </c>
      <c r="E909" s="65">
        <v>31665.67</v>
      </c>
      <c r="F909" s="64">
        <v>139.50200000000001</v>
      </c>
      <c r="G909" s="65" t="s">
        <v>5548</v>
      </c>
      <c r="H909" s="64">
        <v>0.96547000000000005</v>
      </c>
      <c r="I909" s="65" t="s">
        <v>2422</v>
      </c>
      <c r="J909" s="66">
        <v>45</v>
      </c>
      <c r="K909" s="113"/>
      <c r="L909" s="63">
        <v>35.667000000000002</v>
      </c>
      <c r="M909" s="64">
        <v>232.958</v>
      </c>
      <c r="N909" s="65">
        <v>15310.33</v>
      </c>
      <c r="O909" s="64">
        <v>134.976</v>
      </c>
      <c r="P909" s="65" t="s">
        <v>3509</v>
      </c>
      <c r="Q909" s="64">
        <v>0.79883000000000004</v>
      </c>
      <c r="R909" s="65" t="s">
        <v>2504</v>
      </c>
      <c r="S909" s="66">
        <v>21</v>
      </c>
      <c r="T909" s="113"/>
      <c r="U909" s="63">
        <v>60.332999999999998</v>
      </c>
      <c r="V909" s="64">
        <v>368.89100000000002</v>
      </c>
      <c r="W909" s="65">
        <v>16355.33</v>
      </c>
      <c r="X909" s="64">
        <v>141.291</v>
      </c>
      <c r="Y909" s="65" t="s">
        <v>4503</v>
      </c>
      <c r="Z909" s="64">
        <v>1.1556500000000001</v>
      </c>
      <c r="AA909" s="65" t="s">
        <v>2501</v>
      </c>
      <c r="AB909" s="66">
        <v>68</v>
      </c>
    </row>
    <row r="910" spans="1:28">
      <c r="A910" s="4" t="s">
        <v>1799</v>
      </c>
      <c r="B910" s="4" t="s">
        <v>1800</v>
      </c>
      <c r="C910" s="63">
        <v>23</v>
      </c>
      <c r="D910" s="64">
        <v>150.32400000000001</v>
      </c>
      <c r="E910" s="65">
        <v>15300.33</v>
      </c>
      <c r="F910" s="64">
        <v>102.539</v>
      </c>
      <c r="G910" s="65" t="s">
        <v>5549</v>
      </c>
      <c r="H910" s="64">
        <v>0.70965</v>
      </c>
      <c r="I910" s="65" t="s">
        <v>2433</v>
      </c>
      <c r="J910" s="66">
        <v>13</v>
      </c>
      <c r="K910" s="113"/>
      <c r="L910" s="63">
        <v>14.667</v>
      </c>
      <c r="M910" s="64">
        <v>191.95500000000001</v>
      </c>
      <c r="N910" s="65">
        <v>7640.67</v>
      </c>
      <c r="O910" s="64">
        <v>151.375</v>
      </c>
      <c r="P910" s="65" t="s">
        <v>3510</v>
      </c>
      <c r="Q910" s="64">
        <v>0.89588999999999996</v>
      </c>
      <c r="R910" s="65" t="s">
        <v>2432</v>
      </c>
      <c r="S910" s="66">
        <v>34</v>
      </c>
      <c r="T910" s="113"/>
      <c r="U910" s="63">
        <v>8.3330000000000002</v>
      </c>
      <c r="V910" s="64">
        <v>108.795</v>
      </c>
      <c r="W910" s="65">
        <v>7659.67</v>
      </c>
      <c r="X910" s="64">
        <v>60.155000000000001</v>
      </c>
      <c r="Y910" s="65" t="s">
        <v>4504</v>
      </c>
      <c r="Z910" s="64">
        <v>0.49202000000000001</v>
      </c>
      <c r="AA910" s="65" t="s">
        <v>2522</v>
      </c>
      <c r="AB910" s="66">
        <v>0</v>
      </c>
    </row>
    <row r="911" spans="1:28">
      <c r="A911" s="4" t="s">
        <v>1801</v>
      </c>
      <c r="B911" s="4" t="s">
        <v>1802</v>
      </c>
      <c r="C911" s="63">
        <v>64.332999999999998</v>
      </c>
      <c r="D911" s="64">
        <v>269.26400000000001</v>
      </c>
      <c r="E911" s="65">
        <v>23892.33</v>
      </c>
      <c r="F911" s="64">
        <v>172.16800000000001</v>
      </c>
      <c r="G911" s="65" t="s">
        <v>5550</v>
      </c>
      <c r="H911" s="64">
        <v>1.1915500000000001</v>
      </c>
      <c r="I911" s="65" t="s">
        <v>2501</v>
      </c>
      <c r="J911" s="66">
        <v>76</v>
      </c>
      <c r="K911" s="113"/>
      <c r="L911" s="63">
        <v>33.332999999999998</v>
      </c>
      <c r="M911" s="64">
        <v>281.38900000000001</v>
      </c>
      <c r="N911" s="65">
        <v>11846</v>
      </c>
      <c r="O911" s="64">
        <v>235.934</v>
      </c>
      <c r="P911" s="65" t="s">
        <v>3511</v>
      </c>
      <c r="Q911" s="64">
        <v>1.3963300000000001</v>
      </c>
      <c r="R911" s="65" t="s">
        <v>2537</v>
      </c>
      <c r="S911" s="66">
        <v>89</v>
      </c>
      <c r="T911" s="113"/>
      <c r="U911" s="63">
        <v>31</v>
      </c>
      <c r="V911" s="64">
        <v>257.33999999999997</v>
      </c>
      <c r="W911" s="65">
        <v>12046.33</v>
      </c>
      <c r="X911" s="64">
        <v>121.018</v>
      </c>
      <c r="Y911" s="65" t="s">
        <v>4505</v>
      </c>
      <c r="Z911" s="64">
        <v>0.98982999999999999</v>
      </c>
      <c r="AA911" s="65" t="s">
        <v>2423</v>
      </c>
      <c r="AB911" s="66">
        <v>46</v>
      </c>
    </row>
    <row r="912" spans="1:28">
      <c r="A912" s="4" t="s">
        <v>1803</v>
      </c>
      <c r="B912" s="4" t="s">
        <v>1804</v>
      </c>
      <c r="C912" s="63">
        <v>37.332999999999998</v>
      </c>
      <c r="D912" s="64">
        <v>253.63499999999999</v>
      </c>
      <c r="E912" s="65">
        <v>14719.33</v>
      </c>
      <c r="F912" s="64">
        <v>116.256</v>
      </c>
      <c r="G912" s="65" t="s">
        <v>5551</v>
      </c>
      <c r="H912" s="64">
        <v>0.80459000000000003</v>
      </c>
      <c r="I912" s="65" t="s">
        <v>2504</v>
      </c>
      <c r="J912" s="66">
        <v>24</v>
      </c>
      <c r="K912" s="113"/>
      <c r="L912" s="63">
        <v>19.332999999999998</v>
      </c>
      <c r="M912" s="64">
        <v>271.76499999999999</v>
      </c>
      <c r="N912" s="65">
        <v>7114</v>
      </c>
      <c r="O912" s="64">
        <v>141.53399999999999</v>
      </c>
      <c r="P912" s="65" t="s">
        <v>3512</v>
      </c>
      <c r="Q912" s="64">
        <v>0.83765000000000001</v>
      </c>
      <c r="R912" s="65" t="s">
        <v>2440</v>
      </c>
      <c r="S912" s="66">
        <v>26</v>
      </c>
      <c r="T912" s="113"/>
      <c r="U912" s="63">
        <v>18</v>
      </c>
      <c r="V912" s="64">
        <v>236.67599999999999</v>
      </c>
      <c r="W912" s="65">
        <v>7605.33</v>
      </c>
      <c r="X912" s="64">
        <v>95.786000000000001</v>
      </c>
      <c r="Y912" s="65" t="s">
        <v>4506</v>
      </c>
      <c r="Z912" s="64">
        <v>0.78346000000000005</v>
      </c>
      <c r="AA912" s="65" t="s">
        <v>2440</v>
      </c>
      <c r="AB912" s="66">
        <v>18</v>
      </c>
    </row>
    <row r="913" spans="1:28">
      <c r="A913" s="4" t="s">
        <v>1805</v>
      </c>
      <c r="B913" s="4" t="s">
        <v>1806</v>
      </c>
      <c r="C913" s="63">
        <v>74.667000000000002</v>
      </c>
      <c r="D913" s="64">
        <v>249</v>
      </c>
      <c r="E913" s="65">
        <v>29986.67</v>
      </c>
      <c r="F913" s="64">
        <v>177.92500000000001</v>
      </c>
      <c r="G913" s="65" t="s">
        <v>5552</v>
      </c>
      <c r="H913" s="64">
        <v>1.2313799999999999</v>
      </c>
      <c r="I913" s="65" t="s">
        <v>2428</v>
      </c>
      <c r="J913" s="66">
        <v>80</v>
      </c>
      <c r="K913" s="113"/>
      <c r="L913" s="63">
        <v>42.332999999999998</v>
      </c>
      <c r="M913" s="64">
        <v>282.20999999999998</v>
      </c>
      <c r="N913" s="65">
        <v>15000.67</v>
      </c>
      <c r="O913" s="64">
        <v>247.57300000000001</v>
      </c>
      <c r="P913" s="65" t="s">
        <v>3513</v>
      </c>
      <c r="Q913" s="64">
        <v>1.46522</v>
      </c>
      <c r="R913" s="65" t="s">
        <v>2470</v>
      </c>
      <c r="S913" s="66">
        <v>91</v>
      </c>
      <c r="T913" s="113"/>
      <c r="U913" s="63">
        <v>32.332999999999998</v>
      </c>
      <c r="V913" s="64">
        <v>215.75700000000001</v>
      </c>
      <c r="W913" s="65">
        <v>14986</v>
      </c>
      <c r="X913" s="64">
        <v>121.806</v>
      </c>
      <c r="Y913" s="65" t="s">
        <v>4507</v>
      </c>
      <c r="Z913" s="64">
        <v>0.99628000000000005</v>
      </c>
      <c r="AA913" s="65" t="s">
        <v>2423</v>
      </c>
      <c r="AB913" s="66">
        <v>47</v>
      </c>
    </row>
    <row r="914" spans="1:28">
      <c r="A914" s="4" t="s">
        <v>1807</v>
      </c>
      <c r="B914" s="4" t="s">
        <v>1808</v>
      </c>
      <c r="C914" s="63">
        <v>71.332999999999998</v>
      </c>
      <c r="D914" s="64">
        <v>243.24299999999999</v>
      </c>
      <c r="E914" s="65">
        <v>29326</v>
      </c>
      <c r="F914" s="64">
        <v>156.31299999999999</v>
      </c>
      <c r="G914" s="65" t="s">
        <v>5553</v>
      </c>
      <c r="H914" s="64">
        <v>1.0818099999999999</v>
      </c>
      <c r="I914" s="65" t="s">
        <v>2424</v>
      </c>
      <c r="J914" s="66">
        <v>62</v>
      </c>
      <c r="K914" s="113"/>
      <c r="L914" s="63">
        <v>37</v>
      </c>
      <c r="M914" s="64">
        <v>259.346</v>
      </c>
      <c r="N914" s="65">
        <v>14266.67</v>
      </c>
      <c r="O914" s="64">
        <v>199.804</v>
      </c>
      <c r="P914" s="65" t="s">
        <v>3514</v>
      </c>
      <c r="Q914" s="64">
        <v>1.18251</v>
      </c>
      <c r="R914" s="65" t="s">
        <v>2501</v>
      </c>
      <c r="S914" s="66">
        <v>71</v>
      </c>
      <c r="T914" s="113"/>
      <c r="U914" s="63">
        <v>34.332999999999998</v>
      </c>
      <c r="V914" s="64">
        <v>227.98699999999999</v>
      </c>
      <c r="W914" s="65">
        <v>15059.33</v>
      </c>
      <c r="X914" s="64">
        <v>118.711</v>
      </c>
      <c r="Y914" s="65" t="s">
        <v>4508</v>
      </c>
      <c r="Z914" s="64">
        <v>0.97096000000000005</v>
      </c>
      <c r="AA914" s="65" t="s">
        <v>2423</v>
      </c>
      <c r="AB914" s="66">
        <v>42</v>
      </c>
    </row>
    <row r="915" spans="1:28" s="2" customFormat="1">
      <c r="A915" s="17" t="s">
        <v>1809</v>
      </c>
      <c r="B915" s="17" t="s">
        <v>1810</v>
      </c>
      <c r="C915" s="63" t="s">
        <v>2510</v>
      </c>
      <c r="D915" s="64" t="s">
        <v>2510</v>
      </c>
      <c r="E915" s="65">
        <v>3.33</v>
      </c>
      <c r="F915" s="64" t="s">
        <v>2510</v>
      </c>
      <c r="G915" s="65" t="s">
        <v>2510</v>
      </c>
      <c r="H915" s="64" t="s">
        <v>2510</v>
      </c>
      <c r="I915" s="65" t="s">
        <v>2510</v>
      </c>
      <c r="J915" s="66" t="s">
        <v>2510</v>
      </c>
      <c r="K915" s="113"/>
      <c r="L915" s="63" t="s">
        <v>2510</v>
      </c>
      <c r="M915" s="64" t="s">
        <v>2510</v>
      </c>
      <c r="N915" s="65">
        <v>1.67</v>
      </c>
      <c r="O915" s="64" t="s">
        <v>2510</v>
      </c>
      <c r="P915" s="65" t="s">
        <v>2510</v>
      </c>
      <c r="Q915" s="64" t="s">
        <v>2510</v>
      </c>
      <c r="R915" s="65" t="s">
        <v>2510</v>
      </c>
      <c r="S915" s="66" t="s">
        <v>2510</v>
      </c>
      <c r="T915" s="113"/>
      <c r="U915" s="63" t="s">
        <v>2510</v>
      </c>
      <c r="V915" s="64" t="s">
        <v>2510</v>
      </c>
      <c r="W915" s="65">
        <v>1.67</v>
      </c>
      <c r="X915" s="64" t="s">
        <v>2510</v>
      </c>
      <c r="Y915" s="65" t="s">
        <v>2510</v>
      </c>
      <c r="Z915" s="64" t="s">
        <v>2510</v>
      </c>
      <c r="AA915" s="65" t="s">
        <v>2510</v>
      </c>
      <c r="AB915" s="66" t="s">
        <v>2510</v>
      </c>
    </row>
    <row r="916" spans="1:28">
      <c r="A916" s="4" t="s">
        <v>1811</v>
      </c>
      <c r="B916" s="4" t="s">
        <v>1812</v>
      </c>
      <c r="C916" s="63">
        <v>33.332999999999998</v>
      </c>
      <c r="D916" s="64">
        <v>254.42699999999999</v>
      </c>
      <c r="E916" s="65">
        <v>13101.33</v>
      </c>
      <c r="F916" s="64">
        <v>140.84399999999999</v>
      </c>
      <c r="G916" s="65" t="s">
        <v>5554</v>
      </c>
      <c r="H916" s="64">
        <v>0.97475000000000001</v>
      </c>
      <c r="I916" s="65" t="s">
        <v>2423</v>
      </c>
      <c r="J916" s="66">
        <v>46</v>
      </c>
      <c r="K916" s="113"/>
      <c r="L916" s="63">
        <v>14.333</v>
      </c>
      <c r="M916" s="64">
        <v>220.864</v>
      </c>
      <c r="N916" s="65">
        <v>6489.67</v>
      </c>
      <c r="O916" s="64">
        <v>151.35900000000001</v>
      </c>
      <c r="P916" s="65" t="s">
        <v>3515</v>
      </c>
      <c r="Q916" s="64">
        <v>0.89578999999999998</v>
      </c>
      <c r="R916" s="65" t="s">
        <v>2432</v>
      </c>
      <c r="S916" s="66">
        <v>33</v>
      </c>
      <c r="T916" s="113"/>
      <c r="U916" s="63">
        <v>19</v>
      </c>
      <c r="V916" s="64">
        <v>287.37099999999998</v>
      </c>
      <c r="W916" s="65">
        <v>6611.67</v>
      </c>
      <c r="X916" s="64">
        <v>131.29599999999999</v>
      </c>
      <c r="Y916" s="65" t="s">
        <v>4509</v>
      </c>
      <c r="Z916" s="64">
        <v>1.0739000000000001</v>
      </c>
      <c r="AA916" s="65" t="s">
        <v>2446</v>
      </c>
      <c r="AB916" s="66">
        <v>58</v>
      </c>
    </row>
    <row r="917" spans="1:28">
      <c r="A917" s="4" t="s">
        <v>1813</v>
      </c>
      <c r="B917" s="4" t="s">
        <v>1814</v>
      </c>
      <c r="C917" s="63">
        <v>24.667000000000002</v>
      </c>
      <c r="D917" s="64">
        <v>313.73200000000003</v>
      </c>
      <c r="E917" s="65">
        <v>7862.33</v>
      </c>
      <c r="F917" s="64">
        <v>124.34</v>
      </c>
      <c r="G917" s="65" t="s">
        <v>5555</v>
      </c>
      <c r="H917" s="64">
        <v>0.86053999999999997</v>
      </c>
      <c r="I917" s="65" t="s">
        <v>2431</v>
      </c>
      <c r="J917" s="66">
        <v>32</v>
      </c>
      <c r="K917" s="113"/>
      <c r="L917" s="63">
        <v>9</v>
      </c>
      <c r="M917" s="64">
        <v>233.625</v>
      </c>
      <c r="N917" s="65">
        <v>3852.33</v>
      </c>
      <c r="O917" s="64">
        <v>113.822</v>
      </c>
      <c r="P917" s="65" t="s">
        <v>3516</v>
      </c>
      <c r="Q917" s="64">
        <v>0.67364000000000002</v>
      </c>
      <c r="R917" s="65" t="s">
        <v>2507</v>
      </c>
      <c r="S917" s="66">
        <v>7</v>
      </c>
      <c r="T917" s="113"/>
      <c r="U917" s="63">
        <v>15.667</v>
      </c>
      <c r="V917" s="64">
        <v>390.69</v>
      </c>
      <c r="W917" s="65">
        <v>4010</v>
      </c>
      <c r="X917" s="64">
        <v>125.601</v>
      </c>
      <c r="Y917" s="65" t="s">
        <v>4510</v>
      </c>
      <c r="Z917" s="64">
        <v>1.0273099999999999</v>
      </c>
      <c r="AA917" s="65" t="s">
        <v>2446</v>
      </c>
      <c r="AB917" s="66">
        <v>51</v>
      </c>
    </row>
    <row r="918" spans="1:28">
      <c r="A918" s="4" t="s">
        <v>1815</v>
      </c>
      <c r="B918" s="4" t="s">
        <v>1816</v>
      </c>
      <c r="C918" s="63">
        <v>72.667000000000002</v>
      </c>
      <c r="D918" s="64">
        <v>293.32600000000002</v>
      </c>
      <c r="E918" s="65">
        <v>24773.33</v>
      </c>
      <c r="F918" s="64">
        <v>138.69999999999999</v>
      </c>
      <c r="G918" s="65" t="s">
        <v>5556</v>
      </c>
      <c r="H918" s="64">
        <v>0.95992</v>
      </c>
      <c r="I918" s="65" t="s">
        <v>2437</v>
      </c>
      <c r="J918" s="66">
        <v>44</v>
      </c>
      <c r="K918" s="113"/>
      <c r="L918" s="63">
        <v>30</v>
      </c>
      <c r="M918" s="64">
        <v>247.87200000000001</v>
      </c>
      <c r="N918" s="65">
        <v>12103</v>
      </c>
      <c r="O918" s="64">
        <v>163.57</v>
      </c>
      <c r="P918" s="65" t="s">
        <v>3063</v>
      </c>
      <c r="Q918" s="64">
        <v>0.96806000000000003</v>
      </c>
      <c r="R918" s="65" t="s">
        <v>2423</v>
      </c>
      <c r="S918" s="66">
        <v>43</v>
      </c>
      <c r="T918" s="113"/>
      <c r="U918" s="63">
        <v>42.667000000000002</v>
      </c>
      <c r="V918" s="64">
        <v>336.745</v>
      </c>
      <c r="W918" s="65">
        <v>12670.33</v>
      </c>
      <c r="X918" s="64">
        <v>118.858</v>
      </c>
      <c r="Y918" s="65" t="s">
        <v>4511</v>
      </c>
      <c r="Z918" s="64">
        <v>0.97216000000000002</v>
      </c>
      <c r="AA918" s="65" t="s">
        <v>2423</v>
      </c>
      <c r="AB918" s="66">
        <v>42</v>
      </c>
    </row>
    <row r="919" spans="1:28">
      <c r="A919" s="4" t="s">
        <v>1817</v>
      </c>
      <c r="B919" s="4" t="s">
        <v>1818</v>
      </c>
      <c r="C919" s="63">
        <v>31.667000000000002</v>
      </c>
      <c r="D919" s="64">
        <v>186.94200000000001</v>
      </c>
      <c r="E919" s="65">
        <v>16939.330000000002</v>
      </c>
      <c r="F919" s="64">
        <v>138.358</v>
      </c>
      <c r="G919" s="65" t="s">
        <v>5557</v>
      </c>
      <c r="H919" s="64">
        <v>0.95755000000000001</v>
      </c>
      <c r="I919" s="65" t="s">
        <v>2423</v>
      </c>
      <c r="J919" s="66">
        <v>44</v>
      </c>
      <c r="K919" s="113"/>
      <c r="L919" s="63">
        <v>15.667</v>
      </c>
      <c r="M919" s="64">
        <v>187.542</v>
      </c>
      <c r="N919" s="65">
        <v>8353.67</v>
      </c>
      <c r="O919" s="64">
        <v>170.33199999999999</v>
      </c>
      <c r="P919" s="65" t="s">
        <v>3517</v>
      </c>
      <c r="Q919" s="64">
        <v>1.0080800000000001</v>
      </c>
      <c r="R919" s="65" t="s">
        <v>2446</v>
      </c>
      <c r="S919" s="66">
        <v>50</v>
      </c>
      <c r="T919" s="113"/>
      <c r="U919" s="63">
        <v>16</v>
      </c>
      <c r="V919" s="64">
        <v>186.357</v>
      </c>
      <c r="W919" s="65">
        <v>8585.67</v>
      </c>
      <c r="X919" s="64">
        <v>110.56399999999999</v>
      </c>
      <c r="Y919" s="65" t="s">
        <v>4512</v>
      </c>
      <c r="Z919" s="64">
        <v>0.90432999999999997</v>
      </c>
      <c r="AA919" s="65" t="s">
        <v>2432</v>
      </c>
      <c r="AB919" s="66">
        <v>34</v>
      </c>
    </row>
    <row r="920" spans="1:28">
      <c r="A920" s="4" t="s">
        <v>1819</v>
      </c>
      <c r="B920" s="4" t="s">
        <v>1820</v>
      </c>
      <c r="C920" s="63">
        <v>18</v>
      </c>
      <c r="D920" s="64">
        <v>143.08799999999999</v>
      </c>
      <c r="E920" s="65">
        <v>12579.67</v>
      </c>
      <c r="F920" s="64">
        <v>132.22900000000001</v>
      </c>
      <c r="G920" s="65" t="s">
        <v>5558</v>
      </c>
      <c r="H920" s="64">
        <v>0.91513</v>
      </c>
      <c r="I920" s="65" t="s">
        <v>2432</v>
      </c>
      <c r="J920" s="66">
        <v>39</v>
      </c>
      <c r="K920" s="113"/>
      <c r="L920" s="63">
        <v>7.6669999999999998</v>
      </c>
      <c r="M920" s="64">
        <v>120.932</v>
      </c>
      <c r="N920" s="65">
        <v>6339.67</v>
      </c>
      <c r="O920" s="64">
        <v>122.413</v>
      </c>
      <c r="P920" s="65" t="s">
        <v>3518</v>
      </c>
      <c r="Q920" s="64">
        <v>0.72448000000000001</v>
      </c>
      <c r="R920" s="65" t="s">
        <v>2451</v>
      </c>
      <c r="S920" s="66">
        <v>11</v>
      </c>
      <c r="T920" s="113"/>
      <c r="U920" s="63">
        <v>10.333</v>
      </c>
      <c r="V920" s="64">
        <v>165.59800000000001</v>
      </c>
      <c r="W920" s="65">
        <v>6240</v>
      </c>
      <c r="X920" s="64">
        <v>138.71199999999999</v>
      </c>
      <c r="Y920" s="65" t="s">
        <v>4513</v>
      </c>
      <c r="Z920" s="64">
        <v>1.13456</v>
      </c>
      <c r="AA920" s="65" t="s">
        <v>2460</v>
      </c>
      <c r="AB920" s="66">
        <v>65</v>
      </c>
    </row>
    <row r="921" spans="1:28">
      <c r="A921" s="4" t="s">
        <v>1821</v>
      </c>
      <c r="B921" s="4" t="s">
        <v>1822</v>
      </c>
      <c r="C921" s="63">
        <v>27</v>
      </c>
      <c r="D921" s="64">
        <v>217.83600000000001</v>
      </c>
      <c r="E921" s="65">
        <v>12394.67</v>
      </c>
      <c r="F921" s="64">
        <v>209.25800000000001</v>
      </c>
      <c r="G921" s="65" t="s">
        <v>5559</v>
      </c>
      <c r="H921" s="64">
        <v>1.44824</v>
      </c>
      <c r="I921" s="65" t="s">
        <v>2470</v>
      </c>
      <c r="J921" s="66">
        <v>93</v>
      </c>
      <c r="K921" s="113"/>
      <c r="L921" s="63">
        <v>14.333</v>
      </c>
      <c r="M921" s="64">
        <v>227.77799999999999</v>
      </c>
      <c r="N921" s="65">
        <v>6292.67</v>
      </c>
      <c r="O921" s="64">
        <v>230.738</v>
      </c>
      <c r="P921" s="65" t="s">
        <v>3519</v>
      </c>
      <c r="Q921" s="64">
        <v>1.3655900000000001</v>
      </c>
      <c r="R921" s="65" t="s">
        <v>2517</v>
      </c>
      <c r="S921" s="66">
        <v>86</v>
      </c>
      <c r="T921" s="113"/>
      <c r="U921" s="63">
        <v>12.667</v>
      </c>
      <c r="V921" s="64">
        <v>207.58199999999999</v>
      </c>
      <c r="W921" s="65">
        <v>6102</v>
      </c>
      <c r="X921" s="64">
        <v>186.03200000000001</v>
      </c>
      <c r="Y921" s="65" t="s">
        <v>4514</v>
      </c>
      <c r="Z921" s="64">
        <v>1.5216000000000001</v>
      </c>
      <c r="AA921" s="65" t="s">
        <v>3200</v>
      </c>
      <c r="AB921" s="66">
        <v>93</v>
      </c>
    </row>
    <row r="922" spans="1:28">
      <c r="A922" s="4" t="s">
        <v>1823</v>
      </c>
      <c r="B922" s="4" t="s">
        <v>1824</v>
      </c>
      <c r="C922" s="63">
        <v>41.332999999999998</v>
      </c>
      <c r="D922" s="64">
        <v>361.88499999999999</v>
      </c>
      <c r="E922" s="65">
        <v>11421.67</v>
      </c>
      <c r="F922" s="64">
        <v>163.91900000000001</v>
      </c>
      <c r="G922" s="65" t="s">
        <v>5560</v>
      </c>
      <c r="H922" s="64">
        <v>1.13445</v>
      </c>
      <c r="I922" s="65" t="s">
        <v>2442</v>
      </c>
      <c r="J922" s="66">
        <v>70</v>
      </c>
      <c r="K922" s="113"/>
      <c r="L922" s="63">
        <v>16.332999999999998</v>
      </c>
      <c r="M922" s="64">
        <v>296.53800000000001</v>
      </c>
      <c r="N922" s="65">
        <v>5508</v>
      </c>
      <c r="O922" s="64">
        <v>179.459</v>
      </c>
      <c r="P922" s="65" t="s">
        <v>3520</v>
      </c>
      <c r="Q922" s="64">
        <v>1.0621</v>
      </c>
      <c r="R922" s="65" t="s">
        <v>2446</v>
      </c>
      <c r="S922" s="66">
        <v>56</v>
      </c>
      <c r="T922" s="113"/>
      <c r="U922" s="63">
        <v>25</v>
      </c>
      <c r="V922" s="64">
        <v>422.75</v>
      </c>
      <c r="W922" s="65">
        <v>5913.67</v>
      </c>
      <c r="X922" s="64">
        <v>151.94200000000001</v>
      </c>
      <c r="Y922" s="65" t="s">
        <v>4515</v>
      </c>
      <c r="Z922" s="64">
        <v>1.2427699999999999</v>
      </c>
      <c r="AA922" s="65" t="s">
        <v>2505</v>
      </c>
      <c r="AB922" s="66">
        <v>79</v>
      </c>
    </row>
    <row r="923" spans="1:28">
      <c r="A923" s="4" t="s">
        <v>1825</v>
      </c>
      <c r="B923" s="4" t="s">
        <v>1826</v>
      </c>
      <c r="C923" s="63">
        <v>21</v>
      </c>
      <c r="D923" s="64">
        <v>229.39099999999999</v>
      </c>
      <c r="E923" s="65">
        <v>9154.67</v>
      </c>
      <c r="F923" s="64">
        <v>133.083</v>
      </c>
      <c r="G923" s="65" t="s">
        <v>5561</v>
      </c>
      <c r="H923" s="64">
        <v>0.92103999999999997</v>
      </c>
      <c r="I923" s="65" t="s">
        <v>2432</v>
      </c>
      <c r="J923" s="66">
        <v>40</v>
      </c>
      <c r="K923" s="113"/>
      <c r="L923" s="63">
        <v>9.3330000000000002</v>
      </c>
      <c r="M923" s="64">
        <v>204.94800000000001</v>
      </c>
      <c r="N923" s="65">
        <v>4554</v>
      </c>
      <c r="O923" s="64">
        <v>131.73099999999999</v>
      </c>
      <c r="P923" s="65" t="s">
        <v>3521</v>
      </c>
      <c r="Q923" s="64">
        <v>0.77963000000000005</v>
      </c>
      <c r="R923" s="65" t="s">
        <v>2451</v>
      </c>
      <c r="S923" s="66">
        <v>18</v>
      </c>
      <c r="T923" s="113"/>
      <c r="U923" s="63">
        <v>11.667</v>
      </c>
      <c r="V923" s="64">
        <v>253.58600000000001</v>
      </c>
      <c r="W923" s="65">
        <v>4600.67</v>
      </c>
      <c r="X923" s="64">
        <v>127.756</v>
      </c>
      <c r="Y923" s="65" t="s">
        <v>4516</v>
      </c>
      <c r="Z923" s="64">
        <v>1.04494</v>
      </c>
      <c r="AA923" s="65" t="s">
        <v>2466</v>
      </c>
      <c r="AB923" s="66">
        <v>54</v>
      </c>
    </row>
    <row r="924" spans="1:28" s="2" customFormat="1">
      <c r="A924" s="17" t="s">
        <v>1827</v>
      </c>
      <c r="B924" s="17" t="s">
        <v>1828</v>
      </c>
      <c r="C924" s="63">
        <v>14.667</v>
      </c>
      <c r="D924" s="64">
        <v>344.96300000000002</v>
      </c>
      <c r="E924" s="65">
        <v>4251.67</v>
      </c>
      <c r="F924" s="64">
        <v>220.214</v>
      </c>
      <c r="G924" s="65" t="s">
        <v>5562</v>
      </c>
      <c r="H924" s="64">
        <v>1.52406</v>
      </c>
      <c r="I924" s="65" t="s">
        <v>3200</v>
      </c>
      <c r="J924" s="66">
        <v>95</v>
      </c>
      <c r="K924" s="113"/>
      <c r="L924" s="63">
        <v>9</v>
      </c>
      <c r="M924" s="64">
        <v>421.02</v>
      </c>
      <c r="N924" s="65">
        <v>2137.67</v>
      </c>
      <c r="O924" s="64">
        <v>355.26</v>
      </c>
      <c r="P924" s="65" t="s">
        <v>3522</v>
      </c>
      <c r="Q924" s="64">
        <v>2.1025499999999999</v>
      </c>
      <c r="R924" s="65" t="s">
        <v>3523</v>
      </c>
      <c r="S924" s="66">
        <v>99</v>
      </c>
      <c r="T924" s="113"/>
      <c r="U924" s="63">
        <v>5.6669999999999998</v>
      </c>
      <c r="V924" s="64">
        <v>268.05399999999997</v>
      </c>
      <c r="W924" s="65">
        <v>2114</v>
      </c>
      <c r="X924" s="64" t="s">
        <v>2510</v>
      </c>
      <c r="Y924" s="65" t="s">
        <v>2510</v>
      </c>
      <c r="Z924" s="64" t="s">
        <v>2510</v>
      </c>
      <c r="AA924" s="65" t="s">
        <v>2510</v>
      </c>
      <c r="AB924" s="66" t="s">
        <v>2510</v>
      </c>
    </row>
    <row r="925" spans="1:28">
      <c r="A925" s="4" t="s">
        <v>1829</v>
      </c>
      <c r="B925" s="4" t="s">
        <v>1830</v>
      </c>
      <c r="C925" s="63">
        <v>40.667000000000002</v>
      </c>
      <c r="D925" s="64">
        <v>421.85300000000001</v>
      </c>
      <c r="E925" s="65">
        <v>9640</v>
      </c>
      <c r="F925" s="64">
        <v>213.625</v>
      </c>
      <c r="G925" s="65" t="s">
        <v>5563</v>
      </c>
      <c r="H925" s="64">
        <v>1.4784600000000001</v>
      </c>
      <c r="I925" s="65" t="s">
        <v>2470</v>
      </c>
      <c r="J925" s="66">
        <v>94</v>
      </c>
      <c r="K925" s="113"/>
      <c r="L925" s="63">
        <v>19.332999999999998</v>
      </c>
      <c r="M925" s="64">
        <v>393.24700000000001</v>
      </c>
      <c r="N925" s="65">
        <v>4916.33</v>
      </c>
      <c r="O925" s="64">
        <v>244.16800000000001</v>
      </c>
      <c r="P925" s="65" t="s">
        <v>3524</v>
      </c>
      <c r="Q925" s="64">
        <v>1.4450700000000001</v>
      </c>
      <c r="R925" s="65" t="s">
        <v>2512</v>
      </c>
      <c r="S925" s="66">
        <v>91</v>
      </c>
      <c r="T925" s="113"/>
      <c r="U925" s="63">
        <v>21.332999999999998</v>
      </c>
      <c r="V925" s="64">
        <v>451.62700000000001</v>
      </c>
      <c r="W925" s="65">
        <v>4723.67</v>
      </c>
      <c r="X925" s="64">
        <v>190.55799999999999</v>
      </c>
      <c r="Y925" s="65" t="s">
        <v>4517</v>
      </c>
      <c r="Z925" s="64">
        <v>1.5586199999999999</v>
      </c>
      <c r="AA925" s="65" t="s">
        <v>3178</v>
      </c>
      <c r="AB925" s="66">
        <v>94</v>
      </c>
    </row>
    <row r="926" spans="1:28">
      <c r="A926" s="4" t="s">
        <v>1831</v>
      </c>
      <c r="B926" s="4" t="s">
        <v>1832</v>
      </c>
      <c r="C926" s="63">
        <v>21.667000000000002</v>
      </c>
      <c r="D926" s="64">
        <v>269.79899999999998</v>
      </c>
      <c r="E926" s="65">
        <v>8030.67</v>
      </c>
      <c r="F926" s="64">
        <v>163.39699999999999</v>
      </c>
      <c r="G926" s="65" t="s">
        <v>5564</v>
      </c>
      <c r="H926" s="64">
        <v>1.1308400000000001</v>
      </c>
      <c r="I926" s="65" t="s">
        <v>2442</v>
      </c>
      <c r="J926" s="66">
        <v>70</v>
      </c>
      <c r="K926" s="113"/>
      <c r="L926" s="63">
        <v>10</v>
      </c>
      <c r="M926" s="64">
        <v>247.137</v>
      </c>
      <c r="N926" s="65">
        <v>4046.33</v>
      </c>
      <c r="O926" s="64">
        <v>174.65299999999999</v>
      </c>
      <c r="P926" s="65" t="s">
        <v>3525</v>
      </c>
      <c r="Q926" s="64">
        <v>1.03366</v>
      </c>
      <c r="R926" s="65" t="s">
        <v>2466</v>
      </c>
      <c r="S926" s="66">
        <v>53</v>
      </c>
      <c r="T926" s="113"/>
      <c r="U926" s="63">
        <v>11.667</v>
      </c>
      <c r="V926" s="64">
        <v>292.81400000000002</v>
      </c>
      <c r="W926" s="65">
        <v>3984.33</v>
      </c>
      <c r="X926" s="64">
        <v>150.88300000000001</v>
      </c>
      <c r="Y926" s="65" t="s">
        <v>4518</v>
      </c>
      <c r="Z926" s="64">
        <v>1.2341</v>
      </c>
      <c r="AA926" s="65" t="s">
        <v>2534</v>
      </c>
      <c r="AB926" s="66">
        <v>77</v>
      </c>
    </row>
    <row r="927" spans="1:28">
      <c r="A927" s="4" t="s">
        <v>1833</v>
      </c>
      <c r="B927" s="4" t="s">
        <v>1834</v>
      </c>
      <c r="C927" s="63">
        <v>20</v>
      </c>
      <c r="D927" s="64">
        <v>364.49799999999999</v>
      </c>
      <c r="E927" s="65">
        <v>5487</v>
      </c>
      <c r="F927" s="64">
        <v>170.059</v>
      </c>
      <c r="G927" s="65" t="s">
        <v>5565</v>
      </c>
      <c r="H927" s="64">
        <v>1.1769499999999999</v>
      </c>
      <c r="I927" s="65" t="s">
        <v>2469</v>
      </c>
      <c r="J927" s="66">
        <v>75</v>
      </c>
      <c r="K927" s="113"/>
      <c r="L927" s="63">
        <v>11.667</v>
      </c>
      <c r="M927" s="64">
        <v>424.964</v>
      </c>
      <c r="N927" s="65">
        <v>2745.33</v>
      </c>
      <c r="O927" s="64">
        <v>224.90100000000001</v>
      </c>
      <c r="P927" s="65" t="s">
        <v>3526</v>
      </c>
      <c r="Q927" s="64">
        <v>1.33104</v>
      </c>
      <c r="R927" s="65" t="s">
        <v>3095</v>
      </c>
      <c r="S927" s="66">
        <v>84</v>
      </c>
      <c r="T927" s="113"/>
      <c r="U927" s="63">
        <v>8.3330000000000002</v>
      </c>
      <c r="V927" s="64">
        <v>303.95100000000002</v>
      </c>
      <c r="W927" s="65">
        <v>2741.67</v>
      </c>
      <c r="X927" s="64">
        <v>112.041</v>
      </c>
      <c r="Y927" s="65" t="s">
        <v>4519</v>
      </c>
      <c r="Z927" s="64">
        <v>0.91639999999999999</v>
      </c>
      <c r="AA927" s="65" t="s">
        <v>2472</v>
      </c>
      <c r="AB927" s="66">
        <v>36</v>
      </c>
    </row>
    <row r="928" spans="1:28">
      <c r="A928" s="4" t="s">
        <v>1835</v>
      </c>
      <c r="B928" s="4" t="s">
        <v>1836</v>
      </c>
      <c r="C928" s="63">
        <v>44.332999999999998</v>
      </c>
      <c r="D928" s="64">
        <v>308.8</v>
      </c>
      <c r="E928" s="65">
        <v>14356.67</v>
      </c>
      <c r="F928" s="64">
        <v>180.94800000000001</v>
      </c>
      <c r="G928" s="65" t="s">
        <v>5566</v>
      </c>
      <c r="H928" s="64">
        <v>1.25231</v>
      </c>
      <c r="I928" s="65" t="s">
        <v>2441</v>
      </c>
      <c r="J928" s="66">
        <v>82</v>
      </c>
      <c r="K928" s="113"/>
      <c r="L928" s="63">
        <v>22.332999999999998</v>
      </c>
      <c r="M928" s="64">
        <v>318.32</v>
      </c>
      <c r="N928" s="65">
        <v>7016</v>
      </c>
      <c r="O928" s="64">
        <v>228.57900000000001</v>
      </c>
      <c r="P928" s="65" t="s">
        <v>3527</v>
      </c>
      <c r="Q928" s="64">
        <v>1.3528100000000001</v>
      </c>
      <c r="R928" s="65" t="s">
        <v>2537</v>
      </c>
      <c r="S928" s="66">
        <v>85</v>
      </c>
      <c r="T928" s="113"/>
      <c r="U928" s="63">
        <v>22</v>
      </c>
      <c r="V928" s="64">
        <v>299.7</v>
      </c>
      <c r="W928" s="65">
        <v>7340.67</v>
      </c>
      <c r="X928" s="64">
        <v>142.447</v>
      </c>
      <c r="Y928" s="65" t="s">
        <v>4520</v>
      </c>
      <c r="Z928" s="64">
        <v>1.1651</v>
      </c>
      <c r="AA928" s="65" t="s">
        <v>2469</v>
      </c>
      <c r="AB928" s="66">
        <v>69</v>
      </c>
    </row>
    <row r="929" spans="1:28">
      <c r="A929" s="4" t="s">
        <v>1837</v>
      </c>
      <c r="B929" s="4" t="s">
        <v>1838</v>
      </c>
      <c r="C929" s="63">
        <v>29.667000000000002</v>
      </c>
      <c r="D929" s="64">
        <v>286.32100000000003</v>
      </c>
      <c r="E929" s="65">
        <v>10361.33</v>
      </c>
      <c r="F929" s="64">
        <v>149.13399999999999</v>
      </c>
      <c r="G929" s="65" t="s">
        <v>5567</v>
      </c>
      <c r="H929" s="64">
        <v>1.03213</v>
      </c>
      <c r="I929" s="65" t="s">
        <v>2427</v>
      </c>
      <c r="J929" s="66">
        <v>56</v>
      </c>
      <c r="K929" s="113"/>
      <c r="L929" s="63">
        <v>12.667</v>
      </c>
      <c r="M929" s="64">
        <v>246.33699999999999</v>
      </c>
      <c r="N929" s="65">
        <v>5142</v>
      </c>
      <c r="O929" s="64">
        <v>141.97999999999999</v>
      </c>
      <c r="P929" s="65" t="s">
        <v>3528</v>
      </c>
      <c r="Q929" s="64">
        <v>0.84028000000000003</v>
      </c>
      <c r="R929" s="65" t="s">
        <v>2450</v>
      </c>
      <c r="S929" s="66">
        <v>26</v>
      </c>
      <c r="T929" s="113"/>
      <c r="U929" s="63">
        <v>17</v>
      </c>
      <c r="V929" s="64">
        <v>325.71199999999999</v>
      </c>
      <c r="W929" s="65">
        <v>5219.33</v>
      </c>
      <c r="X929" s="64">
        <v>150.393</v>
      </c>
      <c r="Y929" s="65" t="s">
        <v>4521</v>
      </c>
      <c r="Z929" s="64">
        <v>1.2301</v>
      </c>
      <c r="AA929" s="65" t="s">
        <v>2534</v>
      </c>
      <c r="AB929" s="66">
        <v>77</v>
      </c>
    </row>
    <row r="930" spans="1:28">
      <c r="A930" s="4" t="s">
        <v>1839</v>
      </c>
      <c r="B930" s="4" t="s">
        <v>1840</v>
      </c>
      <c r="C930" s="63">
        <v>14.667</v>
      </c>
      <c r="D930" s="64">
        <v>358.51100000000002</v>
      </c>
      <c r="E930" s="65">
        <v>4091</v>
      </c>
      <c r="F930" s="64">
        <v>170.553</v>
      </c>
      <c r="G930" s="65" t="s">
        <v>5568</v>
      </c>
      <c r="H930" s="64">
        <v>1.1803699999999999</v>
      </c>
      <c r="I930" s="65" t="s">
        <v>2464</v>
      </c>
      <c r="J930" s="66">
        <v>75</v>
      </c>
      <c r="K930" s="113"/>
      <c r="L930" s="63">
        <v>7.6669999999999998</v>
      </c>
      <c r="M930" s="64">
        <v>373.19499999999999</v>
      </c>
      <c r="N930" s="65">
        <v>2054.33</v>
      </c>
      <c r="O930" s="64">
        <v>203.447</v>
      </c>
      <c r="P930" s="65" t="s">
        <v>3529</v>
      </c>
      <c r="Q930" s="64">
        <v>1.20407</v>
      </c>
      <c r="R930" s="65" t="s">
        <v>2771</v>
      </c>
      <c r="S930" s="66">
        <v>73</v>
      </c>
      <c r="T930" s="113"/>
      <c r="U930" s="63">
        <v>7</v>
      </c>
      <c r="V930" s="64">
        <v>343.69900000000001</v>
      </c>
      <c r="W930" s="65">
        <v>2036.67</v>
      </c>
      <c r="X930" s="64">
        <v>140.465</v>
      </c>
      <c r="Y930" s="65" t="s">
        <v>4522</v>
      </c>
      <c r="Z930" s="64">
        <v>1.14889</v>
      </c>
      <c r="AA930" s="65" t="s">
        <v>3545</v>
      </c>
      <c r="AB930" s="66">
        <v>67</v>
      </c>
    </row>
    <row r="931" spans="1:28">
      <c r="A931" s="4" t="s">
        <v>1841</v>
      </c>
      <c r="B931" s="4" t="s">
        <v>1842</v>
      </c>
      <c r="C931" s="63">
        <v>42.332999999999998</v>
      </c>
      <c r="D931" s="64">
        <v>375.48399999999998</v>
      </c>
      <c r="E931" s="65">
        <v>11274.33</v>
      </c>
      <c r="F931" s="64">
        <v>153.23099999999999</v>
      </c>
      <c r="G931" s="65" t="s">
        <v>5569</v>
      </c>
      <c r="H931" s="64">
        <v>1.0604800000000001</v>
      </c>
      <c r="I931" s="65" t="s">
        <v>2429</v>
      </c>
      <c r="J931" s="66">
        <v>59</v>
      </c>
      <c r="K931" s="113"/>
      <c r="L931" s="63">
        <v>23.332999999999998</v>
      </c>
      <c r="M931" s="64">
        <v>401.1</v>
      </c>
      <c r="N931" s="65">
        <v>5817.33</v>
      </c>
      <c r="O931" s="64">
        <v>183.28899999999999</v>
      </c>
      <c r="P931" s="65" t="s">
        <v>3530</v>
      </c>
      <c r="Q931" s="64">
        <v>1.0847599999999999</v>
      </c>
      <c r="R931" s="65" t="s">
        <v>2442</v>
      </c>
      <c r="S931" s="66">
        <v>60</v>
      </c>
      <c r="T931" s="113"/>
      <c r="U931" s="63">
        <v>19</v>
      </c>
      <c r="V931" s="64">
        <v>348.17700000000002</v>
      </c>
      <c r="W931" s="65">
        <v>5457</v>
      </c>
      <c r="X931" s="64">
        <v>121.312</v>
      </c>
      <c r="Y931" s="65" t="s">
        <v>4523</v>
      </c>
      <c r="Z931" s="64">
        <v>0.99224000000000001</v>
      </c>
      <c r="AA931" s="65" t="s">
        <v>2427</v>
      </c>
      <c r="AB931" s="66">
        <v>46</v>
      </c>
    </row>
    <row r="932" spans="1:28">
      <c r="A932" s="4" t="s">
        <v>1843</v>
      </c>
      <c r="B932" s="4" t="s">
        <v>1844</v>
      </c>
      <c r="C932" s="63">
        <v>11.667</v>
      </c>
      <c r="D932" s="64">
        <v>180.97200000000001</v>
      </c>
      <c r="E932" s="65">
        <v>6446.67</v>
      </c>
      <c r="F932" s="64">
        <v>147.55199999999999</v>
      </c>
      <c r="G932" s="65" t="s">
        <v>5570</v>
      </c>
      <c r="H932" s="64">
        <v>1.02118</v>
      </c>
      <c r="I932" s="65" t="s">
        <v>2468</v>
      </c>
      <c r="J932" s="66">
        <v>53</v>
      </c>
      <c r="K932" s="113"/>
      <c r="L932" s="63">
        <v>6</v>
      </c>
      <c r="M932" s="64">
        <v>180.21600000000001</v>
      </c>
      <c r="N932" s="65">
        <v>3329.33</v>
      </c>
      <c r="O932" s="64" t="s">
        <v>2510</v>
      </c>
      <c r="P932" s="65" t="s">
        <v>2510</v>
      </c>
      <c r="Q932" s="64" t="s">
        <v>2510</v>
      </c>
      <c r="R932" s="65" t="s">
        <v>2510</v>
      </c>
      <c r="S932" s="66" t="s">
        <v>2510</v>
      </c>
      <c r="T932" s="113"/>
      <c r="U932" s="63">
        <v>5.6669999999999998</v>
      </c>
      <c r="V932" s="64">
        <v>181.779</v>
      </c>
      <c r="W932" s="65">
        <v>3117.33</v>
      </c>
      <c r="X932" s="64" t="s">
        <v>2510</v>
      </c>
      <c r="Y932" s="65" t="s">
        <v>2510</v>
      </c>
      <c r="Z932" s="64" t="s">
        <v>2510</v>
      </c>
      <c r="AA932" s="65" t="s">
        <v>2510</v>
      </c>
      <c r="AB932" s="66" t="s">
        <v>2510</v>
      </c>
    </row>
    <row r="933" spans="1:28">
      <c r="A933" s="4" t="s">
        <v>1845</v>
      </c>
      <c r="B933" s="4" t="s">
        <v>1846</v>
      </c>
      <c r="C933" s="63">
        <v>20.666</v>
      </c>
      <c r="D933" s="64">
        <v>229.56</v>
      </c>
      <c r="E933" s="65">
        <v>9002.33</v>
      </c>
      <c r="F933" s="64">
        <v>144.804</v>
      </c>
      <c r="G933" s="65" t="s">
        <v>5571</v>
      </c>
      <c r="H933" s="64">
        <v>1.0021599999999999</v>
      </c>
      <c r="I933" s="65" t="s">
        <v>2427</v>
      </c>
      <c r="J933" s="66">
        <v>50</v>
      </c>
      <c r="K933" s="113"/>
      <c r="L933" s="63">
        <v>9.9990000000000006</v>
      </c>
      <c r="M933" s="64">
        <v>218.708</v>
      </c>
      <c r="N933" s="65">
        <v>4572</v>
      </c>
      <c r="O933" s="64">
        <v>162.84800000000001</v>
      </c>
      <c r="P933" s="65" t="s">
        <v>3531</v>
      </c>
      <c r="Q933" s="64">
        <v>0.96379000000000004</v>
      </c>
      <c r="R933" s="65" t="s">
        <v>2468</v>
      </c>
      <c r="S933" s="66">
        <v>43</v>
      </c>
      <c r="T933" s="113"/>
      <c r="U933" s="63">
        <v>10.666</v>
      </c>
      <c r="V933" s="64">
        <v>240.75899999999999</v>
      </c>
      <c r="W933" s="65">
        <v>4430.33</v>
      </c>
      <c r="X933" s="64">
        <v>127.199</v>
      </c>
      <c r="Y933" s="65" t="s">
        <v>4524</v>
      </c>
      <c r="Z933" s="64">
        <v>1.0403899999999999</v>
      </c>
      <c r="AA933" s="65" t="s">
        <v>2466</v>
      </c>
      <c r="AB933" s="66">
        <v>53</v>
      </c>
    </row>
    <row r="934" spans="1:28">
      <c r="A934" s="4" t="s">
        <v>1847</v>
      </c>
      <c r="B934" s="4" t="s">
        <v>1848</v>
      </c>
      <c r="C934" s="63">
        <v>10.006</v>
      </c>
      <c r="D934" s="64">
        <v>230.15899999999999</v>
      </c>
      <c r="E934" s="65">
        <v>4347.33</v>
      </c>
      <c r="F934" s="64">
        <v>115.879</v>
      </c>
      <c r="G934" s="65" t="s">
        <v>5572</v>
      </c>
      <c r="H934" s="64">
        <v>0.80198000000000003</v>
      </c>
      <c r="I934" s="65" t="s">
        <v>2450</v>
      </c>
      <c r="J934" s="66">
        <v>23</v>
      </c>
      <c r="K934" s="113"/>
      <c r="L934" s="63">
        <v>4.0030000000000001</v>
      </c>
      <c r="M934" s="64">
        <v>175.95099999999999</v>
      </c>
      <c r="N934" s="65">
        <v>2275.33</v>
      </c>
      <c r="O934" s="64" t="s">
        <v>2510</v>
      </c>
      <c r="P934" s="65" t="s">
        <v>2510</v>
      </c>
      <c r="Q934" s="64" t="s">
        <v>2510</v>
      </c>
      <c r="R934" s="65" t="s">
        <v>2510</v>
      </c>
      <c r="S934" s="66" t="s">
        <v>2510</v>
      </c>
      <c r="T934" s="113"/>
      <c r="U934" s="63">
        <v>6.0019999999999998</v>
      </c>
      <c r="V934" s="64">
        <v>289.68799999999999</v>
      </c>
      <c r="W934" s="65">
        <v>2072</v>
      </c>
      <c r="X934" s="64" t="s">
        <v>2510</v>
      </c>
      <c r="Y934" s="65" t="s">
        <v>2510</v>
      </c>
      <c r="Z934" s="64" t="s">
        <v>2510</v>
      </c>
      <c r="AA934" s="65" t="s">
        <v>2510</v>
      </c>
      <c r="AB934" s="66" t="s">
        <v>2510</v>
      </c>
    </row>
    <row r="935" spans="1:28">
      <c r="A935" s="4" t="s">
        <v>1849</v>
      </c>
      <c r="B935" s="4" t="s">
        <v>1850</v>
      </c>
      <c r="C935" s="63">
        <v>36.332999999999998</v>
      </c>
      <c r="D935" s="64">
        <v>223.571</v>
      </c>
      <c r="E935" s="65">
        <v>16251.33</v>
      </c>
      <c r="F935" s="64">
        <v>151.095</v>
      </c>
      <c r="G935" s="65" t="s">
        <v>5573</v>
      </c>
      <c r="H935" s="64">
        <v>1.0457000000000001</v>
      </c>
      <c r="I935" s="65" t="s">
        <v>2429</v>
      </c>
      <c r="J935" s="66">
        <v>58</v>
      </c>
      <c r="K935" s="113"/>
      <c r="L935" s="63">
        <v>19.667000000000002</v>
      </c>
      <c r="M935" s="64">
        <v>241.714</v>
      </c>
      <c r="N935" s="65">
        <v>8136.33</v>
      </c>
      <c r="O935" s="64">
        <v>199.59800000000001</v>
      </c>
      <c r="P935" s="65" t="s">
        <v>3532</v>
      </c>
      <c r="Q935" s="64">
        <v>1.18129</v>
      </c>
      <c r="R935" s="65" t="s">
        <v>2469</v>
      </c>
      <c r="S935" s="66">
        <v>71</v>
      </c>
      <c r="T935" s="113"/>
      <c r="U935" s="63">
        <v>16.667000000000002</v>
      </c>
      <c r="V935" s="64">
        <v>205.381</v>
      </c>
      <c r="W935" s="65">
        <v>8115</v>
      </c>
      <c r="X935" s="64">
        <v>110.333</v>
      </c>
      <c r="Y935" s="65" t="s">
        <v>4525</v>
      </c>
      <c r="Z935" s="64">
        <v>0.90242999999999995</v>
      </c>
      <c r="AA935" s="65" t="s">
        <v>2432</v>
      </c>
      <c r="AB935" s="66">
        <v>33</v>
      </c>
    </row>
    <row r="936" spans="1:28">
      <c r="A936" s="4" t="s">
        <v>1851</v>
      </c>
      <c r="B936" s="4" t="s">
        <v>1852</v>
      </c>
      <c r="C936" s="63">
        <v>37.667000000000002</v>
      </c>
      <c r="D936" s="64">
        <v>168.66200000000001</v>
      </c>
      <c r="E936" s="65">
        <v>22332.67</v>
      </c>
      <c r="F936" s="64">
        <v>127.09</v>
      </c>
      <c r="G936" s="65" t="s">
        <v>5574</v>
      </c>
      <c r="H936" s="64">
        <v>0.87956999999999996</v>
      </c>
      <c r="I936" s="65" t="s">
        <v>2431</v>
      </c>
      <c r="J936" s="66">
        <v>35</v>
      </c>
      <c r="K936" s="113"/>
      <c r="L936" s="63">
        <v>22.332999999999998</v>
      </c>
      <c r="M936" s="64">
        <v>200.012</v>
      </c>
      <c r="N936" s="65">
        <v>11166</v>
      </c>
      <c r="O936" s="64">
        <v>168.62700000000001</v>
      </c>
      <c r="P936" s="65" t="s">
        <v>3533</v>
      </c>
      <c r="Q936" s="64">
        <v>0.99799000000000004</v>
      </c>
      <c r="R936" s="65" t="s">
        <v>2427</v>
      </c>
      <c r="S936" s="66">
        <v>47</v>
      </c>
      <c r="T936" s="113"/>
      <c r="U936" s="63">
        <v>15.333</v>
      </c>
      <c r="V936" s="64">
        <v>137.31299999999999</v>
      </c>
      <c r="W936" s="65">
        <v>11166.67</v>
      </c>
      <c r="X936" s="64">
        <v>89.962999999999994</v>
      </c>
      <c r="Y936" s="65" t="s">
        <v>4526</v>
      </c>
      <c r="Z936" s="64">
        <v>0.73582000000000003</v>
      </c>
      <c r="AA936" s="65" t="s">
        <v>2507</v>
      </c>
      <c r="AB936" s="66">
        <v>12</v>
      </c>
    </row>
    <row r="937" spans="1:28">
      <c r="A937" s="4" t="s">
        <v>1853</v>
      </c>
      <c r="B937" s="4" t="s">
        <v>1854</v>
      </c>
      <c r="C937" s="63" t="s">
        <v>2510</v>
      </c>
      <c r="D937" s="64">
        <v>92.641999999999996</v>
      </c>
      <c r="E937" s="65">
        <v>2518.67</v>
      </c>
      <c r="F937" s="64" t="s">
        <v>2510</v>
      </c>
      <c r="G937" s="65" t="s">
        <v>2510</v>
      </c>
      <c r="H937" s="64" t="s">
        <v>2510</v>
      </c>
      <c r="I937" s="65" t="s">
        <v>2510</v>
      </c>
      <c r="J937" s="66" t="s">
        <v>2510</v>
      </c>
      <c r="K937" s="113"/>
      <c r="L937" s="63" t="s">
        <v>2510</v>
      </c>
      <c r="M937" s="64" t="s">
        <v>2510</v>
      </c>
      <c r="N937" s="65">
        <v>1213.67</v>
      </c>
      <c r="O937" s="64" t="s">
        <v>2510</v>
      </c>
      <c r="P937" s="65" t="s">
        <v>2510</v>
      </c>
      <c r="Q937" s="64" t="s">
        <v>2510</v>
      </c>
      <c r="R937" s="65" t="s">
        <v>2510</v>
      </c>
      <c r="S937" s="66" t="s">
        <v>2510</v>
      </c>
      <c r="T937" s="113"/>
      <c r="U937" s="63" t="s">
        <v>2510</v>
      </c>
      <c r="V937" s="64" t="s">
        <v>2510</v>
      </c>
      <c r="W937" s="65">
        <v>1305</v>
      </c>
      <c r="X937" s="64" t="s">
        <v>2510</v>
      </c>
      <c r="Y937" s="65" t="s">
        <v>2510</v>
      </c>
      <c r="Z937" s="64" t="s">
        <v>2510</v>
      </c>
      <c r="AA937" s="65" t="s">
        <v>2510</v>
      </c>
      <c r="AB937" s="66" t="s">
        <v>2510</v>
      </c>
    </row>
    <row r="938" spans="1:28">
      <c r="A938" s="4" t="s">
        <v>1855</v>
      </c>
      <c r="B938" s="4" t="s">
        <v>1856</v>
      </c>
      <c r="C938" s="63">
        <v>8.9909999999999997</v>
      </c>
      <c r="D938" s="64">
        <v>195.821</v>
      </c>
      <c r="E938" s="65">
        <v>4591.67</v>
      </c>
      <c r="F938" s="64">
        <v>184.38399999999999</v>
      </c>
      <c r="G938" s="65" t="s">
        <v>5575</v>
      </c>
      <c r="H938" s="64">
        <v>1.2760899999999999</v>
      </c>
      <c r="I938" s="65" t="s">
        <v>2836</v>
      </c>
      <c r="J938" s="66">
        <v>84</v>
      </c>
      <c r="K938" s="113"/>
      <c r="L938" s="63">
        <v>5.6639999999999997</v>
      </c>
      <c r="M938" s="64">
        <v>210.56100000000001</v>
      </c>
      <c r="N938" s="65">
        <v>2690</v>
      </c>
      <c r="O938" s="64" t="s">
        <v>2510</v>
      </c>
      <c r="P938" s="65" t="s">
        <v>2510</v>
      </c>
      <c r="Q938" s="64" t="s">
        <v>2510</v>
      </c>
      <c r="R938" s="65" t="s">
        <v>2510</v>
      </c>
      <c r="S938" s="66" t="s">
        <v>2510</v>
      </c>
      <c r="T938" s="113"/>
      <c r="U938" s="63">
        <v>3.327</v>
      </c>
      <c r="V938" s="64">
        <v>174.97</v>
      </c>
      <c r="W938" s="65">
        <v>1901.67</v>
      </c>
      <c r="X938" s="64" t="s">
        <v>2510</v>
      </c>
      <c r="Y938" s="65" t="s">
        <v>2510</v>
      </c>
      <c r="Z938" s="64" t="s">
        <v>2510</v>
      </c>
      <c r="AA938" s="65" t="s">
        <v>2510</v>
      </c>
      <c r="AB938" s="66" t="s">
        <v>2510</v>
      </c>
    </row>
    <row r="939" spans="1:28">
      <c r="A939" s="4" t="s">
        <v>1857</v>
      </c>
      <c r="B939" s="4" t="s">
        <v>1858</v>
      </c>
      <c r="C939" s="63">
        <v>35.991</v>
      </c>
      <c r="D939" s="64">
        <v>221.41200000000001</v>
      </c>
      <c r="E939" s="65">
        <v>16255.33</v>
      </c>
      <c r="F939" s="64">
        <v>180.917</v>
      </c>
      <c r="G939" s="65" t="s">
        <v>5576</v>
      </c>
      <c r="H939" s="64">
        <v>1.2520899999999999</v>
      </c>
      <c r="I939" s="65" t="s">
        <v>2506</v>
      </c>
      <c r="J939" s="66">
        <v>82</v>
      </c>
      <c r="K939" s="113"/>
      <c r="L939" s="63">
        <v>18.661999999999999</v>
      </c>
      <c r="M939" s="64">
        <v>225.43600000000001</v>
      </c>
      <c r="N939" s="65">
        <v>8278</v>
      </c>
      <c r="O939" s="64">
        <v>218.53200000000001</v>
      </c>
      <c r="P939" s="65" t="s">
        <v>3534</v>
      </c>
      <c r="Q939" s="64">
        <v>1.29335</v>
      </c>
      <c r="R939" s="65" t="s">
        <v>2548</v>
      </c>
      <c r="S939" s="66">
        <v>82</v>
      </c>
      <c r="T939" s="113"/>
      <c r="U939" s="63">
        <v>17.329999999999998</v>
      </c>
      <c r="V939" s="64">
        <v>217.23699999999999</v>
      </c>
      <c r="W939" s="65">
        <v>7977.33</v>
      </c>
      <c r="X939" s="64">
        <v>144.04900000000001</v>
      </c>
      <c r="Y939" s="65" t="s">
        <v>4527</v>
      </c>
      <c r="Z939" s="64">
        <v>1.17821</v>
      </c>
      <c r="AA939" s="65" t="s">
        <v>2464</v>
      </c>
      <c r="AB939" s="66">
        <v>71</v>
      </c>
    </row>
    <row r="940" spans="1:28">
      <c r="A940" s="4" t="s">
        <v>1859</v>
      </c>
      <c r="B940" s="4" t="s">
        <v>1860</v>
      </c>
      <c r="C940" s="63" t="s">
        <v>2510</v>
      </c>
      <c r="D940" s="64" t="s">
        <v>2510</v>
      </c>
      <c r="E940" s="65">
        <v>4118.67</v>
      </c>
      <c r="F940" s="64" t="s">
        <v>2510</v>
      </c>
      <c r="G940" s="65" t="s">
        <v>2510</v>
      </c>
      <c r="H940" s="64" t="s">
        <v>2510</v>
      </c>
      <c r="I940" s="65" t="s">
        <v>2510</v>
      </c>
      <c r="J940" s="66" t="s">
        <v>2510</v>
      </c>
      <c r="K940" s="113"/>
      <c r="L940" s="63" t="s">
        <v>2510</v>
      </c>
      <c r="M940" s="64" t="s">
        <v>2510</v>
      </c>
      <c r="N940" s="65">
        <v>2358.67</v>
      </c>
      <c r="O940" s="64" t="s">
        <v>2510</v>
      </c>
      <c r="P940" s="65" t="s">
        <v>2510</v>
      </c>
      <c r="Q940" s="64" t="s">
        <v>2510</v>
      </c>
      <c r="R940" s="65" t="s">
        <v>2510</v>
      </c>
      <c r="S940" s="66" t="s">
        <v>2510</v>
      </c>
      <c r="T940" s="113"/>
      <c r="U940" s="63" t="s">
        <v>2510</v>
      </c>
      <c r="V940" s="64" t="s">
        <v>2510</v>
      </c>
      <c r="W940" s="65">
        <v>1760</v>
      </c>
      <c r="X940" s="64" t="s">
        <v>2510</v>
      </c>
      <c r="Y940" s="65" t="s">
        <v>2510</v>
      </c>
      <c r="Z940" s="64" t="s">
        <v>2510</v>
      </c>
      <c r="AA940" s="65" t="s">
        <v>2510</v>
      </c>
      <c r="AB940" s="66" t="s">
        <v>2510</v>
      </c>
    </row>
    <row r="941" spans="1:28">
      <c r="A941" s="4" t="s">
        <v>1861</v>
      </c>
      <c r="B941" s="4" t="s">
        <v>1862</v>
      </c>
      <c r="C941" s="63">
        <v>9.3330000000000002</v>
      </c>
      <c r="D941" s="64">
        <v>193.077</v>
      </c>
      <c r="E941" s="65">
        <v>4834</v>
      </c>
      <c r="F941" s="64">
        <v>118.396</v>
      </c>
      <c r="G941" s="65" t="s">
        <v>5577</v>
      </c>
      <c r="H941" s="64">
        <v>0.81938999999999995</v>
      </c>
      <c r="I941" s="65" t="s">
        <v>2450</v>
      </c>
      <c r="J941" s="66">
        <v>26</v>
      </c>
      <c r="K941" s="113"/>
      <c r="L941" s="63">
        <v>4.3330000000000002</v>
      </c>
      <c r="M941" s="64">
        <v>174.96600000000001</v>
      </c>
      <c r="N941" s="65">
        <v>2476.67</v>
      </c>
      <c r="O941" s="64" t="s">
        <v>2510</v>
      </c>
      <c r="P941" s="65" t="s">
        <v>2510</v>
      </c>
      <c r="Q941" s="64" t="s">
        <v>2510</v>
      </c>
      <c r="R941" s="65" t="s">
        <v>2510</v>
      </c>
      <c r="S941" s="66" t="s">
        <v>2510</v>
      </c>
      <c r="T941" s="113"/>
      <c r="U941" s="63">
        <v>5</v>
      </c>
      <c r="V941" s="64">
        <v>212.10400000000001</v>
      </c>
      <c r="W941" s="65">
        <v>2357.33</v>
      </c>
      <c r="X941" s="64" t="s">
        <v>2510</v>
      </c>
      <c r="Y941" s="65" t="s">
        <v>2510</v>
      </c>
      <c r="Z941" s="64" t="s">
        <v>2510</v>
      </c>
      <c r="AA941" s="65" t="s">
        <v>2510</v>
      </c>
      <c r="AB941" s="66" t="s">
        <v>2510</v>
      </c>
    </row>
    <row r="942" spans="1:28">
      <c r="A942" s="4" t="s">
        <v>1863</v>
      </c>
      <c r="B942" s="4" t="s">
        <v>1864</v>
      </c>
      <c r="C942" s="63">
        <v>19</v>
      </c>
      <c r="D942" s="64">
        <v>260.41699999999997</v>
      </c>
      <c r="E942" s="65">
        <v>7296</v>
      </c>
      <c r="F942" s="64">
        <v>139.84899999999999</v>
      </c>
      <c r="G942" s="65" t="s">
        <v>5578</v>
      </c>
      <c r="H942" s="64">
        <v>0.96787000000000001</v>
      </c>
      <c r="I942" s="65" t="s">
        <v>2445</v>
      </c>
      <c r="J942" s="66">
        <v>45</v>
      </c>
      <c r="K942" s="113"/>
      <c r="L942" s="63">
        <v>9.3330000000000002</v>
      </c>
      <c r="M942" s="64">
        <v>267.99400000000003</v>
      </c>
      <c r="N942" s="65">
        <v>3482.67</v>
      </c>
      <c r="O942" s="64">
        <v>160.946</v>
      </c>
      <c r="P942" s="65" t="s">
        <v>3535</v>
      </c>
      <c r="Q942" s="64">
        <v>0.95252999999999999</v>
      </c>
      <c r="R942" s="65" t="s">
        <v>2468</v>
      </c>
      <c r="S942" s="66">
        <v>42</v>
      </c>
      <c r="T942" s="113"/>
      <c r="U942" s="63">
        <v>9.6669999999999998</v>
      </c>
      <c r="V942" s="64">
        <v>253.49700000000001</v>
      </c>
      <c r="W942" s="65">
        <v>3813.33</v>
      </c>
      <c r="X942" s="64">
        <v>122.066</v>
      </c>
      <c r="Y942" s="65" t="s">
        <v>4528</v>
      </c>
      <c r="Z942" s="64">
        <v>0.99841000000000002</v>
      </c>
      <c r="AA942" s="65" t="s">
        <v>2468</v>
      </c>
      <c r="AB942" s="66">
        <v>47</v>
      </c>
    </row>
    <row r="943" spans="1:28">
      <c r="A943" s="4" t="s">
        <v>1865</v>
      </c>
      <c r="B943" s="4" t="s">
        <v>1866</v>
      </c>
      <c r="C943" s="63">
        <v>9.3330000000000002</v>
      </c>
      <c r="D943" s="64">
        <v>123.65300000000001</v>
      </c>
      <c r="E943" s="65">
        <v>7548</v>
      </c>
      <c r="F943" s="64">
        <v>145.845</v>
      </c>
      <c r="G943" s="65" t="s">
        <v>5579</v>
      </c>
      <c r="H943" s="64">
        <v>1.0093700000000001</v>
      </c>
      <c r="I943" s="65" t="s">
        <v>2466</v>
      </c>
      <c r="J943" s="66">
        <v>51</v>
      </c>
      <c r="K943" s="113"/>
      <c r="L943" s="63">
        <v>5.6669999999999998</v>
      </c>
      <c r="M943" s="64">
        <v>148.381</v>
      </c>
      <c r="N943" s="65">
        <v>3819</v>
      </c>
      <c r="O943" s="64" t="s">
        <v>2510</v>
      </c>
      <c r="P943" s="65" t="s">
        <v>2510</v>
      </c>
      <c r="Q943" s="64" t="s">
        <v>2510</v>
      </c>
      <c r="R943" s="65" t="s">
        <v>2510</v>
      </c>
      <c r="S943" s="66" t="s">
        <v>2510</v>
      </c>
      <c r="T943" s="113"/>
      <c r="U943" s="63">
        <v>3.6669999999999998</v>
      </c>
      <c r="V943" s="64">
        <v>98.328000000000003</v>
      </c>
      <c r="W943" s="65">
        <v>3729</v>
      </c>
      <c r="X943" s="64" t="s">
        <v>2510</v>
      </c>
      <c r="Y943" s="65" t="s">
        <v>2510</v>
      </c>
      <c r="Z943" s="64" t="s">
        <v>2510</v>
      </c>
      <c r="AA943" s="65" t="s">
        <v>2510</v>
      </c>
      <c r="AB943" s="66" t="s">
        <v>2510</v>
      </c>
    </row>
    <row r="944" spans="1:28">
      <c r="A944" s="4" t="s">
        <v>1867</v>
      </c>
      <c r="B944" s="4" t="s">
        <v>1868</v>
      </c>
      <c r="C944" s="63">
        <v>120.333</v>
      </c>
      <c r="D944" s="64">
        <v>376.59899999999999</v>
      </c>
      <c r="E944" s="65">
        <v>31952.67</v>
      </c>
      <c r="F944" s="64">
        <v>130.952</v>
      </c>
      <c r="G944" s="65" t="s">
        <v>5580</v>
      </c>
      <c r="H944" s="64">
        <v>0.90629999999999999</v>
      </c>
      <c r="I944" s="65" t="s">
        <v>2486</v>
      </c>
      <c r="J944" s="66">
        <v>37</v>
      </c>
      <c r="K944" s="113"/>
      <c r="L944" s="63">
        <v>60.667000000000002</v>
      </c>
      <c r="M944" s="64">
        <v>397.33699999999999</v>
      </c>
      <c r="N944" s="65">
        <v>15268.33</v>
      </c>
      <c r="O944" s="64">
        <v>158.38300000000001</v>
      </c>
      <c r="P944" s="65" t="s">
        <v>3536</v>
      </c>
      <c r="Q944" s="64">
        <v>0.93735999999999997</v>
      </c>
      <c r="R944" s="65" t="s">
        <v>2437</v>
      </c>
      <c r="S944" s="66">
        <v>40</v>
      </c>
      <c r="T944" s="113"/>
      <c r="U944" s="63">
        <v>59.667000000000002</v>
      </c>
      <c r="V944" s="64">
        <v>357.62099999999998</v>
      </c>
      <c r="W944" s="65">
        <v>16684.330000000002</v>
      </c>
      <c r="X944" s="64">
        <v>105.943</v>
      </c>
      <c r="Y944" s="65" t="s">
        <v>4529</v>
      </c>
      <c r="Z944" s="64">
        <v>0.86653000000000002</v>
      </c>
      <c r="AA944" s="65" t="s">
        <v>2504</v>
      </c>
      <c r="AB944" s="66">
        <v>29</v>
      </c>
    </row>
    <row r="945" spans="1:28">
      <c r="A945" s="4" t="s">
        <v>1869</v>
      </c>
      <c r="B945" s="4" t="s">
        <v>1870</v>
      </c>
      <c r="C945" s="63">
        <v>9.6669999999999998</v>
      </c>
      <c r="D945" s="64">
        <v>162.55600000000001</v>
      </c>
      <c r="E945" s="65">
        <v>5946.67</v>
      </c>
      <c r="F945" s="64">
        <v>149.72499999999999</v>
      </c>
      <c r="G945" s="65" t="s">
        <v>5581</v>
      </c>
      <c r="H945" s="64">
        <v>1.0362199999999999</v>
      </c>
      <c r="I945" s="65" t="s">
        <v>2466</v>
      </c>
      <c r="J945" s="66">
        <v>56</v>
      </c>
      <c r="K945" s="113"/>
      <c r="L945" s="63">
        <v>7.6669999999999998</v>
      </c>
      <c r="M945" s="64">
        <v>227.90299999999999</v>
      </c>
      <c r="N945" s="65">
        <v>3364</v>
      </c>
      <c r="O945" s="64">
        <v>261.45800000000003</v>
      </c>
      <c r="P945" s="65" t="s">
        <v>3537</v>
      </c>
      <c r="Q945" s="64">
        <v>1.5474000000000001</v>
      </c>
      <c r="R945" s="65" t="s">
        <v>3538</v>
      </c>
      <c r="S945" s="66">
        <v>95</v>
      </c>
      <c r="T945" s="113"/>
      <c r="U945" s="63" t="s">
        <v>2510</v>
      </c>
      <c r="V945" s="64">
        <v>77.438999999999993</v>
      </c>
      <c r="W945" s="65">
        <v>2582.67</v>
      </c>
      <c r="X945" s="64" t="s">
        <v>2510</v>
      </c>
      <c r="Y945" s="65" t="s">
        <v>2510</v>
      </c>
      <c r="Z945" s="64" t="s">
        <v>2510</v>
      </c>
      <c r="AA945" s="65" t="s">
        <v>2510</v>
      </c>
      <c r="AB945" s="66" t="s">
        <v>2510</v>
      </c>
    </row>
    <row r="946" spans="1:28">
      <c r="A946" s="4" t="s">
        <v>1871</v>
      </c>
      <c r="B946" s="4" t="s">
        <v>1872</v>
      </c>
      <c r="C946" s="63">
        <v>26.667000000000002</v>
      </c>
      <c r="D946" s="64">
        <v>249.71100000000001</v>
      </c>
      <c r="E946" s="65">
        <v>10679</v>
      </c>
      <c r="F946" s="64">
        <v>140.75899999999999</v>
      </c>
      <c r="G946" s="65" t="s">
        <v>5582</v>
      </c>
      <c r="H946" s="64">
        <v>0.97416999999999998</v>
      </c>
      <c r="I946" s="65" t="s">
        <v>2423</v>
      </c>
      <c r="J946" s="66">
        <v>46</v>
      </c>
      <c r="K946" s="113"/>
      <c r="L946" s="63">
        <v>10</v>
      </c>
      <c r="M946" s="64">
        <v>179.738</v>
      </c>
      <c r="N946" s="65">
        <v>5563.67</v>
      </c>
      <c r="O946" s="64">
        <v>118.547</v>
      </c>
      <c r="P946" s="65" t="s">
        <v>3539</v>
      </c>
      <c r="Q946" s="64">
        <v>0.7016</v>
      </c>
      <c r="R946" s="65" t="s">
        <v>2507</v>
      </c>
      <c r="S946" s="66">
        <v>9</v>
      </c>
      <c r="T946" s="113"/>
      <c r="U946" s="63">
        <v>16.667000000000002</v>
      </c>
      <c r="V946" s="64">
        <v>325.81799999999998</v>
      </c>
      <c r="W946" s="65">
        <v>5115.33</v>
      </c>
      <c r="X946" s="64">
        <v>152.92699999999999</v>
      </c>
      <c r="Y946" s="65" t="s">
        <v>4530</v>
      </c>
      <c r="Z946" s="64">
        <v>1.2508300000000001</v>
      </c>
      <c r="AA946" s="65" t="s">
        <v>2534</v>
      </c>
      <c r="AB946" s="66">
        <v>79</v>
      </c>
    </row>
    <row r="947" spans="1:28">
      <c r="A947" s="4" t="s">
        <v>1873</v>
      </c>
      <c r="B947" s="4" t="s">
        <v>1874</v>
      </c>
      <c r="C947" s="63">
        <v>21.332999999999998</v>
      </c>
      <c r="D947" s="64">
        <v>396.113</v>
      </c>
      <c r="E947" s="65">
        <v>5385.67</v>
      </c>
      <c r="F947" s="64">
        <v>193.50800000000001</v>
      </c>
      <c r="G947" s="65" t="s">
        <v>5583</v>
      </c>
      <c r="H947" s="64">
        <v>1.3392299999999999</v>
      </c>
      <c r="I947" s="65" t="s">
        <v>2548</v>
      </c>
      <c r="J947" s="66">
        <v>88</v>
      </c>
      <c r="K947" s="113"/>
      <c r="L947" s="63">
        <v>10.667</v>
      </c>
      <c r="M947" s="64">
        <v>400.45100000000002</v>
      </c>
      <c r="N947" s="65">
        <v>2663.67</v>
      </c>
      <c r="O947" s="64">
        <v>252.16900000000001</v>
      </c>
      <c r="P947" s="65" t="s">
        <v>3540</v>
      </c>
      <c r="Q947" s="64">
        <v>1.4924200000000001</v>
      </c>
      <c r="R947" s="65" t="s">
        <v>3541</v>
      </c>
      <c r="S947" s="66">
        <v>92</v>
      </c>
      <c r="T947" s="113"/>
      <c r="U947" s="63">
        <v>10.667</v>
      </c>
      <c r="V947" s="64">
        <v>391.86900000000003</v>
      </c>
      <c r="W947" s="65">
        <v>2722</v>
      </c>
      <c r="X947" s="64">
        <v>148.20099999999999</v>
      </c>
      <c r="Y947" s="65" t="s">
        <v>4531</v>
      </c>
      <c r="Z947" s="64">
        <v>1.21217</v>
      </c>
      <c r="AA947" s="65" t="s">
        <v>2771</v>
      </c>
      <c r="AB947" s="66">
        <v>75</v>
      </c>
    </row>
    <row r="948" spans="1:28">
      <c r="A948" s="4" t="s">
        <v>1875</v>
      </c>
      <c r="B948" s="4" t="s">
        <v>1876</v>
      </c>
      <c r="C948" s="63">
        <v>76</v>
      </c>
      <c r="D948" s="64">
        <v>258.14</v>
      </c>
      <c r="E948" s="65">
        <v>29441.33</v>
      </c>
      <c r="F948" s="64">
        <v>172.78800000000001</v>
      </c>
      <c r="G948" s="65" t="s">
        <v>5584</v>
      </c>
      <c r="H948" s="64">
        <v>1.19584</v>
      </c>
      <c r="I948" s="65" t="s">
        <v>2501</v>
      </c>
      <c r="J948" s="66">
        <v>76</v>
      </c>
      <c r="K948" s="113"/>
      <c r="L948" s="63">
        <v>40</v>
      </c>
      <c r="M948" s="64">
        <v>279.57</v>
      </c>
      <c r="N948" s="65">
        <v>14307.67</v>
      </c>
      <c r="O948" s="64">
        <v>216.75800000000001</v>
      </c>
      <c r="P948" s="65" t="s">
        <v>3542</v>
      </c>
      <c r="Q948" s="64">
        <v>1.28284</v>
      </c>
      <c r="R948" s="65" t="s">
        <v>2441</v>
      </c>
      <c r="S948" s="66">
        <v>81</v>
      </c>
      <c r="T948" s="113"/>
      <c r="U948" s="63">
        <v>36</v>
      </c>
      <c r="V948" s="64">
        <v>237.88</v>
      </c>
      <c r="W948" s="65">
        <v>15133.67</v>
      </c>
      <c r="X948" s="64">
        <v>137.91300000000001</v>
      </c>
      <c r="Y948" s="65" t="s">
        <v>4532</v>
      </c>
      <c r="Z948" s="64">
        <v>1.12802</v>
      </c>
      <c r="AA948" s="65" t="s">
        <v>2442</v>
      </c>
      <c r="AB948" s="66">
        <v>64</v>
      </c>
    </row>
    <row r="949" spans="1:28">
      <c r="A949" s="4" t="s">
        <v>1877</v>
      </c>
      <c r="B949" s="4" t="s">
        <v>1878</v>
      </c>
      <c r="C949" s="63">
        <v>17.667000000000002</v>
      </c>
      <c r="D949" s="64">
        <v>282.35000000000002</v>
      </c>
      <c r="E949" s="65">
        <v>6257</v>
      </c>
      <c r="F949" s="64">
        <v>157.09200000000001</v>
      </c>
      <c r="G949" s="65" t="s">
        <v>5585</v>
      </c>
      <c r="H949" s="64">
        <v>1.08721</v>
      </c>
      <c r="I949" s="65" t="s">
        <v>2446</v>
      </c>
      <c r="J949" s="66">
        <v>63</v>
      </c>
      <c r="K949" s="113"/>
      <c r="L949" s="63">
        <v>8.3330000000000002</v>
      </c>
      <c r="M949" s="64">
        <v>257.70499999999998</v>
      </c>
      <c r="N949" s="65">
        <v>3233.67</v>
      </c>
      <c r="O949" s="64">
        <v>189.24199999999999</v>
      </c>
      <c r="P949" s="65" t="s">
        <v>3543</v>
      </c>
      <c r="Q949" s="64">
        <v>1.1200000000000001</v>
      </c>
      <c r="R949" s="65" t="s">
        <v>2545</v>
      </c>
      <c r="S949" s="66">
        <v>64</v>
      </c>
      <c r="T949" s="113"/>
      <c r="U949" s="63">
        <v>9.3330000000000002</v>
      </c>
      <c r="V949" s="64">
        <v>308.70999999999998</v>
      </c>
      <c r="W949" s="65">
        <v>3023.33</v>
      </c>
      <c r="X949" s="64">
        <v>129.041</v>
      </c>
      <c r="Y949" s="65" t="s">
        <v>4533</v>
      </c>
      <c r="Z949" s="64">
        <v>1.0554600000000001</v>
      </c>
      <c r="AA949" s="65" t="s">
        <v>2542</v>
      </c>
      <c r="AB949" s="66">
        <v>56</v>
      </c>
    </row>
    <row r="950" spans="1:28" s="2" customFormat="1">
      <c r="A950" s="17" t="s">
        <v>1879</v>
      </c>
      <c r="B950" s="17" t="s">
        <v>1880</v>
      </c>
      <c r="C950" s="63">
        <v>3.6669999999999998</v>
      </c>
      <c r="D950" s="64">
        <v>156.36099999999999</v>
      </c>
      <c r="E950" s="65">
        <v>2345</v>
      </c>
      <c r="F950" s="64" t="s">
        <v>2510</v>
      </c>
      <c r="G950" s="65" t="s">
        <v>2510</v>
      </c>
      <c r="H950" s="64" t="s">
        <v>2510</v>
      </c>
      <c r="I950" s="65" t="s">
        <v>2510</v>
      </c>
      <c r="J950" s="66" t="s">
        <v>2510</v>
      </c>
      <c r="K950" s="113"/>
      <c r="L950" s="63" t="s">
        <v>2510</v>
      </c>
      <c r="M950" s="64">
        <v>187.416</v>
      </c>
      <c r="N950" s="65">
        <v>1245</v>
      </c>
      <c r="O950" s="64" t="s">
        <v>2510</v>
      </c>
      <c r="P950" s="65" t="s">
        <v>2510</v>
      </c>
      <c r="Q950" s="64" t="s">
        <v>2510</v>
      </c>
      <c r="R950" s="65" t="s">
        <v>2510</v>
      </c>
      <c r="S950" s="66" t="s">
        <v>2510</v>
      </c>
      <c r="T950" s="113"/>
      <c r="U950" s="63" t="s">
        <v>2510</v>
      </c>
      <c r="V950" s="64" t="s">
        <v>2510</v>
      </c>
      <c r="W950" s="65">
        <v>1100</v>
      </c>
      <c r="X950" s="64" t="s">
        <v>2510</v>
      </c>
      <c r="Y950" s="65" t="s">
        <v>2510</v>
      </c>
      <c r="Z950" s="64" t="s">
        <v>2510</v>
      </c>
      <c r="AA950" s="65" t="s">
        <v>2510</v>
      </c>
      <c r="AB950" s="66" t="s">
        <v>2510</v>
      </c>
    </row>
    <row r="951" spans="1:28">
      <c r="A951" s="4" t="s">
        <v>1881</v>
      </c>
      <c r="B951" s="4" t="s">
        <v>1882</v>
      </c>
      <c r="C951" s="63">
        <v>12.333</v>
      </c>
      <c r="D951" s="64">
        <v>187.922</v>
      </c>
      <c r="E951" s="65">
        <v>6563</v>
      </c>
      <c r="F951" s="64">
        <v>147.55199999999999</v>
      </c>
      <c r="G951" s="65" t="s">
        <v>5586</v>
      </c>
      <c r="H951" s="64">
        <v>1.02118</v>
      </c>
      <c r="I951" s="65" t="s">
        <v>2468</v>
      </c>
      <c r="J951" s="66">
        <v>53</v>
      </c>
      <c r="K951" s="113"/>
      <c r="L951" s="63">
        <v>7.3330000000000002</v>
      </c>
      <c r="M951" s="64">
        <v>218.971</v>
      </c>
      <c r="N951" s="65">
        <v>3349</v>
      </c>
      <c r="O951" s="64">
        <v>194.55699999999999</v>
      </c>
      <c r="P951" s="65" t="s">
        <v>3544</v>
      </c>
      <c r="Q951" s="64">
        <v>1.1514599999999999</v>
      </c>
      <c r="R951" s="65" t="s">
        <v>3545</v>
      </c>
      <c r="S951" s="66">
        <v>67</v>
      </c>
      <c r="T951" s="113"/>
      <c r="U951" s="63">
        <v>5</v>
      </c>
      <c r="V951" s="64">
        <v>155.56899999999999</v>
      </c>
      <c r="W951" s="65">
        <v>3214</v>
      </c>
      <c r="X951" s="64" t="s">
        <v>2510</v>
      </c>
      <c r="Y951" s="65" t="s">
        <v>2510</v>
      </c>
      <c r="Z951" s="64" t="s">
        <v>2510</v>
      </c>
      <c r="AA951" s="65" t="s">
        <v>2510</v>
      </c>
      <c r="AB951" s="66" t="s">
        <v>2510</v>
      </c>
    </row>
    <row r="952" spans="1:28">
      <c r="A952" s="4" t="s">
        <v>1883</v>
      </c>
      <c r="B952" s="4" t="s">
        <v>1884</v>
      </c>
      <c r="C952" s="63">
        <v>29.013999999999999</v>
      </c>
      <c r="D952" s="64">
        <v>266.71800000000002</v>
      </c>
      <c r="E952" s="65">
        <v>10878</v>
      </c>
      <c r="F952" s="64">
        <v>157.24</v>
      </c>
      <c r="G952" s="65" t="s">
        <v>5587</v>
      </c>
      <c r="H952" s="64">
        <v>1.08823</v>
      </c>
      <c r="I952" s="65" t="s">
        <v>2442</v>
      </c>
      <c r="J952" s="66">
        <v>63</v>
      </c>
      <c r="K952" s="113"/>
      <c r="L952" s="63">
        <v>15.672000000000001</v>
      </c>
      <c r="M952" s="64">
        <v>288.60300000000001</v>
      </c>
      <c r="N952" s="65">
        <v>5430.33</v>
      </c>
      <c r="O952" s="64">
        <v>198.96</v>
      </c>
      <c r="P952" s="65" t="s">
        <v>3546</v>
      </c>
      <c r="Q952" s="64">
        <v>1.1775199999999999</v>
      </c>
      <c r="R952" s="65" t="s">
        <v>2464</v>
      </c>
      <c r="S952" s="66">
        <v>70</v>
      </c>
      <c r="T952" s="113"/>
      <c r="U952" s="63">
        <v>13.340999999999999</v>
      </c>
      <c r="V952" s="64">
        <v>244.90299999999999</v>
      </c>
      <c r="W952" s="65">
        <v>5447.67</v>
      </c>
      <c r="X952" s="64">
        <v>120.152</v>
      </c>
      <c r="Y952" s="65" t="s">
        <v>4534</v>
      </c>
      <c r="Z952" s="64">
        <v>0.98275000000000001</v>
      </c>
      <c r="AA952" s="65" t="s">
        <v>2468</v>
      </c>
      <c r="AB952" s="66">
        <v>45</v>
      </c>
    </row>
    <row r="953" spans="1:28">
      <c r="A953" s="4" t="s">
        <v>1885</v>
      </c>
      <c r="B953" s="4" t="s">
        <v>1886</v>
      </c>
      <c r="C953" s="63">
        <v>22.667000000000002</v>
      </c>
      <c r="D953" s="64">
        <v>262.20400000000001</v>
      </c>
      <c r="E953" s="65">
        <v>8644.67</v>
      </c>
      <c r="F953" s="64">
        <v>154.63800000000001</v>
      </c>
      <c r="G953" s="65" t="s">
        <v>5588</v>
      </c>
      <c r="H953" s="64">
        <v>1.0702199999999999</v>
      </c>
      <c r="I953" s="65" t="s">
        <v>2446</v>
      </c>
      <c r="J953" s="66">
        <v>60</v>
      </c>
      <c r="K953" s="113"/>
      <c r="L953" s="63">
        <v>13</v>
      </c>
      <c r="M953" s="64">
        <v>293.608</v>
      </c>
      <c r="N953" s="65">
        <v>4427.67</v>
      </c>
      <c r="O953" s="64">
        <v>198.63300000000001</v>
      </c>
      <c r="P953" s="65" t="s">
        <v>3547</v>
      </c>
      <c r="Q953" s="64">
        <v>1.1755800000000001</v>
      </c>
      <c r="R953" s="65" t="s">
        <v>2464</v>
      </c>
      <c r="S953" s="66">
        <v>70</v>
      </c>
      <c r="T953" s="113"/>
      <c r="U953" s="63">
        <v>9.6669999999999998</v>
      </c>
      <c r="V953" s="64">
        <v>229.23099999999999</v>
      </c>
      <c r="W953" s="65">
        <v>4217</v>
      </c>
      <c r="X953" s="64">
        <v>109.705</v>
      </c>
      <c r="Y953" s="65" t="s">
        <v>4535</v>
      </c>
      <c r="Z953" s="64">
        <v>0.89729999999999999</v>
      </c>
      <c r="AA953" s="65" t="s">
        <v>2452</v>
      </c>
      <c r="AB953" s="66">
        <v>33</v>
      </c>
    </row>
    <row r="954" spans="1:28">
      <c r="A954" s="4" t="s">
        <v>1887</v>
      </c>
      <c r="B954" s="4" t="s">
        <v>1888</v>
      </c>
      <c r="C954" s="63">
        <v>21.332999999999998</v>
      </c>
      <c r="D954" s="64">
        <v>174.61099999999999</v>
      </c>
      <c r="E954" s="65">
        <v>12217.67</v>
      </c>
      <c r="F954" s="64">
        <v>114.733</v>
      </c>
      <c r="G954" s="65" t="s">
        <v>5589</v>
      </c>
      <c r="H954" s="64">
        <v>0.79405000000000003</v>
      </c>
      <c r="I954" s="65" t="s">
        <v>2503</v>
      </c>
      <c r="J954" s="66">
        <v>22</v>
      </c>
      <c r="K954" s="113"/>
      <c r="L954" s="63">
        <v>12</v>
      </c>
      <c r="M954" s="64">
        <v>194.953</v>
      </c>
      <c r="N954" s="65">
        <v>6155.33</v>
      </c>
      <c r="O954" s="64">
        <v>129.047</v>
      </c>
      <c r="P954" s="65" t="s">
        <v>3548</v>
      </c>
      <c r="Q954" s="64">
        <v>0.76375000000000004</v>
      </c>
      <c r="R954" s="65" t="s">
        <v>2451</v>
      </c>
      <c r="S954" s="66">
        <v>16</v>
      </c>
      <c r="T954" s="113"/>
      <c r="U954" s="63">
        <v>9.3330000000000002</v>
      </c>
      <c r="V954" s="64">
        <v>153.95599999999999</v>
      </c>
      <c r="W954" s="65">
        <v>6062.33</v>
      </c>
      <c r="X954" s="64">
        <v>98.087000000000003</v>
      </c>
      <c r="Y954" s="65" t="s">
        <v>4536</v>
      </c>
      <c r="Z954" s="64">
        <v>0.80227999999999999</v>
      </c>
      <c r="AA954" s="65" t="s">
        <v>2458</v>
      </c>
      <c r="AB954" s="66">
        <v>21</v>
      </c>
    </row>
    <row r="955" spans="1:28">
      <c r="A955" s="4" t="s">
        <v>1889</v>
      </c>
      <c r="B955" s="4" t="s">
        <v>1890</v>
      </c>
      <c r="C955" s="63">
        <v>18.332999999999998</v>
      </c>
      <c r="D955" s="64">
        <v>183.28399999999999</v>
      </c>
      <c r="E955" s="65">
        <v>10002.67</v>
      </c>
      <c r="F955" s="64">
        <v>127.825</v>
      </c>
      <c r="G955" s="65" t="s">
        <v>5590</v>
      </c>
      <c r="H955" s="64">
        <v>0.88465000000000005</v>
      </c>
      <c r="I955" s="65" t="s">
        <v>2432</v>
      </c>
      <c r="J955" s="66">
        <v>35</v>
      </c>
      <c r="K955" s="113"/>
      <c r="L955" s="63">
        <v>12</v>
      </c>
      <c r="M955" s="64">
        <v>228.81800000000001</v>
      </c>
      <c r="N955" s="65">
        <v>5244.33</v>
      </c>
      <c r="O955" s="64">
        <v>166.47800000000001</v>
      </c>
      <c r="P955" s="65" t="s">
        <v>3549</v>
      </c>
      <c r="Q955" s="64">
        <v>0.98526999999999998</v>
      </c>
      <c r="R955" s="65" t="s">
        <v>2468</v>
      </c>
      <c r="S955" s="66">
        <v>46</v>
      </c>
      <c r="T955" s="113"/>
      <c r="U955" s="63">
        <v>6.3330000000000002</v>
      </c>
      <c r="V955" s="64">
        <v>133.1</v>
      </c>
      <c r="W955" s="65">
        <v>4758.33</v>
      </c>
      <c r="X955" s="64" t="s">
        <v>2510</v>
      </c>
      <c r="Y955" s="65" t="s">
        <v>2510</v>
      </c>
      <c r="Z955" s="64" t="s">
        <v>2510</v>
      </c>
      <c r="AA955" s="65" t="s">
        <v>2510</v>
      </c>
      <c r="AB955" s="66" t="s">
        <v>2510</v>
      </c>
    </row>
    <row r="956" spans="1:28">
      <c r="A956" s="4" t="s">
        <v>1891</v>
      </c>
      <c r="B956" s="4" t="s">
        <v>1892</v>
      </c>
      <c r="C956" s="63">
        <v>42.667000000000002</v>
      </c>
      <c r="D956" s="64">
        <v>234.92699999999999</v>
      </c>
      <c r="E956" s="65">
        <v>18161.669999999998</v>
      </c>
      <c r="F956" s="64">
        <v>149.483</v>
      </c>
      <c r="G956" s="65" t="s">
        <v>5591</v>
      </c>
      <c r="H956" s="64">
        <v>1.0345500000000001</v>
      </c>
      <c r="I956" s="65" t="s">
        <v>2424</v>
      </c>
      <c r="J956" s="66">
        <v>56</v>
      </c>
      <c r="K956" s="113"/>
      <c r="L956" s="63">
        <v>25.332999999999998</v>
      </c>
      <c r="M956" s="64">
        <v>281.221</v>
      </c>
      <c r="N956" s="65">
        <v>9008.33</v>
      </c>
      <c r="O956" s="64">
        <v>213.98</v>
      </c>
      <c r="P956" s="65" t="s">
        <v>3550</v>
      </c>
      <c r="Q956" s="64">
        <v>1.26641</v>
      </c>
      <c r="R956" s="65" t="s">
        <v>2505</v>
      </c>
      <c r="S956" s="66">
        <v>79</v>
      </c>
      <c r="T956" s="113"/>
      <c r="U956" s="63">
        <v>17.332999999999998</v>
      </c>
      <c r="V956" s="64">
        <v>189.36600000000001</v>
      </c>
      <c r="W956" s="65">
        <v>9153.33</v>
      </c>
      <c r="X956" s="64">
        <v>95.656000000000006</v>
      </c>
      <c r="Y956" s="65" t="s">
        <v>4537</v>
      </c>
      <c r="Z956" s="64">
        <v>0.78239000000000003</v>
      </c>
      <c r="AA956" s="65" t="s">
        <v>2503</v>
      </c>
      <c r="AB956" s="66">
        <v>18</v>
      </c>
    </row>
    <row r="957" spans="1:28">
      <c r="A957" s="4" t="s">
        <v>1893</v>
      </c>
      <c r="B957" s="4" t="s">
        <v>1894</v>
      </c>
      <c r="C957" s="63">
        <v>21.332999999999998</v>
      </c>
      <c r="D957" s="64">
        <v>445.24799999999999</v>
      </c>
      <c r="E957" s="65">
        <v>4791.33</v>
      </c>
      <c r="F957" s="64">
        <v>182.51599999999999</v>
      </c>
      <c r="G957" s="65" t="s">
        <v>5592</v>
      </c>
      <c r="H957" s="64">
        <v>1.2631600000000001</v>
      </c>
      <c r="I957" s="65" t="s">
        <v>2505</v>
      </c>
      <c r="J957" s="66">
        <v>83</v>
      </c>
      <c r="K957" s="113"/>
      <c r="L957" s="63">
        <v>8.6669999999999998</v>
      </c>
      <c r="M957" s="64">
        <v>375.12599999999998</v>
      </c>
      <c r="N957" s="65">
        <v>2310.33</v>
      </c>
      <c r="O957" s="64">
        <v>208.06700000000001</v>
      </c>
      <c r="P957" s="65" t="s">
        <v>3551</v>
      </c>
      <c r="Q957" s="64">
        <v>1.2314099999999999</v>
      </c>
      <c r="R957" s="65" t="s">
        <v>2771</v>
      </c>
      <c r="S957" s="66">
        <v>76</v>
      </c>
      <c r="T957" s="113"/>
      <c r="U957" s="63">
        <v>12.667</v>
      </c>
      <c r="V957" s="64">
        <v>510.54700000000003</v>
      </c>
      <c r="W957" s="65">
        <v>2481</v>
      </c>
      <c r="X957" s="64">
        <v>154.32499999999999</v>
      </c>
      <c r="Y957" s="65" t="s">
        <v>4538</v>
      </c>
      <c r="Z957" s="64">
        <v>1.2622599999999999</v>
      </c>
      <c r="AA957" s="65" t="s">
        <v>2526</v>
      </c>
      <c r="AB957" s="66">
        <v>80</v>
      </c>
    </row>
    <row r="958" spans="1:28">
      <c r="A958" s="4" t="s">
        <v>1895</v>
      </c>
      <c r="B958" s="4" t="s">
        <v>1896</v>
      </c>
      <c r="C958" s="63">
        <v>24.998999999999999</v>
      </c>
      <c r="D958" s="64">
        <v>371.49</v>
      </c>
      <c r="E958" s="65">
        <v>6729.33</v>
      </c>
      <c r="F958" s="64">
        <v>211.16900000000001</v>
      </c>
      <c r="G958" s="65" t="s">
        <v>5593</v>
      </c>
      <c r="H958" s="64">
        <v>1.46146</v>
      </c>
      <c r="I958" s="65" t="s">
        <v>2470</v>
      </c>
      <c r="J958" s="66">
        <v>94</v>
      </c>
      <c r="K958" s="113"/>
      <c r="L958" s="63">
        <v>13.999000000000001</v>
      </c>
      <c r="M958" s="64">
        <v>391.774</v>
      </c>
      <c r="N958" s="65">
        <v>3573.33</v>
      </c>
      <c r="O958" s="64">
        <v>248.76</v>
      </c>
      <c r="P958" s="65" t="s">
        <v>3552</v>
      </c>
      <c r="Q958" s="64">
        <v>1.4722500000000001</v>
      </c>
      <c r="R958" s="65" t="s">
        <v>2536</v>
      </c>
      <c r="S958" s="66">
        <v>92</v>
      </c>
      <c r="T958" s="113"/>
      <c r="U958" s="63">
        <v>10.999000000000001</v>
      </c>
      <c r="V958" s="64">
        <v>348.52300000000002</v>
      </c>
      <c r="W958" s="65">
        <v>3156</v>
      </c>
      <c r="X958" s="64">
        <v>170.476</v>
      </c>
      <c r="Y958" s="65" t="s">
        <v>4539</v>
      </c>
      <c r="Z958" s="64">
        <v>1.39436</v>
      </c>
      <c r="AA958" s="65" t="s">
        <v>2826</v>
      </c>
      <c r="AB958" s="66">
        <v>87</v>
      </c>
    </row>
    <row r="959" spans="1:28">
      <c r="A959" s="4" t="s">
        <v>1897</v>
      </c>
      <c r="B959" s="4" t="s">
        <v>1898</v>
      </c>
      <c r="C959" s="63">
        <v>14</v>
      </c>
      <c r="D959" s="64">
        <v>85.662000000000006</v>
      </c>
      <c r="E959" s="65">
        <v>16343.33</v>
      </c>
      <c r="F959" s="64">
        <v>68.596999999999994</v>
      </c>
      <c r="G959" s="65" t="s">
        <v>5594</v>
      </c>
      <c r="H959" s="64">
        <v>0.47475000000000001</v>
      </c>
      <c r="I959" s="65" t="s">
        <v>2522</v>
      </c>
      <c r="J959" s="66">
        <v>0</v>
      </c>
      <c r="K959" s="113"/>
      <c r="L959" s="63">
        <v>9</v>
      </c>
      <c r="M959" s="64">
        <v>109.28100000000001</v>
      </c>
      <c r="N959" s="65">
        <v>8235.67</v>
      </c>
      <c r="O959" s="64">
        <v>77.683999999999997</v>
      </c>
      <c r="P959" s="65" t="s">
        <v>3553</v>
      </c>
      <c r="Q959" s="64">
        <v>0.45976</v>
      </c>
      <c r="R959" s="65" t="s">
        <v>2522</v>
      </c>
      <c r="S959" s="66">
        <v>0</v>
      </c>
      <c r="T959" s="113"/>
      <c r="U959" s="63">
        <v>5</v>
      </c>
      <c r="V959" s="64">
        <v>61.67</v>
      </c>
      <c r="W959" s="65">
        <v>8107.67</v>
      </c>
      <c r="X959" s="64" t="s">
        <v>2510</v>
      </c>
      <c r="Y959" s="65" t="s">
        <v>2510</v>
      </c>
      <c r="Z959" s="64" t="s">
        <v>2510</v>
      </c>
      <c r="AA959" s="65" t="s">
        <v>2510</v>
      </c>
      <c r="AB959" s="66" t="s">
        <v>2510</v>
      </c>
    </row>
    <row r="960" spans="1:28">
      <c r="A960" s="4" t="s">
        <v>1899</v>
      </c>
      <c r="B960" s="4" t="s">
        <v>1900</v>
      </c>
      <c r="C960" s="63">
        <v>92.332999999999998</v>
      </c>
      <c r="D960" s="64">
        <v>309.75</v>
      </c>
      <c r="E960" s="65">
        <v>29809</v>
      </c>
      <c r="F960" s="64">
        <v>144.12799999999999</v>
      </c>
      <c r="G960" s="65" t="s">
        <v>5595</v>
      </c>
      <c r="H960" s="64">
        <v>0.99748000000000003</v>
      </c>
      <c r="I960" s="65" t="s">
        <v>2422</v>
      </c>
      <c r="J960" s="66">
        <v>49</v>
      </c>
      <c r="K960" s="113"/>
      <c r="L960" s="63">
        <v>48.667000000000002</v>
      </c>
      <c r="M960" s="64">
        <v>339.34500000000003</v>
      </c>
      <c r="N960" s="65">
        <v>14341.33</v>
      </c>
      <c r="O960" s="64">
        <v>187.00800000000001</v>
      </c>
      <c r="P960" s="65" t="s">
        <v>3554</v>
      </c>
      <c r="Q960" s="64">
        <v>1.1067800000000001</v>
      </c>
      <c r="R960" s="65" t="s">
        <v>2429</v>
      </c>
      <c r="S960" s="66">
        <v>62</v>
      </c>
      <c r="T960" s="113"/>
      <c r="U960" s="63">
        <v>43.667000000000002</v>
      </c>
      <c r="V960" s="64">
        <v>282.30900000000003</v>
      </c>
      <c r="W960" s="65">
        <v>15467.67</v>
      </c>
      <c r="X960" s="64">
        <v>106.39</v>
      </c>
      <c r="Y960" s="65" t="s">
        <v>4540</v>
      </c>
      <c r="Z960" s="64">
        <v>0.87019000000000002</v>
      </c>
      <c r="AA960" s="65" t="s">
        <v>2504</v>
      </c>
      <c r="AB960" s="66">
        <v>29</v>
      </c>
    </row>
    <row r="961" spans="1:28">
      <c r="A961" s="4" t="s">
        <v>1901</v>
      </c>
      <c r="B961" s="4" t="s">
        <v>1902</v>
      </c>
      <c r="C961" s="63">
        <v>33.332999999999998</v>
      </c>
      <c r="D961" s="64">
        <v>174.392</v>
      </c>
      <c r="E961" s="65">
        <v>19114</v>
      </c>
      <c r="F961" s="64">
        <v>106.224</v>
      </c>
      <c r="G961" s="65" t="s">
        <v>5596</v>
      </c>
      <c r="H961" s="64">
        <v>0.73516000000000004</v>
      </c>
      <c r="I961" s="65" t="s">
        <v>2433</v>
      </c>
      <c r="J961" s="66">
        <v>16</v>
      </c>
      <c r="K961" s="113"/>
      <c r="L961" s="63">
        <v>20.667000000000002</v>
      </c>
      <c r="M961" s="64">
        <v>221.39699999999999</v>
      </c>
      <c r="N961" s="65">
        <v>9334.67</v>
      </c>
      <c r="O961" s="64">
        <v>144.05799999999999</v>
      </c>
      <c r="P961" s="65" t="s">
        <v>3555</v>
      </c>
      <c r="Q961" s="64">
        <v>0.85258999999999996</v>
      </c>
      <c r="R961" s="65" t="s">
        <v>2431</v>
      </c>
      <c r="S961" s="66">
        <v>28</v>
      </c>
      <c r="T961" s="113"/>
      <c r="U961" s="63">
        <v>12.667</v>
      </c>
      <c r="V961" s="64">
        <v>129.52500000000001</v>
      </c>
      <c r="W961" s="65">
        <v>9779.33</v>
      </c>
      <c r="X961" s="64">
        <v>72.900999999999996</v>
      </c>
      <c r="Y961" s="65" t="s">
        <v>4541</v>
      </c>
      <c r="Z961" s="64">
        <v>0.59626999999999997</v>
      </c>
      <c r="AA961" s="65" t="s">
        <v>2516</v>
      </c>
      <c r="AB961" s="66">
        <v>3</v>
      </c>
    </row>
    <row r="962" spans="1:28">
      <c r="A962" s="4" t="s">
        <v>1903</v>
      </c>
      <c r="B962" s="4" t="s">
        <v>1904</v>
      </c>
      <c r="C962" s="63">
        <v>7</v>
      </c>
      <c r="D962" s="64">
        <v>116.907</v>
      </c>
      <c r="E962" s="65">
        <v>5987.67</v>
      </c>
      <c r="F962" s="64">
        <v>74.796000000000006</v>
      </c>
      <c r="G962" s="65" t="s">
        <v>5597</v>
      </c>
      <c r="H962" s="64">
        <v>0.51765000000000005</v>
      </c>
      <c r="I962" s="65" t="s">
        <v>2518</v>
      </c>
      <c r="J962" s="66">
        <v>1</v>
      </c>
      <c r="K962" s="113"/>
      <c r="L962" s="63">
        <v>5.3330000000000002</v>
      </c>
      <c r="M962" s="64">
        <v>175.09299999999999</v>
      </c>
      <c r="N962" s="65">
        <v>3046</v>
      </c>
      <c r="O962" s="64" t="s">
        <v>2510</v>
      </c>
      <c r="P962" s="65" t="s">
        <v>2510</v>
      </c>
      <c r="Q962" s="64" t="s">
        <v>2510</v>
      </c>
      <c r="R962" s="65" t="s">
        <v>2510</v>
      </c>
      <c r="S962" s="66" t="s">
        <v>2510</v>
      </c>
      <c r="T962" s="113"/>
      <c r="U962" s="63" t="s">
        <v>2510</v>
      </c>
      <c r="V962" s="64">
        <v>56.656999999999996</v>
      </c>
      <c r="W962" s="65">
        <v>2941.67</v>
      </c>
      <c r="X962" s="64" t="s">
        <v>2510</v>
      </c>
      <c r="Y962" s="65" t="s">
        <v>2510</v>
      </c>
      <c r="Z962" s="64" t="s">
        <v>2510</v>
      </c>
      <c r="AA962" s="65" t="s">
        <v>2510</v>
      </c>
      <c r="AB962" s="66" t="s">
        <v>2510</v>
      </c>
    </row>
    <row r="963" spans="1:28">
      <c r="A963" s="4" t="s">
        <v>1905</v>
      </c>
      <c r="B963" s="4" t="s">
        <v>1906</v>
      </c>
      <c r="C963" s="63">
        <v>21.667000000000002</v>
      </c>
      <c r="D963" s="64">
        <v>118.203</v>
      </c>
      <c r="E963" s="65">
        <v>18330</v>
      </c>
      <c r="F963" s="64">
        <v>100.02500000000001</v>
      </c>
      <c r="G963" s="65" t="s">
        <v>5598</v>
      </c>
      <c r="H963" s="64">
        <v>0.69225999999999999</v>
      </c>
      <c r="I963" s="65" t="s">
        <v>2438</v>
      </c>
      <c r="J963" s="66">
        <v>11</v>
      </c>
      <c r="K963" s="113"/>
      <c r="L963" s="63">
        <v>11.667</v>
      </c>
      <c r="M963" s="64">
        <v>130.06800000000001</v>
      </c>
      <c r="N963" s="65">
        <v>8969.67</v>
      </c>
      <c r="O963" s="64">
        <v>128.86000000000001</v>
      </c>
      <c r="P963" s="65" t="s">
        <v>3556</v>
      </c>
      <c r="Q963" s="64">
        <v>0.76263999999999998</v>
      </c>
      <c r="R963" s="65" t="s">
        <v>2451</v>
      </c>
      <c r="S963" s="66">
        <v>16</v>
      </c>
      <c r="T963" s="113"/>
      <c r="U963" s="63">
        <v>10</v>
      </c>
      <c r="V963" s="64">
        <v>106.834</v>
      </c>
      <c r="W963" s="65">
        <v>9360.33</v>
      </c>
      <c r="X963" s="64">
        <v>78.313999999999993</v>
      </c>
      <c r="Y963" s="65" t="s">
        <v>4542</v>
      </c>
      <c r="Z963" s="64">
        <v>0.64054999999999995</v>
      </c>
      <c r="AA963" s="65" t="s">
        <v>2519</v>
      </c>
      <c r="AB963" s="66">
        <v>6</v>
      </c>
    </row>
    <row r="964" spans="1:28">
      <c r="A964" s="4" t="s">
        <v>1907</v>
      </c>
      <c r="B964" s="4" t="s">
        <v>1908</v>
      </c>
      <c r="C964" s="63">
        <v>14.333</v>
      </c>
      <c r="D964" s="64">
        <v>146.38300000000001</v>
      </c>
      <c r="E964" s="65">
        <v>9791.67</v>
      </c>
      <c r="F964" s="64">
        <v>102.09699999999999</v>
      </c>
      <c r="G964" s="65" t="s">
        <v>5599</v>
      </c>
      <c r="H964" s="64">
        <v>0.70660000000000001</v>
      </c>
      <c r="I964" s="65" t="s">
        <v>2507</v>
      </c>
      <c r="J964" s="66">
        <v>13</v>
      </c>
      <c r="K964" s="113"/>
      <c r="L964" s="63">
        <v>8</v>
      </c>
      <c r="M964" s="64">
        <v>164.37200000000001</v>
      </c>
      <c r="N964" s="65">
        <v>4867</v>
      </c>
      <c r="O964" s="64">
        <v>115.227</v>
      </c>
      <c r="P964" s="65" t="s">
        <v>3557</v>
      </c>
      <c r="Q964" s="64">
        <v>0.68194999999999995</v>
      </c>
      <c r="R964" s="65" t="s">
        <v>2507</v>
      </c>
      <c r="S964" s="66">
        <v>7</v>
      </c>
      <c r="T964" s="113"/>
      <c r="U964" s="63">
        <v>6.3330000000000002</v>
      </c>
      <c r="V964" s="64">
        <v>128.60400000000001</v>
      </c>
      <c r="W964" s="65">
        <v>4924.67</v>
      </c>
      <c r="X964" s="64" t="s">
        <v>2510</v>
      </c>
      <c r="Y964" s="65" t="s">
        <v>2510</v>
      </c>
      <c r="Z964" s="64" t="s">
        <v>2510</v>
      </c>
      <c r="AA964" s="65" t="s">
        <v>2510</v>
      </c>
      <c r="AB964" s="66" t="s">
        <v>2510</v>
      </c>
    </row>
    <row r="965" spans="1:28">
      <c r="A965" s="4" t="s">
        <v>1909</v>
      </c>
      <c r="B965" s="4" t="s">
        <v>1910</v>
      </c>
      <c r="C965" s="63">
        <v>20.667000000000002</v>
      </c>
      <c r="D965" s="64">
        <v>134.93199999999999</v>
      </c>
      <c r="E965" s="65">
        <v>15316.33</v>
      </c>
      <c r="F965" s="64">
        <v>79.442999999999998</v>
      </c>
      <c r="G965" s="65" t="s">
        <v>5600</v>
      </c>
      <c r="H965" s="64">
        <v>0.54981000000000002</v>
      </c>
      <c r="I965" s="65" t="s">
        <v>2420</v>
      </c>
      <c r="J965" s="66">
        <v>2</v>
      </c>
      <c r="K965" s="113"/>
      <c r="L965" s="63">
        <v>11.333</v>
      </c>
      <c r="M965" s="64">
        <v>149.37200000000001</v>
      </c>
      <c r="N965" s="65">
        <v>7587.33</v>
      </c>
      <c r="O965" s="64">
        <v>106.721</v>
      </c>
      <c r="P965" s="65" t="s">
        <v>3558</v>
      </c>
      <c r="Q965" s="64">
        <v>0.63161</v>
      </c>
      <c r="R965" s="65" t="s">
        <v>2519</v>
      </c>
      <c r="S965" s="66">
        <v>4</v>
      </c>
      <c r="T965" s="113"/>
      <c r="U965" s="63">
        <v>9.3330000000000002</v>
      </c>
      <c r="V965" s="64">
        <v>120.75700000000001</v>
      </c>
      <c r="W965" s="65">
        <v>7729</v>
      </c>
      <c r="X965" s="64">
        <v>57.820999999999998</v>
      </c>
      <c r="Y965" s="65" t="s">
        <v>4543</v>
      </c>
      <c r="Z965" s="64">
        <v>0.47293000000000002</v>
      </c>
      <c r="AA965" s="65" t="s">
        <v>2522</v>
      </c>
      <c r="AB965" s="66">
        <v>0</v>
      </c>
    </row>
    <row r="966" spans="1:28">
      <c r="A966" s="4" t="s">
        <v>1911</v>
      </c>
      <c r="B966" s="4" t="s">
        <v>1912</v>
      </c>
      <c r="C966" s="63">
        <v>76</v>
      </c>
      <c r="D966" s="64">
        <v>277.52800000000002</v>
      </c>
      <c r="E966" s="65">
        <v>27384.67</v>
      </c>
      <c r="F966" s="64">
        <v>159.714</v>
      </c>
      <c r="G966" s="65" t="s">
        <v>5601</v>
      </c>
      <c r="H966" s="64">
        <v>1.1053500000000001</v>
      </c>
      <c r="I966" s="65" t="s">
        <v>2502</v>
      </c>
      <c r="J966" s="66">
        <v>66</v>
      </c>
      <c r="K966" s="113"/>
      <c r="L966" s="63">
        <v>36.332999999999998</v>
      </c>
      <c r="M966" s="64">
        <v>278.69400000000002</v>
      </c>
      <c r="N966" s="65">
        <v>13037</v>
      </c>
      <c r="O966" s="64">
        <v>205.43700000000001</v>
      </c>
      <c r="P966" s="65" t="s">
        <v>3559</v>
      </c>
      <c r="Q966" s="64">
        <v>1.2158500000000001</v>
      </c>
      <c r="R966" s="65" t="s">
        <v>2506</v>
      </c>
      <c r="S966" s="66">
        <v>74</v>
      </c>
      <c r="T966" s="113"/>
      <c r="U966" s="63">
        <v>39.667000000000002</v>
      </c>
      <c r="V966" s="64">
        <v>276.46800000000002</v>
      </c>
      <c r="W966" s="65">
        <v>14347.67</v>
      </c>
      <c r="X966" s="64">
        <v>123.13200000000001</v>
      </c>
      <c r="Y966" s="65" t="s">
        <v>4544</v>
      </c>
      <c r="Z966" s="64">
        <v>1.0071300000000001</v>
      </c>
      <c r="AA966" s="65" t="s">
        <v>2423</v>
      </c>
      <c r="AB966" s="66">
        <v>49</v>
      </c>
    </row>
    <row r="967" spans="1:28">
      <c r="A967" s="4" t="s">
        <v>1913</v>
      </c>
      <c r="B967" s="4" t="s">
        <v>1914</v>
      </c>
      <c r="C967" s="63">
        <v>42.332999999999998</v>
      </c>
      <c r="D967" s="64">
        <v>147.06700000000001</v>
      </c>
      <c r="E967" s="65">
        <v>28785</v>
      </c>
      <c r="F967" s="64">
        <v>99.361999999999995</v>
      </c>
      <c r="G967" s="65" t="s">
        <v>5602</v>
      </c>
      <c r="H967" s="64">
        <v>0.68767</v>
      </c>
      <c r="I967" s="65" t="s">
        <v>2439</v>
      </c>
      <c r="J967" s="66">
        <v>10</v>
      </c>
      <c r="K967" s="113"/>
      <c r="L967" s="63">
        <v>17.667000000000002</v>
      </c>
      <c r="M967" s="64">
        <v>121.99299999999999</v>
      </c>
      <c r="N967" s="65">
        <v>14481.67</v>
      </c>
      <c r="O967" s="64">
        <v>109.256</v>
      </c>
      <c r="P967" s="65" t="s">
        <v>3560</v>
      </c>
      <c r="Q967" s="64">
        <v>0.64661000000000002</v>
      </c>
      <c r="R967" s="65" t="s">
        <v>2430</v>
      </c>
      <c r="S967" s="66">
        <v>5</v>
      </c>
      <c r="T967" s="113"/>
      <c r="U967" s="63">
        <v>24.667000000000002</v>
      </c>
      <c r="V967" s="64">
        <v>172.45400000000001</v>
      </c>
      <c r="W967" s="65">
        <v>14303.33</v>
      </c>
      <c r="X967" s="64">
        <v>92.02</v>
      </c>
      <c r="Y967" s="65" t="s">
        <v>4545</v>
      </c>
      <c r="Z967" s="64">
        <v>0.75265000000000004</v>
      </c>
      <c r="AA967" s="65" t="s">
        <v>2503</v>
      </c>
      <c r="AB967" s="66">
        <v>14</v>
      </c>
    </row>
    <row r="968" spans="1:28">
      <c r="A968" s="4" t="s">
        <v>1915</v>
      </c>
      <c r="B968" s="4" t="s">
        <v>1916</v>
      </c>
      <c r="C968" s="63">
        <v>40.332999999999998</v>
      </c>
      <c r="D968" s="64">
        <v>197.71600000000001</v>
      </c>
      <c r="E968" s="65">
        <v>20399.669999999998</v>
      </c>
      <c r="F968" s="64">
        <v>170.64599999999999</v>
      </c>
      <c r="G968" s="65" t="s">
        <v>5603</v>
      </c>
      <c r="H968" s="64">
        <v>1.1810099999999999</v>
      </c>
      <c r="I968" s="65" t="s">
        <v>2501</v>
      </c>
      <c r="J968" s="66">
        <v>75</v>
      </c>
      <c r="K968" s="113"/>
      <c r="L968" s="63">
        <v>20</v>
      </c>
      <c r="M968" s="64">
        <v>198.66900000000001</v>
      </c>
      <c r="N968" s="65">
        <v>10067</v>
      </c>
      <c r="O968" s="64">
        <v>235.58</v>
      </c>
      <c r="P968" s="65" t="s">
        <v>3561</v>
      </c>
      <c r="Q968" s="64">
        <v>1.3942399999999999</v>
      </c>
      <c r="R968" s="65" t="s">
        <v>2524</v>
      </c>
      <c r="S968" s="66">
        <v>88</v>
      </c>
      <c r="T968" s="113"/>
      <c r="U968" s="63">
        <v>20.332999999999998</v>
      </c>
      <c r="V968" s="64">
        <v>196.78700000000001</v>
      </c>
      <c r="W968" s="65">
        <v>10332.67</v>
      </c>
      <c r="X968" s="64">
        <v>132.672</v>
      </c>
      <c r="Y968" s="65" t="s">
        <v>4546</v>
      </c>
      <c r="Z968" s="64">
        <v>1.0851500000000001</v>
      </c>
      <c r="AA968" s="65" t="s">
        <v>2446</v>
      </c>
      <c r="AB968" s="66">
        <v>59</v>
      </c>
    </row>
    <row r="969" spans="1:28">
      <c r="A969" s="4" t="s">
        <v>1917</v>
      </c>
      <c r="B969" s="4" t="s">
        <v>1918</v>
      </c>
      <c r="C969" s="63">
        <v>29.667000000000002</v>
      </c>
      <c r="D969" s="64">
        <v>171.613</v>
      </c>
      <c r="E969" s="65">
        <v>17287</v>
      </c>
      <c r="F969" s="64">
        <v>139.30000000000001</v>
      </c>
      <c r="G969" s="65" t="s">
        <v>5604</v>
      </c>
      <c r="H969" s="64">
        <v>0.96406999999999998</v>
      </c>
      <c r="I969" s="65" t="s">
        <v>2423</v>
      </c>
      <c r="J969" s="66">
        <v>45</v>
      </c>
      <c r="K969" s="113"/>
      <c r="L969" s="63">
        <v>14.667</v>
      </c>
      <c r="M969" s="64">
        <v>174.22300000000001</v>
      </c>
      <c r="N969" s="65">
        <v>8418.33</v>
      </c>
      <c r="O969" s="64">
        <v>180.054</v>
      </c>
      <c r="P969" s="65" t="s">
        <v>3562</v>
      </c>
      <c r="Q969" s="64">
        <v>1.06562</v>
      </c>
      <c r="R969" s="65" t="s">
        <v>2446</v>
      </c>
      <c r="S969" s="66">
        <v>57</v>
      </c>
      <c r="T969" s="113"/>
      <c r="U969" s="63">
        <v>15</v>
      </c>
      <c r="V969" s="64">
        <v>169.13499999999999</v>
      </c>
      <c r="W969" s="65">
        <v>8868.67</v>
      </c>
      <c r="X969" s="64">
        <v>104.73099999999999</v>
      </c>
      <c r="Y969" s="65" t="s">
        <v>4547</v>
      </c>
      <c r="Z969" s="64">
        <v>0.85662000000000005</v>
      </c>
      <c r="AA969" s="65" t="s">
        <v>2450</v>
      </c>
      <c r="AB969" s="66">
        <v>28</v>
      </c>
    </row>
    <row r="970" spans="1:28">
      <c r="A970" s="4" t="s">
        <v>1919</v>
      </c>
      <c r="B970" s="4" t="s">
        <v>1920</v>
      </c>
      <c r="C970" s="63">
        <v>37.332999999999998</v>
      </c>
      <c r="D970" s="64">
        <v>110.286</v>
      </c>
      <c r="E970" s="65">
        <v>33851.33</v>
      </c>
      <c r="F970" s="64">
        <v>157.244</v>
      </c>
      <c r="G970" s="65" t="s">
        <v>5605</v>
      </c>
      <c r="H970" s="64">
        <v>1.08826</v>
      </c>
      <c r="I970" s="65" t="s">
        <v>2429</v>
      </c>
      <c r="J970" s="66">
        <v>64</v>
      </c>
      <c r="K970" s="113"/>
      <c r="L970" s="63">
        <v>23.667000000000002</v>
      </c>
      <c r="M970" s="64">
        <v>132.327</v>
      </c>
      <c r="N970" s="65">
        <v>17885</v>
      </c>
      <c r="O970" s="64">
        <v>215.64699999999999</v>
      </c>
      <c r="P970" s="65" t="s">
        <v>3563</v>
      </c>
      <c r="Q970" s="64">
        <v>1.27627</v>
      </c>
      <c r="R970" s="65" t="s">
        <v>2505</v>
      </c>
      <c r="S970" s="66">
        <v>80</v>
      </c>
      <c r="T970" s="113"/>
      <c r="U970" s="63">
        <v>13.667</v>
      </c>
      <c r="V970" s="64">
        <v>85.596999999999994</v>
      </c>
      <c r="W970" s="65">
        <v>15966.33</v>
      </c>
      <c r="X970" s="64">
        <v>99.584999999999994</v>
      </c>
      <c r="Y970" s="65" t="s">
        <v>4548</v>
      </c>
      <c r="Z970" s="64">
        <v>0.81452999999999998</v>
      </c>
      <c r="AA970" s="65" t="s">
        <v>2440</v>
      </c>
      <c r="AB970" s="66">
        <v>22</v>
      </c>
    </row>
    <row r="971" spans="1:28">
      <c r="A971" s="4" t="s">
        <v>1921</v>
      </c>
      <c r="B971" s="4" t="s">
        <v>1922</v>
      </c>
      <c r="C971" s="63">
        <v>86</v>
      </c>
      <c r="D971" s="64">
        <v>238.28700000000001</v>
      </c>
      <c r="E971" s="65">
        <v>36091</v>
      </c>
      <c r="F971" s="64">
        <v>158.197</v>
      </c>
      <c r="G971" s="65" t="s">
        <v>5606</v>
      </c>
      <c r="H971" s="64">
        <v>1.0948500000000001</v>
      </c>
      <c r="I971" s="65" t="s">
        <v>2485</v>
      </c>
      <c r="J971" s="66">
        <v>65</v>
      </c>
      <c r="K971" s="113"/>
      <c r="L971" s="63">
        <v>33.667000000000002</v>
      </c>
      <c r="M971" s="64">
        <v>190.48699999999999</v>
      </c>
      <c r="N971" s="65">
        <v>17674</v>
      </c>
      <c r="O971" s="64">
        <v>170.107</v>
      </c>
      <c r="P971" s="65" t="s">
        <v>3564</v>
      </c>
      <c r="Q971" s="64">
        <v>1.00675</v>
      </c>
      <c r="R971" s="65" t="s">
        <v>2423</v>
      </c>
      <c r="S971" s="66">
        <v>49</v>
      </c>
      <c r="T971" s="113"/>
      <c r="U971" s="63">
        <v>52.332999999999998</v>
      </c>
      <c r="V971" s="64">
        <v>284.15800000000002</v>
      </c>
      <c r="W971" s="65">
        <v>18417</v>
      </c>
      <c r="X971" s="64">
        <v>144.85499999999999</v>
      </c>
      <c r="Y971" s="65" t="s">
        <v>4549</v>
      </c>
      <c r="Z971" s="64">
        <v>1.1848000000000001</v>
      </c>
      <c r="AA971" s="65" t="s">
        <v>2501</v>
      </c>
      <c r="AB971" s="66">
        <v>72</v>
      </c>
    </row>
    <row r="972" spans="1:28">
      <c r="A972" s="4" t="s">
        <v>1923</v>
      </c>
      <c r="B972" s="4" t="s">
        <v>1924</v>
      </c>
      <c r="C972" s="63">
        <v>31</v>
      </c>
      <c r="D972" s="64">
        <v>197.90199999999999</v>
      </c>
      <c r="E972" s="65">
        <v>15664.33</v>
      </c>
      <c r="F972" s="64">
        <v>146.99799999999999</v>
      </c>
      <c r="G972" s="65" t="s">
        <v>5607</v>
      </c>
      <c r="H972" s="64">
        <v>1.01735</v>
      </c>
      <c r="I972" s="65" t="s">
        <v>2427</v>
      </c>
      <c r="J972" s="66">
        <v>52</v>
      </c>
      <c r="K972" s="113"/>
      <c r="L972" s="63">
        <v>12.667</v>
      </c>
      <c r="M972" s="64">
        <v>163.666</v>
      </c>
      <c r="N972" s="65">
        <v>7739.33</v>
      </c>
      <c r="O972" s="64">
        <v>160.68899999999999</v>
      </c>
      <c r="P972" s="65" t="s">
        <v>3565</v>
      </c>
      <c r="Q972" s="64">
        <v>0.95101000000000002</v>
      </c>
      <c r="R972" s="65" t="s">
        <v>2445</v>
      </c>
      <c r="S972" s="66">
        <v>41</v>
      </c>
      <c r="T972" s="113"/>
      <c r="U972" s="63">
        <v>18.332999999999998</v>
      </c>
      <c r="V972" s="64">
        <v>231.33500000000001</v>
      </c>
      <c r="W972" s="65">
        <v>7925</v>
      </c>
      <c r="X972" s="64">
        <v>131.42699999999999</v>
      </c>
      <c r="Y972" s="65" t="s">
        <v>4550</v>
      </c>
      <c r="Z972" s="64">
        <v>1.07497</v>
      </c>
      <c r="AA972" s="65" t="s">
        <v>2446</v>
      </c>
      <c r="AB972" s="66">
        <v>58</v>
      </c>
    </row>
    <row r="973" spans="1:28">
      <c r="A973" s="4" t="s">
        <v>1925</v>
      </c>
      <c r="B973" s="4" t="s">
        <v>1926</v>
      </c>
      <c r="C973" s="63">
        <v>34.667000000000002</v>
      </c>
      <c r="D973" s="64">
        <v>153.124</v>
      </c>
      <c r="E973" s="65">
        <v>22639.67</v>
      </c>
      <c r="F973" s="64">
        <v>116.967</v>
      </c>
      <c r="G973" s="65" t="s">
        <v>5608</v>
      </c>
      <c r="H973" s="64">
        <v>0.80950999999999995</v>
      </c>
      <c r="I973" s="65" t="s">
        <v>2504</v>
      </c>
      <c r="J973" s="66">
        <v>25</v>
      </c>
      <c r="K973" s="113"/>
      <c r="L973" s="63">
        <v>21</v>
      </c>
      <c r="M973" s="64">
        <v>184.43700000000001</v>
      </c>
      <c r="N973" s="65">
        <v>11386</v>
      </c>
      <c r="O973" s="64">
        <v>158.67099999999999</v>
      </c>
      <c r="P973" s="65" t="s">
        <v>3566</v>
      </c>
      <c r="Q973" s="64">
        <v>0.93906999999999996</v>
      </c>
      <c r="R973" s="65" t="s">
        <v>2432</v>
      </c>
      <c r="S973" s="66">
        <v>40</v>
      </c>
      <c r="T973" s="113"/>
      <c r="U973" s="63">
        <v>13.667</v>
      </c>
      <c r="V973" s="64">
        <v>121.44199999999999</v>
      </c>
      <c r="W973" s="65">
        <v>11253.67</v>
      </c>
      <c r="X973" s="64">
        <v>80.007000000000005</v>
      </c>
      <c r="Y973" s="65" t="s">
        <v>4551</v>
      </c>
      <c r="Z973" s="64">
        <v>0.65439000000000003</v>
      </c>
      <c r="AA973" s="65" t="s">
        <v>2438</v>
      </c>
      <c r="AB973" s="66">
        <v>7</v>
      </c>
    </row>
    <row r="974" spans="1:28">
      <c r="A974" s="4" t="s">
        <v>1927</v>
      </c>
      <c r="B974" s="4" t="s">
        <v>1928</v>
      </c>
      <c r="C974" s="63">
        <v>108</v>
      </c>
      <c r="D974" s="64">
        <v>290.28899999999999</v>
      </c>
      <c r="E974" s="65">
        <v>37204.33</v>
      </c>
      <c r="F974" s="64">
        <v>224.62700000000001</v>
      </c>
      <c r="G974" s="65" t="s">
        <v>5609</v>
      </c>
      <c r="H974" s="64">
        <v>1.5546</v>
      </c>
      <c r="I974" s="65" t="s">
        <v>2449</v>
      </c>
      <c r="J974" s="66">
        <v>96</v>
      </c>
      <c r="K974" s="113"/>
      <c r="L974" s="63">
        <v>54</v>
      </c>
      <c r="M974" s="64">
        <v>289.04300000000001</v>
      </c>
      <c r="N974" s="65">
        <v>18682.330000000002</v>
      </c>
      <c r="O974" s="64">
        <v>293.04399999999998</v>
      </c>
      <c r="P974" s="65" t="s">
        <v>3567</v>
      </c>
      <c r="Q974" s="64">
        <v>1.7343299999999999</v>
      </c>
      <c r="R974" s="65" t="s">
        <v>3568</v>
      </c>
      <c r="S974" s="66">
        <v>98</v>
      </c>
      <c r="T974" s="113"/>
      <c r="U974" s="63">
        <v>54</v>
      </c>
      <c r="V974" s="64">
        <v>291.54500000000002</v>
      </c>
      <c r="W974" s="65">
        <v>18522</v>
      </c>
      <c r="X974" s="64">
        <v>170.471</v>
      </c>
      <c r="Y974" s="65" t="s">
        <v>4552</v>
      </c>
      <c r="Z974" s="64">
        <v>1.39432</v>
      </c>
      <c r="AA974" s="65" t="s">
        <v>2444</v>
      </c>
      <c r="AB974" s="66">
        <v>87</v>
      </c>
    </row>
    <row r="975" spans="1:28">
      <c r="A975" s="4" t="s">
        <v>1929</v>
      </c>
      <c r="B975" s="4" t="s">
        <v>1930</v>
      </c>
      <c r="C975" s="63">
        <v>13.333</v>
      </c>
      <c r="D975" s="64">
        <v>160.327</v>
      </c>
      <c r="E975" s="65">
        <v>8316.33</v>
      </c>
      <c r="F975" s="64">
        <v>106.625</v>
      </c>
      <c r="G975" s="65" t="s">
        <v>5610</v>
      </c>
      <c r="H975" s="64">
        <v>0.73792999999999997</v>
      </c>
      <c r="I975" s="65" t="s">
        <v>2507</v>
      </c>
      <c r="J975" s="66">
        <v>16</v>
      </c>
      <c r="K975" s="113"/>
      <c r="L975" s="63">
        <v>6</v>
      </c>
      <c r="M975" s="64">
        <v>146.17500000000001</v>
      </c>
      <c r="N975" s="65">
        <v>4104.67</v>
      </c>
      <c r="O975" s="64" t="s">
        <v>2510</v>
      </c>
      <c r="P975" s="65" t="s">
        <v>2510</v>
      </c>
      <c r="Q975" s="64" t="s">
        <v>2510</v>
      </c>
      <c r="R975" s="65" t="s">
        <v>2510</v>
      </c>
      <c r="S975" s="66" t="s">
        <v>2510</v>
      </c>
      <c r="T975" s="113"/>
      <c r="U975" s="63">
        <v>7.3330000000000002</v>
      </c>
      <c r="V975" s="64">
        <v>174.12</v>
      </c>
      <c r="W975" s="65">
        <v>4211.67</v>
      </c>
      <c r="X975" s="64">
        <v>95.391999999999996</v>
      </c>
      <c r="Y975" s="65" t="s">
        <v>4553</v>
      </c>
      <c r="Z975" s="64">
        <v>0.78022999999999998</v>
      </c>
      <c r="AA975" s="65" t="s">
        <v>2458</v>
      </c>
      <c r="AB975" s="66">
        <v>17</v>
      </c>
    </row>
    <row r="976" spans="1:28">
      <c r="A976" s="4" t="s">
        <v>1931</v>
      </c>
      <c r="B976" s="4" t="s">
        <v>1932</v>
      </c>
      <c r="C976" s="63">
        <v>18</v>
      </c>
      <c r="D976" s="64">
        <v>99.622</v>
      </c>
      <c r="E976" s="65">
        <v>18068.330000000002</v>
      </c>
      <c r="F976" s="64">
        <v>94.700999999999993</v>
      </c>
      <c r="G976" s="65" t="s">
        <v>5611</v>
      </c>
      <c r="H976" s="64">
        <v>0.65541000000000005</v>
      </c>
      <c r="I976" s="65" t="s">
        <v>2438</v>
      </c>
      <c r="J976" s="66">
        <v>7</v>
      </c>
      <c r="K976" s="113"/>
      <c r="L976" s="63">
        <v>10.333</v>
      </c>
      <c r="M976" s="64">
        <v>102.812</v>
      </c>
      <c r="N976" s="65">
        <v>10050.67</v>
      </c>
      <c r="O976" s="64">
        <v>113.22</v>
      </c>
      <c r="P976" s="65" t="s">
        <v>3569</v>
      </c>
      <c r="Q976" s="64">
        <v>0.67008000000000001</v>
      </c>
      <c r="R976" s="65" t="s">
        <v>2507</v>
      </c>
      <c r="S976" s="66">
        <v>6</v>
      </c>
      <c r="T976" s="113"/>
      <c r="U976" s="63">
        <v>7.6669999999999998</v>
      </c>
      <c r="V976" s="64">
        <v>95.622</v>
      </c>
      <c r="W976" s="65">
        <v>8017.67</v>
      </c>
      <c r="X976" s="64">
        <v>74.981999999999999</v>
      </c>
      <c r="Y976" s="65" t="s">
        <v>4554</v>
      </c>
      <c r="Z976" s="64">
        <v>0.61329</v>
      </c>
      <c r="AA976" s="65" t="s">
        <v>2519</v>
      </c>
      <c r="AB976" s="66">
        <v>3</v>
      </c>
    </row>
    <row r="977" spans="1:28">
      <c r="A977" s="4" t="s">
        <v>1933</v>
      </c>
      <c r="B977" s="4" t="s">
        <v>1934</v>
      </c>
      <c r="C977" s="63">
        <v>12.667</v>
      </c>
      <c r="D977" s="64">
        <v>99.356999999999999</v>
      </c>
      <c r="E977" s="65">
        <v>12748.67</v>
      </c>
      <c r="F977" s="64">
        <v>103.843</v>
      </c>
      <c r="G977" s="65" t="s">
        <v>5612</v>
      </c>
      <c r="H977" s="64">
        <v>0.71867999999999999</v>
      </c>
      <c r="I977" s="65" t="s">
        <v>2507</v>
      </c>
      <c r="J977" s="66">
        <v>14</v>
      </c>
      <c r="K977" s="113"/>
      <c r="L977" s="63">
        <v>6.3330000000000002</v>
      </c>
      <c r="M977" s="64">
        <v>99.590999999999994</v>
      </c>
      <c r="N977" s="65">
        <v>6359.33</v>
      </c>
      <c r="O977" s="64" t="s">
        <v>2510</v>
      </c>
      <c r="P977" s="65" t="s">
        <v>2510</v>
      </c>
      <c r="Q977" s="64" t="s">
        <v>2510</v>
      </c>
      <c r="R977" s="65" t="s">
        <v>2510</v>
      </c>
      <c r="S977" s="66" t="s">
        <v>2510</v>
      </c>
      <c r="T977" s="113"/>
      <c r="U977" s="63">
        <v>6.3330000000000002</v>
      </c>
      <c r="V977" s="64">
        <v>99.123999999999995</v>
      </c>
      <c r="W977" s="65">
        <v>6389.33</v>
      </c>
      <c r="X977" s="64" t="s">
        <v>2510</v>
      </c>
      <c r="Y977" s="65" t="s">
        <v>2510</v>
      </c>
      <c r="Z977" s="64" t="s">
        <v>2510</v>
      </c>
      <c r="AA977" s="65" t="s">
        <v>2510</v>
      </c>
      <c r="AB977" s="66" t="s">
        <v>2510</v>
      </c>
    </row>
    <row r="978" spans="1:28">
      <c r="A978" s="4" t="s">
        <v>1935</v>
      </c>
      <c r="B978" s="4" t="s">
        <v>1936</v>
      </c>
      <c r="C978" s="63">
        <v>25.332999999999998</v>
      </c>
      <c r="D978" s="64">
        <v>204.642</v>
      </c>
      <c r="E978" s="65">
        <v>12379.33</v>
      </c>
      <c r="F978" s="64">
        <v>133.27500000000001</v>
      </c>
      <c r="G978" s="65" t="s">
        <v>5613</v>
      </c>
      <c r="H978" s="64">
        <v>0.92237000000000002</v>
      </c>
      <c r="I978" s="65" t="s">
        <v>2432</v>
      </c>
      <c r="J978" s="66">
        <v>40</v>
      </c>
      <c r="K978" s="113"/>
      <c r="L978" s="63">
        <v>14.667</v>
      </c>
      <c r="M978" s="64">
        <v>236.99199999999999</v>
      </c>
      <c r="N978" s="65">
        <v>6188.67</v>
      </c>
      <c r="O978" s="64">
        <v>181.387</v>
      </c>
      <c r="P978" s="65" t="s">
        <v>3570</v>
      </c>
      <c r="Q978" s="64">
        <v>1.07351</v>
      </c>
      <c r="R978" s="65" t="s">
        <v>2446</v>
      </c>
      <c r="S978" s="66">
        <v>58</v>
      </c>
      <c r="T978" s="113"/>
      <c r="U978" s="63">
        <v>10.667</v>
      </c>
      <c r="V978" s="64">
        <v>172.30199999999999</v>
      </c>
      <c r="W978" s="65">
        <v>6190.67</v>
      </c>
      <c r="X978" s="64">
        <v>91.135000000000005</v>
      </c>
      <c r="Y978" s="65" t="s">
        <v>4555</v>
      </c>
      <c r="Z978" s="64">
        <v>0.74541999999999997</v>
      </c>
      <c r="AA978" s="65" t="s">
        <v>2451</v>
      </c>
      <c r="AB978" s="66">
        <v>13</v>
      </c>
    </row>
    <row r="979" spans="1:28">
      <c r="A979" s="4" t="s">
        <v>1937</v>
      </c>
      <c r="B979" s="4" t="s">
        <v>1938</v>
      </c>
      <c r="C979" s="63">
        <v>21.667000000000002</v>
      </c>
      <c r="D979" s="64">
        <v>86.92</v>
      </c>
      <c r="E979" s="65">
        <v>24927</v>
      </c>
      <c r="F979" s="64">
        <v>115.61499999999999</v>
      </c>
      <c r="G979" s="65" t="s">
        <v>5614</v>
      </c>
      <c r="H979" s="64">
        <v>0.80015000000000003</v>
      </c>
      <c r="I979" s="65" t="s">
        <v>2503</v>
      </c>
      <c r="J979" s="66">
        <v>23</v>
      </c>
      <c r="K979" s="113"/>
      <c r="L979" s="63">
        <v>13.333</v>
      </c>
      <c r="M979" s="64">
        <v>107.075</v>
      </c>
      <c r="N979" s="65">
        <v>12452.33</v>
      </c>
      <c r="O979" s="64">
        <v>151.38399999999999</v>
      </c>
      <c r="P979" s="65" t="s">
        <v>3571</v>
      </c>
      <c r="Q979" s="64">
        <v>0.89593999999999996</v>
      </c>
      <c r="R979" s="65" t="s">
        <v>2450</v>
      </c>
      <c r="S979" s="66">
        <v>34</v>
      </c>
      <c r="T979" s="113"/>
      <c r="U979" s="63">
        <v>8.3330000000000002</v>
      </c>
      <c r="V979" s="64">
        <v>66.802000000000007</v>
      </c>
      <c r="W979" s="65">
        <v>12474.67</v>
      </c>
      <c r="X979" s="64">
        <v>84.135000000000005</v>
      </c>
      <c r="Y979" s="65" t="s">
        <v>4556</v>
      </c>
      <c r="Z979" s="64">
        <v>0.68815999999999999</v>
      </c>
      <c r="AA979" s="65" t="s">
        <v>2507</v>
      </c>
      <c r="AB979" s="66">
        <v>9</v>
      </c>
    </row>
    <row r="980" spans="1:28">
      <c r="A980" s="4" t="s">
        <v>1939</v>
      </c>
      <c r="B980" s="4" t="s">
        <v>1940</v>
      </c>
      <c r="C980" s="63">
        <v>12.333</v>
      </c>
      <c r="D980" s="64">
        <v>65.876000000000005</v>
      </c>
      <c r="E980" s="65">
        <v>18722</v>
      </c>
      <c r="F980" s="64">
        <v>118.02200000000001</v>
      </c>
      <c r="G980" s="65" t="s">
        <v>5615</v>
      </c>
      <c r="H980" s="64">
        <v>0.81681000000000004</v>
      </c>
      <c r="I980" s="65" t="s">
        <v>2440</v>
      </c>
      <c r="J980" s="66">
        <v>25</v>
      </c>
      <c r="K980" s="113"/>
      <c r="L980" s="63">
        <v>9.3330000000000002</v>
      </c>
      <c r="M980" s="64">
        <v>100.40900000000001</v>
      </c>
      <c r="N980" s="65">
        <v>9295.33</v>
      </c>
      <c r="O980" s="64">
        <v>223.762</v>
      </c>
      <c r="P980" s="65" t="s">
        <v>3572</v>
      </c>
      <c r="Q980" s="64">
        <v>1.3243</v>
      </c>
      <c r="R980" s="65" t="s">
        <v>3573</v>
      </c>
      <c r="S980" s="66">
        <v>84</v>
      </c>
      <c r="T980" s="113"/>
      <c r="U980" s="63">
        <v>3</v>
      </c>
      <c r="V980" s="64">
        <v>31.824999999999999</v>
      </c>
      <c r="W980" s="65">
        <v>9426.67</v>
      </c>
      <c r="X980" s="64" t="s">
        <v>2510</v>
      </c>
      <c r="Y980" s="65" t="s">
        <v>2510</v>
      </c>
      <c r="Z980" s="64" t="s">
        <v>2510</v>
      </c>
      <c r="AA980" s="65" t="s">
        <v>2510</v>
      </c>
      <c r="AB980" s="66" t="s">
        <v>2510</v>
      </c>
    </row>
    <row r="981" spans="1:28">
      <c r="A981" s="4" t="s">
        <v>1941</v>
      </c>
      <c r="B981" s="4" t="s">
        <v>1942</v>
      </c>
      <c r="C981" s="63">
        <v>29</v>
      </c>
      <c r="D981" s="64">
        <v>58.055</v>
      </c>
      <c r="E981" s="65">
        <v>49952.33</v>
      </c>
      <c r="F981" s="64">
        <v>103.69799999999999</v>
      </c>
      <c r="G981" s="65" t="s">
        <v>5616</v>
      </c>
      <c r="H981" s="64">
        <v>0.71767999999999998</v>
      </c>
      <c r="I981" s="65" t="s">
        <v>2433</v>
      </c>
      <c r="J981" s="66">
        <v>14</v>
      </c>
      <c r="K981" s="113"/>
      <c r="L981" s="63">
        <v>17</v>
      </c>
      <c r="M981" s="64">
        <v>68.632000000000005</v>
      </c>
      <c r="N981" s="65">
        <v>24769.67</v>
      </c>
      <c r="O981" s="64">
        <v>127.8</v>
      </c>
      <c r="P981" s="65" t="s">
        <v>3574</v>
      </c>
      <c r="Q981" s="64">
        <v>0.75636999999999999</v>
      </c>
      <c r="R981" s="65" t="s">
        <v>2503</v>
      </c>
      <c r="S981" s="66">
        <v>15</v>
      </c>
      <c r="T981" s="113"/>
      <c r="U981" s="63">
        <v>12</v>
      </c>
      <c r="V981" s="64">
        <v>47.652000000000001</v>
      </c>
      <c r="W981" s="65">
        <v>25182.67</v>
      </c>
      <c r="X981" s="64">
        <v>81.111999999999995</v>
      </c>
      <c r="Y981" s="65" t="s">
        <v>4557</v>
      </c>
      <c r="Z981" s="64">
        <v>0.66342999999999996</v>
      </c>
      <c r="AA981" s="65" t="s">
        <v>2438</v>
      </c>
      <c r="AB981" s="66">
        <v>8</v>
      </c>
    </row>
    <row r="982" spans="1:28">
      <c r="A982" s="4" t="s">
        <v>1943</v>
      </c>
      <c r="B982" s="4" t="s">
        <v>1944</v>
      </c>
      <c r="C982" s="63">
        <v>5.3310000000000004</v>
      </c>
      <c r="D982" s="64">
        <v>124.404</v>
      </c>
      <c r="E982" s="65">
        <v>4285.33</v>
      </c>
      <c r="F982" s="64" t="s">
        <v>2510</v>
      </c>
      <c r="G982" s="65" t="s">
        <v>2510</v>
      </c>
      <c r="H982" s="64" t="s">
        <v>2510</v>
      </c>
      <c r="I982" s="65" t="s">
        <v>2510</v>
      </c>
      <c r="J982" s="66" t="s">
        <v>2510</v>
      </c>
      <c r="K982" s="113"/>
      <c r="L982" s="63" t="s">
        <v>2510</v>
      </c>
      <c r="M982" s="64">
        <v>107.84099999999999</v>
      </c>
      <c r="N982" s="65">
        <v>2163</v>
      </c>
      <c r="O982" s="64" t="s">
        <v>2510</v>
      </c>
      <c r="P982" s="65" t="s">
        <v>2510</v>
      </c>
      <c r="Q982" s="64" t="s">
        <v>2510</v>
      </c>
      <c r="R982" s="65" t="s">
        <v>2510</v>
      </c>
      <c r="S982" s="66" t="s">
        <v>2510</v>
      </c>
      <c r="T982" s="113"/>
      <c r="U982" s="63">
        <v>2.9990000000000001</v>
      </c>
      <c r="V982" s="64">
        <v>141.285</v>
      </c>
      <c r="W982" s="65">
        <v>2122.33</v>
      </c>
      <c r="X982" s="64" t="s">
        <v>2510</v>
      </c>
      <c r="Y982" s="65" t="s">
        <v>2510</v>
      </c>
      <c r="Z982" s="64" t="s">
        <v>2510</v>
      </c>
      <c r="AA982" s="65" t="s">
        <v>2510</v>
      </c>
      <c r="AB982" s="66" t="s">
        <v>2510</v>
      </c>
    </row>
    <row r="983" spans="1:28">
      <c r="A983" s="4" t="s">
        <v>1945</v>
      </c>
      <c r="B983" s="4" t="s">
        <v>1946</v>
      </c>
      <c r="C983" s="63">
        <v>48.668999999999997</v>
      </c>
      <c r="D983" s="64">
        <v>221.959</v>
      </c>
      <c r="E983" s="65">
        <v>21927</v>
      </c>
      <c r="F983" s="64">
        <v>194.756</v>
      </c>
      <c r="G983" s="65" t="s">
        <v>5617</v>
      </c>
      <c r="H983" s="64">
        <v>1.3478699999999999</v>
      </c>
      <c r="I983" s="65" t="s">
        <v>2448</v>
      </c>
      <c r="J983" s="66">
        <v>89</v>
      </c>
      <c r="K983" s="113"/>
      <c r="L983" s="63">
        <v>20.667000000000002</v>
      </c>
      <c r="M983" s="64">
        <v>186.523</v>
      </c>
      <c r="N983" s="65">
        <v>11080.33</v>
      </c>
      <c r="O983" s="64">
        <v>201.72800000000001</v>
      </c>
      <c r="P983" s="65" t="s">
        <v>3575</v>
      </c>
      <c r="Q983" s="64">
        <v>1.1938899999999999</v>
      </c>
      <c r="R983" s="65" t="s">
        <v>2469</v>
      </c>
      <c r="S983" s="66">
        <v>72</v>
      </c>
      <c r="T983" s="113"/>
      <c r="U983" s="63">
        <v>28.001000000000001</v>
      </c>
      <c r="V983" s="64">
        <v>258.15699999999998</v>
      </c>
      <c r="W983" s="65">
        <v>10846.67</v>
      </c>
      <c r="X983" s="64">
        <v>184.619</v>
      </c>
      <c r="Y983" s="65" t="s">
        <v>4558</v>
      </c>
      <c r="Z983" s="64">
        <v>1.51004</v>
      </c>
      <c r="AA983" s="65" t="s">
        <v>2471</v>
      </c>
      <c r="AB983" s="66">
        <v>92</v>
      </c>
    </row>
    <row r="984" spans="1:28">
      <c r="A984" s="4" t="s">
        <v>1947</v>
      </c>
      <c r="B984" s="4" t="s">
        <v>1948</v>
      </c>
      <c r="C984" s="63">
        <v>11.333</v>
      </c>
      <c r="D984" s="64">
        <v>89.308999999999997</v>
      </c>
      <c r="E984" s="65">
        <v>12690</v>
      </c>
      <c r="F984" s="64">
        <v>100.322</v>
      </c>
      <c r="G984" s="65" t="s">
        <v>5618</v>
      </c>
      <c r="H984" s="64">
        <v>0.69430999999999998</v>
      </c>
      <c r="I984" s="65" t="s">
        <v>2507</v>
      </c>
      <c r="J984" s="66">
        <v>11</v>
      </c>
      <c r="K984" s="113"/>
      <c r="L984" s="63">
        <v>7.6669999999999998</v>
      </c>
      <c r="M984" s="64">
        <v>119.474</v>
      </c>
      <c r="N984" s="65">
        <v>6417</v>
      </c>
      <c r="O984" s="64">
        <v>129.761</v>
      </c>
      <c r="P984" s="65" t="s">
        <v>3576</v>
      </c>
      <c r="Q984" s="64">
        <v>0.76797000000000004</v>
      </c>
      <c r="R984" s="65" t="s">
        <v>2458</v>
      </c>
      <c r="S984" s="66">
        <v>17</v>
      </c>
      <c r="T984" s="113"/>
      <c r="U984" s="63">
        <v>3.6669999999999998</v>
      </c>
      <c r="V984" s="64">
        <v>58.451999999999998</v>
      </c>
      <c r="W984" s="65">
        <v>6273</v>
      </c>
      <c r="X984" s="64" t="s">
        <v>2510</v>
      </c>
      <c r="Y984" s="65" t="s">
        <v>2510</v>
      </c>
      <c r="Z984" s="64" t="s">
        <v>2510</v>
      </c>
      <c r="AA984" s="65" t="s">
        <v>2510</v>
      </c>
      <c r="AB984" s="66" t="s">
        <v>2510</v>
      </c>
    </row>
    <row r="985" spans="1:28">
      <c r="A985" s="4" t="s">
        <v>1949</v>
      </c>
      <c r="B985" s="4" t="s">
        <v>1950</v>
      </c>
      <c r="C985" s="63">
        <v>7.6669999999999998</v>
      </c>
      <c r="D985" s="64">
        <v>74.867000000000004</v>
      </c>
      <c r="E985" s="65">
        <v>10240.33</v>
      </c>
      <c r="F985" s="64">
        <v>93.322000000000003</v>
      </c>
      <c r="G985" s="65" t="s">
        <v>5619</v>
      </c>
      <c r="H985" s="64">
        <v>0.64585999999999999</v>
      </c>
      <c r="I985" s="65" t="s">
        <v>2528</v>
      </c>
      <c r="J985" s="66">
        <v>6</v>
      </c>
      <c r="K985" s="113"/>
      <c r="L985" s="63">
        <v>3.3330000000000002</v>
      </c>
      <c r="M985" s="64">
        <v>64.846999999999994</v>
      </c>
      <c r="N985" s="65">
        <v>5140.33</v>
      </c>
      <c r="O985" s="64" t="s">
        <v>2510</v>
      </c>
      <c r="P985" s="65" t="s">
        <v>2510</v>
      </c>
      <c r="Q985" s="64" t="s">
        <v>2510</v>
      </c>
      <c r="R985" s="65" t="s">
        <v>2510</v>
      </c>
      <c r="S985" s="66" t="s">
        <v>2510</v>
      </c>
      <c r="T985" s="113"/>
      <c r="U985" s="63">
        <v>4.3330000000000002</v>
      </c>
      <c r="V985" s="64">
        <v>84.966999999999999</v>
      </c>
      <c r="W985" s="65">
        <v>5100</v>
      </c>
      <c r="X985" s="64" t="s">
        <v>2510</v>
      </c>
      <c r="Y985" s="65" t="s">
        <v>2510</v>
      </c>
      <c r="Z985" s="64" t="s">
        <v>2510</v>
      </c>
      <c r="AA985" s="65" t="s">
        <v>2510</v>
      </c>
      <c r="AB985" s="66" t="s">
        <v>2510</v>
      </c>
    </row>
    <row r="986" spans="1:28">
      <c r="A986" s="4" t="s">
        <v>1951</v>
      </c>
      <c r="B986" s="4" t="s">
        <v>1952</v>
      </c>
      <c r="C986" s="63">
        <v>6</v>
      </c>
      <c r="D986" s="64">
        <v>41.71</v>
      </c>
      <c r="E986" s="65">
        <v>14385</v>
      </c>
      <c r="F986" s="64" t="s">
        <v>2510</v>
      </c>
      <c r="G986" s="65" t="s">
        <v>2510</v>
      </c>
      <c r="H986" s="64" t="s">
        <v>2510</v>
      </c>
      <c r="I986" s="65" t="s">
        <v>2510</v>
      </c>
      <c r="J986" s="66" t="s">
        <v>2510</v>
      </c>
      <c r="K986" s="113"/>
      <c r="L986" s="63">
        <v>3.3330000000000002</v>
      </c>
      <c r="M986" s="64">
        <v>46.26</v>
      </c>
      <c r="N986" s="65">
        <v>7205.67</v>
      </c>
      <c r="O986" s="64" t="s">
        <v>2510</v>
      </c>
      <c r="P986" s="65" t="s">
        <v>2510</v>
      </c>
      <c r="Q986" s="64" t="s">
        <v>2510</v>
      </c>
      <c r="R986" s="65" t="s">
        <v>2510</v>
      </c>
      <c r="S986" s="66" t="s">
        <v>2510</v>
      </c>
      <c r="T986" s="113"/>
      <c r="U986" s="63">
        <v>2.6669999999999998</v>
      </c>
      <c r="V986" s="64">
        <v>37.143999999999998</v>
      </c>
      <c r="W986" s="65">
        <v>7179.33</v>
      </c>
      <c r="X986" s="64" t="s">
        <v>2510</v>
      </c>
      <c r="Y986" s="65" t="s">
        <v>2510</v>
      </c>
      <c r="Z986" s="64" t="s">
        <v>2510</v>
      </c>
      <c r="AA986" s="65" t="s">
        <v>2510</v>
      </c>
      <c r="AB986" s="66" t="s">
        <v>2510</v>
      </c>
    </row>
    <row r="987" spans="1:28">
      <c r="A987" s="4" t="s">
        <v>1953</v>
      </c>
      <c r="B987" s="4" t="s">
        <v>1954</v>
      </c>
      <c r="C987" s="63">
        <v>42.332999999999998</v>
      </c>
      <c r="D987" s="64">
        <v>113.175</v>
      </c>
      <c r="E987" s="65">
        <v>37405.33</v>
      </c>
      <c r="F987" s="64">
        <v>93.438999999999993</v>
      </c>
      <c r="G987" s="65" t="s">
        <v>5620</v>
      </c>
      <c r="H987" s="64">
        <v>0.64668000000000003</v>
      </c>
      <c r="I987" s="65" t="s">
        <v>2430</v>
      </c>
      <c r="J987" s="66">
        <v>7</v>
      </c>
      <c r="K987" s="113"/>
      <c r="L987" s="63">
        <v>23</v>
      </c>
      <c r="M987" s="64">
        <v>123.711</v>
      </c>
      <c r="N987" s="65">
        <v>18591.669999999998</v>
      </c>
      <c r="O987" s="64">
        <v>120.319</v>
      </c>
      <c r="P987" s="65" t="s">
        <v>3577</v>
      </c>
      <c r="Q987" s="64">
        <v>0.71209</v>
      </c>
      <c r="R987" s="65" t="s">
        <v>2433</v>
      </c>
      <c r="S987" s="66">
        <v>10</v>
      </c>
      <c r="T987" s="113"/>
      <c r="U987" s="63">
        <v>19.332999999999998</v>
      </c>
      <c r="V987" s="64">
        <v>102.762</v>
      </c>
      <c r="W987" s="65">
        <v>18813.669999999998</v>
      </c>
      <c r="X987" s="64">
        <v>70.62</v>
      </c>
      <c r="Y987" s="65" t="s">
        <v>4559</v>
      </c>
      <c r="Z987" s="64">
        <v>0.57762000000000002</v>
      </c>
      <c r="AA987" s="65" t="s">
        <v>2516</v>
      </c>
      <c r="AB987" s="66">
        <v>2</v>
      </c>
    </row>
    <row r="988" spans="1:28">
      <c r="A988" s="4" t="s">
        <v>1955</v>
      </c>
      <c r="B988" s="4" t="s">
        <v>1956</v>
      </c>
      <c r="C988" s="63">
        <v>22.332999999999998</v>
      </c>
      <c r="D988" s="64">
        <v>161.22399999999999</v>
      </c>
      <c r="E988" s="65">
        <v>13852.33</v>
      </c>
      <c r="F988" s="64">
        <v>130.77799999999999</v>
      </c>
      <c r="G988" s="65" t="s">
        <v>5621</v>
      </c>
      <c r="H988" s="64">
        <v>0.90508999999999995</v>
      </c>
      <c r="I988" s="65" t="s">
        <v>2432</v>
      </c>
      <c r="J988" s="66">
        <v>37</v>
      </c>
      <c r="K988" s="113"/>
      <c r="L988" s="63">
        <v>10</v>
      </c>
      <c r="M988" s="64">
        <v>143.78800000000001</v>
      </c>
      <c r="N988" s="65">
        <v>6954.67</v>
      </c>
      <c r="O988" s="64">
        <v>138.34700000000001</v>
      </c>
      <c r="P988" s="65" t="s">
        <v>3578</v>
      </c>
      <c r="Q988" s="64">
        <v>0.81879000000000002</v>
      </c>
      <c r="R988" s="65" t="s">
        <v>2450</v>
      </c>
      <c r="S988" s="66">
        <v>23</v>
      </c>
      <c r="T988" s="113"/>
      <c r="U988" s="63">
        <v>12.333</v>
      </c>
      <c r="V988" s="64">
        <v>178.804</v>
      </c>
      <c r="W988" s="65">
        <v>6897.67</v>
      </c>
      <c r="X988" s="64">
        <v>120.31699999999999</v>
      </c>
      <c r="Y988" s="65" t="s">
        <v>4560</v>
      </c>
      <c r="Z988" s="64">
        <v>0.98409999999999997</v>
      </c>
      <c r="AA988" s="65" t="s">
        <v>2468</v>
      </c>
      <c r="AB988" s="66">
        <v>45</v>
      </c>
    </row>
    <row r="989" spans="1:28">
      <c r="A989" s="4" t="s">
        <v>1957</v>
      </c>
      <c r="B989" s="4" t="s">
        <v>1958</v>
      </c>
      <c r="C989" s="63">
        <v>35.667000000000002</v>
      </c>
      <c r="D989" s="64">
        <v>143.18</v>
      </c>
      <c r="E989" s="65">
        <v>24910.33</v>
      </c>
      <c r="F989" s="64">
        <v>141.86699999999999</v>
      </c>
      <c r="G989" s="65" t="s">
        <v>5622</v>
      </c>
      <c r="H989" s="64">
        <v>0.98182999999999998</v>
      </c>
      <c r="I989" s="65" t="s">
        <v>2423</v>
      </c>
      <c r="J989" s="66">
        <v>48</v>
      </c>
      <c r="K989" s="113"/>
      <c r="L989" s="63">
        <v>17.667000000000002</v>
      </c>
      <c r="M989" s="64">
        <v>141.52600000000001</v>
      </c>
      <c r="N989" s="65">
        <v>12483</v>
      </c>
      <c r="O989" s="64">
        <v>175.57400000000001</v>
      </c>
      <c r="P989" s="65" t="s">
        <v>3579</v>
      </c>
      <c r="Q989" s="64">
        <v>1.03911</v>
      </c>
      <c r="R989" s="65" t="s">
        <v>2446</v>
      </c>
      <c r="S989" s="66">
        <v>54</v>
      </c>
      <c r="T989" s="113"/>
      <c r="U989" s="63">
        <v>18</v>
      </c>
      <c r="V989" s="64">
        <v>144.84200000000001</v>
      </c>
      <c r="W989" s="65">
        <v>12427.33</v>
      </c>
      <c r="X989" s="64">
        <v>111.29900000000001</v>
      </c>
      <c r="Y989" s="65" t="s">
        <v>4561</v>
      </c>
      <c r="Z989" s="64">
        <v>0.91034000000000004</v>
      </c>
      <c r="AA989" s="65" t="s">
        <v>2432</v>
      </c>
      <c r="AB989" s="66">
        <v>35</v>
      </c>
    </row>
    <row r="990" spans="1:28">
      <c r="A990" s="4" t="s">
        <v>1959</v>
      </c>
      <c r="B990" s="4" t="s">
        <v>1960</v>
      </c>
      <c r="C990" s="63">
        <v>22.332999999999998</v>
      </c>
      <c r="D990" s="64">
        <v>76.477000000000004</v>
      </c>
      <c r="E990" s="65">
        <v>29202.67</v>
      </c>
      <c r="F990" s="64">
        <v>95.509</v>
      </c>
      <c r="G990" s="65" t="s">
        <v>5623</v>
      </c>
      <c r="H990" s="64">
        <v>0.66100000000000003</v>
      </c>
      <c r="I990" s="65" t="s">
        <v>2430</v>
      </c>
      <c r="J990" s="66">
        <v>8</v>
      </c>
      <c r="K990" s="113"/>
      <c r="L990" s="63">
        <v>13.333</v>
      </c>
      <c r="M990" s="64">
        <v>91.634</v>
      </c>
      <c r="N990" s="65">
        <v>14550.67</v>
      </c>
      <c r="O990" s="64">
        <v>126.76300000000001</v>
      </c>
      <c r="P990" s="65" t="s">
        <v>3580</v>
      </c>
      <c r="Q990" s="64">
        <v>0.75022999999999995</v>
      </c>
      <c r="R990" s="65" t="s">
        <v>2507</v>
      </c>
      <c r="S990" s="66">
        <v>14</v>
      </c>
      <c r="T990" s="113"/>
      <c r="U990" s="63">
        <v>9</v>
      </c>
      <c r="V990" s="64">
        <v>61.424999999999997</v>
      </c>
      <c r="W990" s="65">
        <v>14652</v>
      </c>
      <c r="X990" s="64">
        <v>69.099999999999994</v>
      </c>
      <c r="Y990" s="65" t="s">
        <v>4562</v>
      </c>
      <c r="Z990" s="64">
        <v>0.56518000000000002</v>
      </c>
      <c r="AA990" s="65" t="s">
        <v>2516</v>
      </c>
      <c r="AB990" s="66">
        <v>2</v>
      </c>
    </row>
    <row r="991" spans="1:28">
      <c r="A991" s="4" t="s">
        <v>1961</v>
      </c>
      <c r="B991" s="4" t="s">
        <v>1962</v>
      </c>
      <c r="C991" s="63">
        <v>50.667000000000002</v>
      </c>
      <c r="D991" s="64">
        <v>159.61699999999999</v>
      </c>
      <c r="E991" s="65">
        <v>31742.67</v>
      </c>
      <c r="F991" s="64">
        <v>117.15600000000001</v>
      </c>
      <c r="G991" s="65" t="s">
        <v>5624</v>
      </c>
      <c r="H991" s="64">
        <v>0.81081000000000003</v>
      </c>
      <c r="I991" s="65" t="s">
        <v>2504</v>
      </c>
      <c r="J991" s="66">
        <v>25</v>
      </c>
      <c r="K991" s="113"/>
      <c r="L991" s="63">
        <v>22.667000000000002</v>
      </c>
      <c r="M991" s="64">
        <v>144.12899999999999</v>
      </c>
      <c r="N991" s="65">
        <v>15726.67</v>
      </c>
      <c r="O991" s="64">
        <v>135.28299999999999</v>
      </c>
      <c r="P991" s="65" t="s">
        <v>3581</v>
      </c>
      <c r="Q991" s="64">
        <v>0.80064999999999997</v>
      </c>
      <c r="R991" s="65" t="s">
        <v>2503</v>
      </c>
      <c r="S991" s="66">
        <v>21</v>
      </c>
      <c r="T991" s="113"/>
      <c r="U991" s="63">
        <v>28</v>
      </c>
      <c r="V991" s="64">
        <v>174.82499999999999</v>
      </c>
      <c r="W991" s="65">
        <v>16016</v>
      </c>
      <c r="X991" s="64">
        <v>101.65600000000001</v>
      </c>
      <c r="Y991" s="65" t="s">
        <v>4563</v>
      </c>
      <c r="Z991" s="64">
        <v>0.83147000000000004</v>
      </c>
      <c r="AA991" s="65" t="s">
        <v>2504</v>
      </c>
      <c r="AB991" s="66">
        <v>25</v>
      </c>
    </row>
    <row r="992" spans="1:28">
      <c r="A992" s="4" t="s">
        <v>1963</v>
      </c>
      <c r="B992" s="4" t="s">
        <v>1964</v>
      </c>
      <c r="C992" s="63">
        <v>82.667000000000002</v>
      </c>
      <c r="D992" s="64">
        <v>193.64599999999999</v>
      </c>
      <c r="E992" s="65">
        <v>42689.67</v>
      </c>
      <c r="F992" s="64">
        <v>139.738</v>
      </c>
      <c r="G992" s="65" t="s">
        <v>5625</v>
      </c>
      <c r="H992" s="64">
        <v>0.96709999999999996</v>
      </c>
      <c r="I992" s="65" t="s">
        <v>2422</v>
      </c>
      <c r="J992" s="66">
        <v>45</v>
      </c>
      <c r="K992" s="113"/>
      <c r="L992" s="63">
        <v>42.332999999999998</v>
      </c>
      <c r="M992" s="64">
        <v>202.66800000000001</v>
      </c>
      <c r="N992" s="65">
        <v>20888</v>
      </c>
      <c r="O992" s="64">
        <v>174.18199999999999</v>
      </c>
      <c r="P992" s="65" t="s">
        <v>3582</v>
      </c>
      <c r="Q992" s="64">
        <v>1.03087</v>
      </c>
      <c r="R992" s="65" t="s">
        <v>2424</v>
      </c>
      <c r="S992" s="66">
        <v>53</v>
      </c>
      <c r="T992" s="113"/>
      <c r="U992" s="63">
        <v>40.332999999999998</v>
      </c>
      <c r="V992" s="64">
        <v>185.001</v>
      </c>
      <c r="W992" s="65">
        <v>21801.67</v>
      </c>
      <c r="X992" s="64">
        <v>110.089</v>
      </c>
      <c r="Y992" s="65" t="s">
        <v>4564</v>
      </c>
      <c r="Z992" s="64">
        <v>0.90044000000000002</v>
      </c>
      <c r="AA992" s="65" t="s">
        <v>2431</v>
      </c>
      <c r="AB992" s="66">
        <v>33</v>
      </c>
    </row>
    <row r="993" spans="1:28">
      <c r="A993" s="4" t="s">
        <v>1965</v>
      </c>
      <c r="B993" s="4" t="s">
        <v>1966</v>
      </c>
      <c r="C993" s="63">
        <v>44.332999999999998</v>
      </c>
      <c r="D993" s="64">
        <v>112.369</v>
      </c>
      <c r="E993" s="65">
        <v>39453.33</v>
      </c>
      <c r="F993" s="64">
        <v>135.42099999999999</v>
      </c>
      <c r="G993" s="65" t="s">
        <v>5626</v>
      </c>
      <c r="H993" s="64">
        <v>0.93722000000000005</v>
      </c>
      <c r="I993" s="65" t="s">
        <v>2437</v>
      </c>
      <c r="J993" s="66">
        <v>42</v>
      </c>
      <c r="K993" s="113"/>
      <c r="L993" s="63">
        <v>26.667000000000002</v>
      </c>
      <c r="M993" s="64">
        <v>132.52099999999999</v>
      </c>
      <c r="N993" s="65">
        <v>20122.669999999998</v>
      </c>
      <c r="O993" s="64">
        <v>180.768</v>
      </c>
      <c r="P993" s="65" t="s">
        <v>3583</v>
      </c>
      <c r="Q993" s="64">
        <v>1.06985</v>
      </c>
      <c r="R993" s="65" t="s">
        <v>2429</v>
      </c>
      <c r="S993" s="66">
        <v>58</v>
      </c>
      <c r="T993" s="113"/>
      <c r="U993" s="63">
        <v>17.667000000000002</v>
      </c>
      <c r="V993" s="64">
        <v>91.391999999999996</v>
      </c>
      <c r="W993" s="65">
        <v>19330.669999999998</v>
      </c>
      <c r="X993" s="64">
        <v>97.585999999999999</v>
      </c>
      <c r="Y993" s="65" t="s">
        <v>4565</v>
      </c>
      <c r="Z993" s="64">
        <v>0.79818</v>
      </c>
      <c r="AA993" s="65" t="s">
        <v>2503</v>
      </c>
      <c r="AB993" s="66">
        <v>21</v>
      </c>
    </row>
    <row r="994" spans="1:28">
      <c r="A994" s="4" t="s">
        <v>1967</v>
      </c>
      <c r="B994" s="4" t="s">
        <v>1968</v>
      </c>
      <c r="C994" s="63">
        <v>108.667</v>
      </c>
      <c r="D994" s="64">
        <v>261.42099999999999</v>
      </c>
      <c r="E994" s="65">
        <v>41567.67</v>
      </c>
      <c r="F994" s="64">
        <v>131.16999999999999</v>
      </c>
      <c r="G994" s="65" t="s">
        <v>5627</v>
      </c>
      <c r="H994" s="64">
        <v>0.90780000000000005</v>
      </c>
      <c r="I994" s="65" t="s">
        <v>2486</v>
      </c>
      <c r="J994" s="66">
        <v>38</v>
      </c>
      <c r="K994" s="113"/>
      <c r="L994" s="63">
        <v>47.667000000000002</v>
      </c>
      <c r="M994" s="64">
        <v>235.624</v>
      </c>
      <c r="N994" s="65">
        <v>20230</v>
      </c>
      <c r="O994" s="64">
        <v>151.18700000000001</v>
      </c>
      <c r="P994" s="65" t="s">
        <v>3584</v>
      </c>
      <c r="Q994" s="64">
        <v>0.89478000000000002</v>
      </c>
      <c r="R994" s="65" t="s">
        <v>2437</v>
      </c>
      <c r="S994" s="66">
        <v>33</v>
      </c>
      <c r="T994" s="113"/>
      <c r="U994" s="63">
        <v>61</v>
      </c>
      <c r="V994" s="64">
        <v>285.87900000000002</v>
      </c>
      <c r="W994" s="65">
        <v>21337.67</v>
      </c>
      <c r="X994" s="64">
        <v>114.343</v>
      </c>
      <c r="Y994" s="65" t="s">
        <v>4566</v>
      </c>
      <c r="Z994" s="64">
        <v>0.93523000000000001</v>
      </c>
      <c r="AA994" s="65" t="s">
        <v>2437</v>
      </c>
      <c r="AB994" s="66">
        <v>37</v>
      </c>
    </row>
    <row r="995" spans="1:28">
      <c r="A995" s="4" t="s">
        <v>1969</v>
      </c>
      <c r="B995" s="4" t="s">
        <v>1970</v>
      </c>
      <c r="C995" s="63">
        <v>75.332999999999998</v>
      </c>
      <c r="D995" s="64">
        <v>195.21299999999999</v>
      </c>
      <c r="E995" s="65">
        <v>38590.33</v>
      </c>
      <c r="F995" s="64">
        <v>128.34700000000001</v>
      </c>
      <c r="G995" s="65" t="s">
        <v>5628</v>
      </c>
      <c r="H995" s="64">
        <v>0.88826000000000005</v>
      </c>
      <c r="I995" s="65" t="s">
        <v>2486</v>
      </c>
      <c r="J995" s="66">
        <v>36</v>
      </c>
      <c r="K995" s="113"/>
      <c r="L995" s="63">
        <v>32.332999999999998</v>
      </c>
      <c r="M995" s="64">
        <v>173.53700000000001</v>
      </c>
      <c r="N995" s="65">
        <v>18632</v>
      </c>
      <c r="O995" s="64">
        <v>153.98400000000001</v>
      </c>
      <c r="P995" s="65" t="s">
        <v>3585</v>
      </c>
      <c r="Q995" s="64">
        <v>0.91132999999999997</v>
      </c>
      <c r="R995" s="65" t="s">
        <v>2431</v>
      </c>
      <c r="S995" s="66">
        <v>36</v>
      </c>
      <c r="T995" s="113"/>
      <c r="U995" s="63">
        <v>43</v>
      </c>
      <c r="V995" s="64">
        <v>215.44900000000001</v>
      </c>
      <c r="W995" s="65">
        <v>19958.330000000002</v>
      </c>
      <c r="X995" s="64">
        <v>108.61499999999999</v>
      </c>
      <c r="Y995" s="65" t="s">
        <v>4567</v>
      </c>
      <c r="Z995" s="64">
        <v>0.88839000000000001</v>
      </c>
      <c r="AA995" s="65" t="s">
        <v>2431</v>
      </c>
      <c r="AB995" s="66">
        <v>31</v>
      </c>
    </row>
    <row r="996" spans="1:28">
      <c r="A996" s="4" t="s">
        <v>1971</v>
      </c>
      <c r="B996" s="4" t="s">
        <v>1972</v>
      </c>
      <c r="C996" s="63">
        <v>35.332999999999998</v>
      </c>
      <c r="D996" s="64">
        <v>90.424999999999997</v>
      </c>
      <c r="E996" s="65">
        <v>39074.67</v>
      </c>
      <c r="F996" s="64">
        <v>72.662000000000006</v>
      </c>
      <c r="G996" s="65" t="s">
        <v>5629</v>
      </c>
      <c r="H996" s="64">
        <v>0.50287999999999999</v>
      </c>
      <c r="I996" s="65" t="s">
        <v>2515</v>
      </c>
      <c r="J996" s="66">
        <v>0</v>
      </c>
      <c r="K996" s="113"/>
      <c r="L996" s="63">
        <v>20.667000000000002</v>
      </c>
      <c r="M996" s="64">
        <v>106.56399999999999</v>
      </c>
      <c r="N996" s="65">
        <v>19393.669999999998</v>
      </c>
      <c r="O996" s="64">
        <v>103.081</v>
      </c>
      <c r="P996" s="65" t="s">
        <v>3586</v>
      </c>
      <c r="Q996" s="64">
        <v>0.61007</v>
      </c>
      <c r="R996" s="65" t="s">
        <v>2430</v>
      </c>
      <c r="S996" s="66">
        <v>3</v>
      </c>
      <c r="T996" s="113"/>
      <c r="U996" s="63">
        <v>14.667</v>
      </c>
      <c r="V996" s="64">
        <v>74.522000000000006</v>
      </c>
      <c r="W996" s="65">
        <v>19681</v>
      </c>
      <c r="X996" s="64">
        <v>51.21</v>
      </c>
      <c r="Y996" s="65" t="s">
        <v>4568</v>
      </c>
      <c r="Z996" s="64">
        <v>0.41886000000000001</v>
      </c>
      <c r="AA996" s="65" t="s">
        <v>2459</v>
      </c>
      <c r="AB996" s="66">
        <v>0</v>
      </c>
    </row>
    <row r="997" spans="1:28">
      <c r="A997" s="4" t="s">
        <v>1973</v>
      </c>
      <c r="B997" s="4" t="s">
        <v>1974</v>
      </c>
      <c r="C997" s="63">
        <v>35</v>
      </c>
      <c r="D997" s="64">
        <v>107.846</v>
      </c>
      <c r="E997" s="65">
        <v>32453.67</v>
      </c>
      <c r="F997" s="64">
        <v>116.839</v>
      </c>
      <c r="G997" s="65" t="s">
        <v>5630</v>
      </c>
      <c r="H997" s="64">
        <v>0.80862000000000001</v>
      </c>
      <c r="I997" s="65" t="s">
        <v>2504</v>
      </c>
      <c r="J997" s="66">
        <v>25</v>
      </c>
      <c r="K997" s="113"/>
      <c r="L997" s="63">
        <v>19.667000000000002</v>
      </c>
      <c r="M997" s="64">
        <v>120.09399999999999</v>
      </c>
      <c r="N997" s="65">
        <v>16376</v>
      </c>
      <c r="O997" s="64">
        <v>147.233</v>
      </c>
      <c r="P997" s="65" t="s">
        <v>3587</v>
      </c>
      <c r="Q997" s="64">
        <v>0.87138000000000004</v>
      </c>
      <c r="R997" s="65" t="s">
        <v>2431</v>
      </c>
      <c r="S997" s="66">
        <v>30</v>
      </c>
      <c r="T997" s="113"/>
      <c r="U997" s="63">
        <v>15.333</v>
      </c>
      <c r="V997" s="64">
        <v>95.37</v>
      </c>
      <c r="W997" s="65">
        <v>16077.67</v>
      </c>
      <c r="X997" s="64">
        <v>91.305999999999997</v>
      </c>
      <c r="Y997" s="65" t="s">
        <v>4569</v>
      </c>
      <c r="Z997" s="64">
        <v>0.74680999999999997</v>
      </c>
      <c r="AA997" s="65" t="s">
        <v>2503</v>
      </c>
      <c r="AB997" s="66">
        <v>14</v>
      </c>
    </row>
    <row r="998" spans="1:28">
      <c r="A998" s="4" t="s">
        <v>1975</v>
      </c>
      <c r="B998" s="4" t="s">
        <v>1976</v>
      </c>
      <c r="C998" s="63">
        <v>38.667000000000002</v>
      </c>
      <c r="D998" s="64">
        <v>102.839</v>
      </c>
      <c r="E998" s="65">
        <v>37599.33</v>
      </c>
      <c r="F998" s="64">
        <v>128.863</v>
      </c>
      <c r="G998" s="65" t="s">
        <v>5631</v>
      </c>
      <c r="H998" s="64">
        <v>0.89183999999999997</v>
      </c>
      <c r="I998" s="65" t="s">
        <v>2431</v>
      </c>
      <c r="J998" s="66">
        <v>36</v>
      </c>
      <c r="K998" s="113"/>
      <c r="L998" s="63">
        <v>21</v>
      </c>
      <c r="M998" s="64">
        <v>113.846</v>
      </c>
      <c r="N998" s="65">
        <v>18446</v>
      </c>
      <c r="O998" s="64">
        <v>160.655</v>
      </c>
      <c r="P998" s="65" t="s">
        <v>3588</v>
      </c>
      <c r="Q998" s="64">
        <v>0.95081000000000004</v>
      </c>
      <c r="R998" s="65" t="s">
        <v>2432</v>
      </c>
      <c r="S998" s="66">
        <v>41</v>
      </c>
      <c r="T998" s="113"/>
      <c r="U998" s="63">
        <v>17.667000000000002</v>
      </c>
      <c r="V998" s="64">
        <v>92.238</v>
      </c>
      <c r="W998" s="65">
        <v>19153.330000000002</v>
      </c>
      <c r="X998" s="64">
        <v>102.47199999999999</v>
      </c>
      <c r="Y998" s="65" t="s">
        <v>4570</v>
      </c>
      <c r="Z998" s="64">
        <v>0.83814</v>
      </c>
      <c r="AA998" s="65" t="s">
        <v>2440</v>
      </c>
      <c r="AB998" s="66">
        <v>25</v>
      </c>
    </row>
    <row r="999" spans="1:28">
      <c r="A999" s="4" t="s">
        <v>1977</v>
      </c>
      <c r="B999" s="4" t="s">
        <v>1978</v>
      </c>
      <c r="C999" s="63">
        <v>11.333</v>
      </c>
      <c r="D999" s="64">
        <v>36.665999999999997</v>
      </c>
      <c r="E999" s="65">
        <v>30909.33</v>
      </c>
      <c r="F999" s="64">
        <v>74.236000000000004</v>
      </c>
      <c r="G999" s="65" t="s">
        <v>5632</v>
      </c>
      <c r="H999" s="64">
        <v>0.51376999999999995</v>
      </c>
      <c r="I999" s="65" t="s">
        <v>2420</v>
      </c>
      <c r="J999" s="66">
        <v>1</v>
      </c>
      <c r="K999" s="113"/>
      <c r="L999" s="63">
        <v>6.6669999999999998</v>
      </c>
      <c r="M999" s="64">
        <v>43.59</v>
      </c>
      <c r="N999" s="65">
        <v>15294</v>
      </c>
      <c r="O999" s="64">
        <v>97.811000000000007</v>
      </c>
      <c r="P999" s="65" t="s">
        <v>3589</v>
      </c>
      <c r="Q999" s="64">
        <v>0.57887999999999995</v>
      </c>
      <c r="R999" s="65" t="s">
        <v>2519</v>
      </c>
      <c r="S999" s="66">
        <v>2</v>
      </c>
      <c r="T999" s="113"/>
      <c r="U999" s="63">
        <v>4.6669999999999998</v>
      </c>
      <c r="V999" s="64">
        <v>29.885000000000002</v>
      </c>
      <c r="W999" s="65">
        <v>15615.33</v>
      </c>
      <c r="X999" s="64" t="s">
        <v>2510</v>
      </c>
      <c r="Y999" s="65" t="s">
        <v>2510</v>
      </c>
      <c r="Z999" s="64" t="s">
        <v>2510</v>
      </c>
      <c r="AA999" s="65" t="s">
        <v>2510</v>
      </c>
      <c r="AB999" s="66" t="s">
        <v>2510</v>
      </c>
    </row>
    <row r="1000" spans="1:28">
      <c r="A1000" s="4" t="s">
        <v>1979</v>
      </c>
      <c r="B1000" s="4" t="s">
        <v>1980</v>
      </c>
      <c r="C1000" s="63">
        <v>15.667</v>
      </c>
      <c r="D1000" s="64">
        <v>59.143000000000001</v>
      </c>
      <c r="E1000" s="65">
        <v>26489.67</v>
      </c>
      <c r="F1000" s="64">
        <v>101.807</v>
      </c>
      <c r="G1000" s="65" t="s">
        <v>5633</v>
      </c>
      <c r="H1000" s="64">
        <v>0.70459000000000005</v>
      </c>
      <c r="I1000" s="65" t="s">
        <v>2438</v>
      </c>
      <c r="J1000" s="66">
        <v>12</v>
      </c>
      <c r="K1000" s="113"/>
      <c r="L1000" s="63">
        <v>7</v>
      </c>
      <c r="M1000" s="64">
        <v>52.954000000000001</v>
      </c>
      <c r="N1000" s="65">
        <v>13219</v>
      </c>
      <c r="O1000" s="64">
        <v>96.433000000000007</v>
      </c>
      <c r="P1000" s="65" t="s">
        <v>3590</v>
      </c>
      <c r="Q1000" s="64">
        <v>0.57072000000000001</v>
      </c>
      <c r="R1000" s="65" t="s">
        <v>2519</v>
      </c>
      <c r="S1000" s="66">
        <v>1</v>
      </c>
      <c r="T1000" s="113"/>
      <c r="U1000" s="63">
        <v>8.6669999999999998</v>
      </c>
      <c r="V1000" s="64">
        <v>65.307000000000002</v>
      </c>
      <c r="W1000" s="65">
        <v>13270.67</v>
      </c>
      <c r="X1000" s="64">
        <v>99.623000000000005</v>
      </c>
      <c r="Y1000" s="65" t="s">
        <v>4571</v>
      </c>
      <c r="Z1000" s="64">
        <v>0.81484000000000001</v>
      </c>
      <c r="AA1000" s="65" t="s">
        <v>2450</v>
      </c>
      <c r="AB1000" s="66">
        <v>23</v>
      </c>
    </row>
    <row r="1001" spans="1:28">
      <c r="A1001" s="4" t="s">
        <v>1981</v>
      </c>
      <c r="B1001" s="4" t="s">
        <v>1982</v>
      </c>
      <c r="C1001" s="63">
        <v>14.667</v>
      </c>
      <c r="D1001" s="64">
        <v>74.92</v>
      </c>
      <c r="E1001" s="65">
        <v>19576.330000000002</v>
      </c>
      <c r="F1001" s="64">
        <v>100.812</v>
      </c>
      <c r="G1001" s="65" t="s">
        <v>5634</v>
      </c>
      <c r="H1001" s="64">
        <v>0.69769999999999999</v>
      </c>
      <c r="I1001" s="65" t="s">
        <v>2438</v>
      </c>
      <c r="J1001" s="66">
        <v>11</v>
      </c>
      <c r="K1001" s="113"/>
      <c r="L1001" s="63">
        <v>7</v>
      </c>
      <c r="M1001" s="64">
        <v>71.206000000000003</v>
      </c>
      <c r="N1001" s="65">
        <v>9830.67</v>
      </c>
      <c r="O1001" s="64">
        <v>98.53</v>
      </c>
      <c r="P1001" s="65" t="s">
        <v>3591</v>
      </c>
      <c r="Q1001" s="64">
        <v>0.58313000000000004</v>
      </c>
      <c r="R1001" s="65" t="s">
        <v>2519</v>
      </c>
      <c r="S1001" s="66">
        <v>2</v>
      </c>
      <c r="T1001" s="113"/>
      <c r="U1001" s="63">
        <v>7.6669999999999998</v>
      </c>
      <c r="V1001" s="64">
        <v>78.667000000000002</v>
      </c>
      <c r="W1001" s="65">
        <v>9745.67</v>
      </c>
      <c r="X1001" s="64">
        <v>96.385999999999996</v>
      </c>
      <c r="Y1001" s="65" t="s">
        <v>4572</v>
      </c>
      <c r="Z1001" s="64">
        <v>0.78835999999999995</v>
      </c>
      <c r="AA1001" s="65" t="s">
        <v>2458</v>
      </c>
      <c r="AB1001" s="66">
        <v>19</v>
      </c>
    </row>
    <row r="1002" spans="1:28">
      <c r="A1002" s="4" t="s">
        <v>1983</v>
      </c>
      <c r="B1002" s="4" t="s">
        <v>1984</v>
      </c>
      <c r="C1002" s="63">
        <v>47.332999999999998</v>
      </c>
      <c r="D1002" s="64">
        <v>177.89599999999999</v>
      </c>
      <c r="E1002" s="65">
        <v>26607.33</v>
      </c>
      <c r="F1002" s="64">
        <v>173.61199999999999</v>
      </c>
      <c r="G1002" s="65" t="s">
        <v>5635</v>
      </c>
      <c r="H1002" s="64">
        <v>1.20153</v>
      </c>
      <c r="I1002" s="65" t="s">
        <v>2501</v>
      </c>
      <c r="J1002" s="66">
        <v>77</v>
      </c>
      <c r="K1002" s="113"/>
      <c r="L1002" s="63">
        <v>19.332999999999998</v>
      </c>
      <c r="M1002" s="64">
        <v>146.72</v>
      </c>
      <c r="N1002" s="65">
        <v>13177</v>
      </c>
      <c r="O1002" s="64">
        <v>174.85400000000001</v>
      </c>
      <c r="P1002" s="65" t="s">
        <v>3592</v>
      </c>
      <c r="Q1002" s="64">
        <v>1.03484</v>
      </c>
      <c r="R1002" s="65" t="s">
        <v>2427</v>
      </c>
      <c r="S1002" s="66">
        <v>54</v>
      </c>
      <c r="T1002" s="113"/>
      <c r="U1002" s="63">
        <v>28</v>
      </c>
      <c r="V1002" s="64">
        <v>208.483</v>
      </c>
      <c r="W1002" s="65">
        <v>13430.33</v>
      </c>
      <c r="X1002" s="64">
        <v>165.238</v>
      </c>
      <c r="Y1002" s="65" t="s">
        <v>4573</v>
      </c>
      <c r="Z1002" s="64">
        <v>1.3515200000000001</v>
      </c>
      <c r="AA1002" s="65" t="s">
        <v>2537</v>
      </c>
      <c r="AB1002" s="66">
        <v>85</v>
      </c>
    </row>
    <row r="1003" spans="1:28">
      <c r="A1003" s="4" t="s">
        <v>1985</v>
      </c>
      <c r="B1003" s="4" t="s">
        <v>1986</v>
      </c>
      <c r="C1003" s="63">
        <v>25.667000000000002</v>
      </c>
      <c r="D1003" s="64">
        <v>124.874</v>
      </c>
      <c r="E1003" s="65">
        <v>20554</v>
      </c>
      <c r="F1003" s="64">
        <v>209.625</v>
      </c>
      <c r="G1003" s="65" t="s">
        <v>5636</v>
      </c>
      <c r="H1003" s="64">
        <v>1.45078</v>
      </c>
      <c r="I1003" s="65" t="s">
        <v>2470</v>
      </c>
      <c r="J1003" s="66">
        <v>93</v>
      </c>
      <c r="K1003" s="113"/>
      <c r="L1003" s="63">
        <v>14.333</v>
      </c>
      <c r="M1003" s="64">
        <v>139.40199999999999</v>
      </c>
      <c r="N1003" s="65">
        <v>10282</v>
      </c>
      <c r="O1003" s="64">
        <v>259.41699999999997</v>
      </c>
      <c r="P1003" s="65" t="s">
        <v>3593</v>
      </c>
      <c r="Q1003" s="64">
        <v>1.53532</v>
      </c>
      <c r="R1003" s="65" t="s">
        <v>3200</v>
      </c>
      <c r="S1003" s="66">
        <v>94</v>
      </c>
      <c r="T1003" s="113"/>
      <c r="U1003" s="63">
        <v>11.333</v>
      </c>
      <c r="V1003" s="64">
        <v>110.33199999999999</v>
      </c>
      <c r="W1003" s="65">
        <v>10272</v>
      </c>
      <c r="X1003" s="64">
        <v>167.05799999999999</v>
      </c>
      <c r="Y1003" s="65" t="s">
        <v>4574</v>
      </c>
      <c r="Z1003" s="64">
        <v>1.3664099999999999</v>
      </c>
      <c r="AA1003" s="65" t="s">
        <v>2517</v>
      </c>
      <c r="AB1003" s="66">
        <v>86</v>
      </c>
    </row>
    <row r="1004" spans="1:28">
      <c r="A1004" s="4" t="s">
        <v>1987</v>
      </c>
      <c r="B1004" s="4" t="s">
        <v>1988</v>
      </c>
      <c r="C1004" s="63">
        <v>46</v>
      </c>
      <c r="D1004" s="64">
        <v>234.86600000000001</v>
      </c>
      <c r="E1004" s="65">
        <v>19585.669999999998</v>
      </c>
      <c r="F1004" s="64">
        <v>208.91200000000001</v>
      </c>
      <c r="G1004" s="65" t="s">
        <v>5637</v>
      </c>
      <c r="H1004" s="64">
        <v>1.44584</v>
      </c>
      <c r="I1004" s="65" t="s">
        <v>2447</v>
      </c>
      <c r="J1004" s="66">
        <v>93</v>
      </c>
      <c r="K1004" s="113"/>
      <c r="L1004" s="63">
        <v>25.332999999999998</v>
      </c>
      <c r="M1004" s="64">
        <v>262.93900000000002</v>
      </c>
      <c r="N1004" s="65">
        <v>9634.67</v>
      </c>
      <c r="O1004" s="64">
        <v>270.69</v>
      </c>
      <c r="P1004" s="65" t="s">
        <v>3594</v>
      </c>
      <c r="Q1004" s="64">
        <v>1.6020399999999999</v>
      </c>
      <c r="R1004" s="65" t="s">
        <v>2843</v>
      </c>
      <c r="S1004" s="66">
        <v>96</v>
      </c>
      <c r="T1004" s="113"/>
      <c r="U1004" s="63">
        <v>20.667000000000002</v>
      </c>
      <c r="V1004" s="64">
        <v>207.684</v>
      </c>
      <c r="W1004" s="65">
        <v>9951</v>
      </c>
      <c r="X1004" s="64">
        <v>159.392</v>
      </c>
      <c r="Y1004" s="65" t="s">
        <v>4575</v>
      </c>
      <c r="Z1004" s="64">
        <v>1.3037000000000001</v>
      </c>
      <c r="AA1004" s="65" t="s">
        <v>2548</v>
      </c>
      <c r="AB1004" s="66">
        <v>82</v>
      </c>
    </row>
    <row r="1005" spans="1:28">
      <c r="A1005" s="4" t="s">
        <v>1989</v>
      </c>
      <c r="B1005" s="4" t="s">
        <v>1990</v>
      </c>
      <c r="C1005" s="63">
        <v>10.667</v>
      </c>
      <c r="D1005" s="64">
        <v>68.881</v>
      </c>
      <c r="E1005" s="65">
        <v>15485.67</v>
      </c>
      <c r="F1005" s="64">
        <v>69.385999999999996</v>
      </c>
      <c r="G1005" s="65" t="s">
        <v>5638</v>
      </c>
      <c r="H1005" s="64">
        <v>0.48021000000000003</v>
      </c>
      <c r="I1005" s="65" t="s">
        <v>2522</v>
      </c>
      <c r="J1005" s="66">
        <v>0</v>
      </c>
      <c r="K1005" s="113"/>
      <c r="L1005" s="63">
        <v>6.3330000000000002</v>
      </c>
      <c r="M1005" s="64">
        <v>81.450999999999993</v>
      </c>
      <c r="N1005" s="65">
        <v>7775.67</v>
      </c>
      <c r="O1005" s="64" t="s">
        <v>2510</v>
      </c>
      <c r="P1005" s="65" t="s">
        <v>2510</v>
      </c>
      <c r="Q1005" s="64" t="s">
        <v>2510</v>
      </c>
      <c r="R1005" s="65" t="s">
        <v>2510</v>
      </c>
      <c r="S1005" s="66" t="s">
        <v>2510</v>
      </c>
      <c r="T1005" s="113"/>
      <c r="U1005" s="63">
        <v>4.3330000000000002</v>
      </c>
      <c r="V1005" s="64">
        <v>56.204000000000001</v>
      </c>
      <c r="W1005" s="65">
        <v>7710</v>
      </c>
      <c r="X1005" s="64" t="s">
        <v>2510</v>
      </c>
      <c r="Y1005" s="65" t="s">
        <v>2510</v>
      </c>
      <c r="Z1005" s="64" t="s">
        <v>2510</v>
      </c>
      <c r="AA1005" s="65" t="s">
        <v>2510</v>
      </c>
      <c r="AB1005" s="66" t="s">
        <v>2510</v>
      </c>
    </row>
    <row r="1006" spans="1:28">
      <c r="A1006" s="4" t="s">
        <v>1991</v>
      </c>
      <c r="B1006" s="4" t="s">
        <v>1992</v>
      </c>
      <c r="C1006" s="63">
        <v>27</v>
      </c>
      <c r="D1006" s="64">
        <v>163.23400000000001</v>
      </c>
      <c r="E1006" s="65">
        <v>16540.669999999998</v>
      </c>
      <c r="F1006" s="64">
        <v>143.88300000000001</v>
      </c>
      <c r="G1006" s="65" t="s">
        <v>5639</v>
      </c>
      <c r="H1006" s="64">
        <v>0.99578999999999995</v>
      </c>
      <c r="I1006" s="65" t="s">
        <v>2423</v>
      </c>
      <c r="J1006" s="66">
        <v>49</v>
      </c>
      <c r="K1006" s="113"/>
      <c r="L1006" s="63">
        <v>13</v>
      </c>
      <c r="M1006" s="64">
        <v>155.03299999999999</v>
      </c>
      <c r="N1006" s="65">
        <v>8385.33</v>
      </c>
      <c r="O1006" s="64">
        <v>158.512</v>
      </c>
      <c r="P1006" s="65" t="s">
        <v>3595</v>
      </c>
      <c r="Q1006" s="64">
        <v>0.93813000000000002</v>
      </c>
      <c r="R1006" s="65" t="s">
        <v>2445</v>
      </c>
      <c r="S1006" s="66">
        <v>40</v>
      </c>
      <c r="T1006" s="113"/>
      <c r="U1006" s="63">
        <v>14</v>
      </c>
      <c r="V1006" s="64">
        <v>171.667</v>
      </c>
      <c r="W1006" s="65">
        <v>8155.33</v>
      </c>
      <c r="X1006" s="64">
        <v>124.99299999999999</v>
      </c>
      <c r="Y1006" s="65" t="s">
        <v>4576</v>
      </c>
      <c r="Z1006" s="64">
        <v>1.02234</v>
      </c>
      <c r="AA1006" s="65" t="s">
        <v>2446</v>
      </c>
      <c r="AB1006" s="66">
        <v>51</v>
      </c>
    </row>
    <row r="1007" spans="1:28">
      <c r="A1007" s="4" t="s">
        <v>1993</v>
      </c>
      <c r="B1007" s="4" t="s">
        <v>1994</v>
      </c>
      <c r="C1007" s="63">
        <v>4.3330000000000002</v>
      </c>
      <c r="D1007" s="64">
        <v>21.904</v>
      </c>
      <c r="E1007" s="65">
        <v>19783.330000000002</v>
      </c>
      <c r="F1007" s="64" t="s">
        <v>2510</v>
      </c>
      <c r="G1007" s="65" t="s">
        <v>2510</v>
      </c>
      <c r="H1007" s="64" t="s">
        <v>2510</v>
      </c>
      <c r="I1007" s="65" t="s">
        <v>2510</v>
      </c>
      <c r="J1007" s="66" t="s">
        <v>2510</v>
      </c>
      <c r="K1007" s="113"/>
      <c r="L1007" s="63">
        <v>3</v>
      </c>
      <c r="M1007" s="64">
        <v>30.266999999999999</v>
      </c>
      <c r="N1007" s="65">
        <v>9911.67</v>
      </c>
      <c r="O1007" s="64" t="s">
        <v>2510</v>
      </c>
      <c r="P1007" s="65" t="s">
        <v>2510</v>
      </c>
      <c r="Q1007" s="64" t="s">
        <v>2510</v>
      </c>
      <c r="R1007" s="65" t="s">
        <v>2510</v>
      </c>
      <c r="S1007" s="66" t="s">
        <v>2510</v>
      </c>
      <c r="T1007" s="113"/>
      <c r="U1007" s="63" t="s">
        <v>2510</v>
      </c>
      <c r="V1007" s="64" t="s">
        <v>2510</v>
      </c>
      <c r="W1007" s="65">
        <v>9871.67</v>
      </c>
      <c r="X1007" s="64" t="s">
        <v>2510</v>
      </c>
      <c r="Y1007" s="65" t="s">
        <v>2510</v>
      </c>
      <c r="Z1007" s="64" t="s">
        <v>2510</v>
      </c>
      <c r="AA1007" s="65" t="s">
        <v>2510</v>
      </c>
      <c r="AB1007" s="66" t="s">
        <v>2510</v>
      </c>
    </row>
    <row r="1008" spans="1:28">
      <c r="A1008" s="4" t="s">
        <v>1995</v>
      </c>
      <c r="B1008" s="4" t="s">
        <v>1996</v>
      </c>
      <c r="C1008" s="63">
        <v>5</v>
      </c>
      <c r="D1008" s="64">
        <v>47.043999999999997</v>
      </c>
      <c r="E1008" s="65">
        <v>10628.33</v>
      </c>
      <c r="F1008" s="64" t="s">
        <v>2510</v>
      </c>
      <c r="G1008" s="65" t="s">
        <v>2510</v>
      </c>
      <c r="H1008" s="64" t="s">
        <v>2510</v>
      </c>
      <c r="I1008" s="65" t="s">
        <v>2510</v>
      </c>
      <c r="J1008" s="66" t="s">
        <v>2510</v>
      </c>
      <c r="K1008" s="113"/>
      <c r="L1008" s="63" t="s">
        <v>2510</v>
      </c>
      <c r="M1008" s="64">
        <v>31.04</v>
      </c>
      <c r="N1008" s="65">
        <v>5369.33</v>
      </c>
      <c r="O1008" s="64" t="s">
        <v>2510</v>
      </c>
      <c r="P1008" s="65" t="s">
        <v>2510</v>
      </c>
      <c r="Q1008" s="64" t="s">
        <v>2510</v>
      </c>
      <c r="R1008" s="65" t="s">
        <v>2510</v>
      </c>
      <c r="S1008" s="66" t="s">
        <v>2510</v>
      </c>
      <c r="T1008" s="113"/>
      <c r="U1008" s="63">
        <v>3.3330000000000002</v>
      </c>
      <c r="V1008" s="64">
        <v>63.383000000000003</v>
      </c>
      <c r="W1008" s="65">
        <v>5259</v>
      </c>
      <c r="X1008" s="64" t="s">
        <v>2510</v>
      </c>
      <c r="Y1008" s="65" t="s">
        <v>2510</v>
      </c>
      <c r="Z1008" s="64" t="s">
        <v>2510</v>
      </c>
      <c r="AA1008" s="65" t="s">
        <v>2510</v>
      </c>
      <c r="AB1008" s="66" t="s">
        <v>2510</v>
      </c>
    </row>
    <row r="1009" spans="1:28">
      <c r="A1009" s="4" t="s">
        <v>1997</v>
      </c>
      <c r="B1009" s="4" t="s">
        <v>1998</v>
      </c>
      <c r="C1009" s="63">
        <v>71</v>
      </c>
      <c r="D1009" s="64">
        <v>172.14599999999999</v>
      </c>
      <c r="E1009" s="65">
        <v>41244</v>
      </c>
      <c r="F1009" s="64">
        <v>149.58699999999999</v>
      </c>
      <c r="G1009" s="65" t="s">
        <v>5640</v>
      </c>
      <c r="H1009" s="64">
        <v>1.0352600000000001</v>
      </c>
      <c r="I1009" s="65" t="s">
        <v>2424</v>
      </c>
      <c r="J1009" s="66">
        <v>56</v>
      </c>
      <c r="K1009" s="113"/>
      <c r="L1009" s="63">
        <v>34.667000000000002</v>
      </c>
      <c r="M1009" s="64">
        <v>163.37</v>
      </c>
      <c r="N1009" s="65">
        <v>21219.67</v>
      </c>
      <c r="O1009" s="64">
        <v>171.96299999999999</v>
      </c>
      <c r="P1009" s="65" t="s">
        <v>3596</v>
      </c>
      <c r="Q1009" s="64">
        <v>1.0177400000000001</v>
      </c>
      <c r="R1009" s="65" t="s">
        <v>2423</v>
      </c>
      <c r="S1009" s="66">
        <v>51</v>
      </c>
      <c r="T1009" s="113"/>
      <c r="U1009" s="63">
        <v>36.332999999999998</v>
      </c>
      <c r="V1009" s="64">
        <v>181.446</v>
      </c>
      <c r="W1009" s="65">
        <v>20024.330000000002</v>
      </c>
      <c r="X1009" s="64">
        <v>128.63300000000001</v>
      </c>
      <c r="Y1009" s="65" t="s">
        <v>4577</v>
      </c>
      <c r="Z1009" s="64">
        <v>1.0521199999999999</v>
      </c>
      <c r="AA1009" s="65" t="s">
        <v>2429</v>
      </c>
      <c r="AB1009" s="66">
        <v>55</v>
      </c>
    </row>
    <row r="1010" spans="1:28">
      <c r="A1010" s="4" t="s">
        <v>1999</v>
      </c>
      <c r="B1010" s="4" t="s">
        <v>2000</v>
      </c>
      <c r="C1010" s="63">
        <v>36.667000000000002</v>
      </c>
      <c r="D1010" s="64">
        <v>112.596</v>
      </c>
      <c r="E1010" s="65">
        <v>32564.67</v>
      </c>
      <c r="F1010" s="64">
        <v>125.709</v>
      </c>
      <c r="G1010" s="65" t="s">
        <v>5641</v>
      </c>
      <c r="H1010" s="64">
        <v>0.87000999999999995</v>
      </c>
      <c r="I1010" s="65" t="s">
        <v>2431</v>
      </c>
      <c r="J1010" s="66">
        <v>33</v>
      </c>
      <c r="K1010" s="113"/>
      <c r="L1010" s="63">
        <v>24</v>
      </c>
      <c r="M1010" s="64">
        <v>144.14099999999999</v>
      </c>
      <c r="N1010" s="65">
        <v>16650.330000000002</v>
      </c>
      <c r="O1010" s="64">
        <v>182.36199999999999</v>
      </c>
      <c r="P1010" s="65" t="s">
        <v>3597</v>
      </c>
      <c r="Q1010" s="64">
        <v>1.07928</v>
      </c>
      <c r="R1010" s="65" t="s">
        <v>2442</v>
      </c>
      <c r="S1010" s="66">
        <v>59</v>
      </c>
      <c r="T1010" s="113"/>
      <c r="U1010" s="63">
        <v>12.667</v>
      </c>
      <c r="V1010" s="64">
        <v>79.593000000000004</v>
      </c>
      <c r="W1010" s="65">
        <v>15914.33</v>
      </c>
      <c r="X1010" s="64">
        <v>79.484999999999999</v>
      </c>
      <c r="Y1010" s="65" t="s">
        <v>4578</v>
      </c>
      <c r="Z1010" s="64">
        <v>0.65012999999999999</v>
      </c>
      <c r="AA1010" s="65" t="s">
        <v>2438</v>
      </c>
      <c r="AB1010" s="66">
        <v>6</v>
      </c>
    </row>
    <row r="1011" spans="1:28">
      <c r="A1011" s="4" t="s">
        <v>2001</v>
      </c>
      <c r="B1011" s="4" t="s">
        <v>2002</v>
      </c>
      <c r="C1011" s="63">
        <v>105</v>
      </c>
      <c r="D1011" s="64">
        <v>263.459</v>
      </c>
      <c r="E1011" s="65">
        <v>39854.33</v>
      </c>
      <c r="F1011" s="64">
        <v>183.46199999999999</v>
      </c>
      <c r="G1011" s="65" t="s">
        <v>5642</v>
      </c>
      <c r="H1011" s="64">
        <v>1.2697099999999999</v>
      </c>
      <c r="I1011" s="65" t="s">
        <v>2428</v>
      </c>
      <c r="J1011" s="66">
        <v>83</v>
      </c>
      <c r="K1011" s="113"/>
      <c r="L1011" s="63">
        <v>43.667000000000002</v>
      </c>
      <c r="M1011" s="64">
        <v>212.90799999999999</v>
      </c>
      <c r="N1011" s="65">
        <v>20509.669999999998</v>
      </c>
      <c r="O1011" s="64">
        <v>220.31299999999999</v>
      </c>
      <c r="P1011" s="65" t="s">
        <v>3598</v>
      </c>
      <c r="Q1011" s="64">
        <v>1.30389</v>
      </c>
      <c r="R1011" s="65" t="s">
        <v>2448</v>
      </c>
      <c r="S1011" s="66">
        <v>82</v>
      </c>
      <c r="T1011" s="113"/>
      <c r="U1011" s="63">
        <v>61.332999999999998</v>
      </c>
      <c r="V1011" s="64">
        <v>317.05599999999998</v>
      </c>
      <c r="W1011" s="65">
        <v>19344.669999999998</v>
      </c>
      <c r="X1011" s="64">
        <v>159.63900000000001</v>
      </c>
      <c r="Y1011" s="65" t="s">
        <v>4579</v>
      </c>
      <c r="Z1011" s="64">
        <v>1.30572</v>
      </c>
      <c r="AA1011" s="65" t="s">
        <v>2441</v>
      </c>
      <c r="AB1011" s="66">
        <v>82</v>
      </c>
    </row>
    <row r="1012" spans="1:28">
      <c r="A1012" s="4" t="s">
        <v>2003</v>
      </c>
      <c r="B1012" s="4" t="s">
        <v>2004</v>
      </c>
      <c r="C1012" s="63">
        <v>48.667000000000002</v>
      </c>
      <c r="D1012" s="64">
        <v>112.905</v>
      </c>
      <c r="E1012" s="65">
        <v>43104</v>
      </c>
      <c r="F1012" s="64">
        <v>102.465</v>
      </c>
      <c r="G1012" s="65" t="s">
        <v>5643</v>
      </c>
      <c r="H1012" s="64">
        <v>0.70913999999999999</v>
      </c>
      <c r="I1012" s="65" t="s">
        <v>2439</v>
      </c>
      <c r="J1012" s="66">
        <v>13</v>
      </c>
      <c r="K1012" s="113"/>
      <c r="L1012" s="63">
        <v>22</v>
      </c>
      <c r="M1012" s="64">
        <v>103.699</v>
      </c>
      <c r="N1012" s="65">
        <v>21215.33</v>
      </c>
      <c r="O1012" s="64">
        <v>110.88500000000001</v>
      </c>
      <c r="P1012" s="65" t="s">
        <v>3599</v>
      </c>
      <c r="Q1012" s="64">
        <v>0.65625</v>
      </c>
      <c r="R1012" s="65" t="s">
        <v>2430</v>
      </c>
      <c r="S1012" s="66">
        <v>5</v>
      </c>
      <c r="T1012" s="113"/>
      <c r="U1012" s="63">
        <v>26.667000000000002</v>
      </c>
      <c r="V1012" s="64">
        <v>121.82899999999999</v>
      </c>
      <c r="W1012" s="65">
        <v>21888.67</v>
      </c>
      <c r="X1012" s="64">
        <v>90.99</v>
      </c>
      <c r="Y1012" s="65" t="s">
        <v>4580</v>
      </c>
      <c r="Z1012" s="64">
        <v>0.74421999999999999</v>
      </c>
      <c r="AA1012" s="65" t="s">
        <v>2433</v>
      </c>
      <c r="AB1012" s="66">
        <v>13</v>
      </c>
    </row>
    <row r="1013" spans="1:28">
      <c r="A1013" s="4" t="s">
        <v>2005</v>
      </c>
      <c r="B1013" s="4" t="s">
        <v>2006</v>
      </c>
      <c r="C1013" s="63">
        <v>28</v>
      </c>
      <c r="D1013" s="64">
        <v>196.59200000000001</v>
      </c>
      <c r="E1013" s="65">
        <v>14242.67</v>
      </c>
      <c r="F1013" s="64">
        <v>144.59</v>
      </c>
      <c r="G1013" s="65" t="s">
        <v>5644</v>
      </c>
      <c r="H1013" s="64">
        <v>1.00068</v>
      </c>
      <c r="I1013" s="65" t="s">
        <v>2423</v>
      </c>
      <c r="J1013" s="66">
        <v>50</v>
      </c>
      <c r="K1013" s="113"/>
      <c r="L1013" s="63">
        <v>13</v>
      </c>
      <c r="M1013" s="64">
        <v>181.345</v>
      </c>
      <c r="N1013" s="65">
        <v>7168.67</v>
      </c>
      <c r="O1013" s="64">
        <v>173.43100000000001</v>
      </c>
      <c r="P1013" s="65" t="s">
        <v>3600</v>
      </c>
      <c r="Q1013" s="64">
        <v>1.0264200000000001</v>
      </c>
      <c r="R1013" s="65" t="s">
        <v>2468</v>
      </c>
      <c r="S1013" s="66">
        <v>52</v>
      </c>
      <c r="T1013" s="113"/>
      <c r="U1013" s="63">
        <v>15</v>
      </c>
      <c r="V1013" s="64">
        <v>212.04400000000001</v>
      </c>
      <c r="W1013" s="65">
        <v>7074</v>
      </c>
      <c r="X1013" s="64">
        <v>123.82599999999999</v>
      </c>
      <c r="Y1013" s="65" t="s">
        <v>4581</v>
      </c>
      <c r="Z1013" s="64">
        <v>1.0127999999999999</v>
      </c>
      <c r="AA1013" s="65" t="s">
        <v>2468</v>
      </c>
      <c r="AB1013" s="66">
        <v>50</v>
      </c>
    </row>
    <row r="1014" spans="1:28">
      <c r="A1014" s="4" t="s">
        <v>2007</v>
      </c>
      <c r="B1014" s="4" t="s">
        <v>2008</v>
      </c>
      <c r="C1014" s="63">
        <v>79</v>
      </c>
      <c r="D1014" s="64">
        <v>145.083</v>
      </c>
      <c r="E1014" s="65">
        <v>54451.67</v>
      </c>
      <c r="F1014" s="64">
        <v>132.137</v>
      </c>
      <c r="G1014" s="65" t="s">
        <v>5645</v>
      </c>
      <c r="H1014" s="64">
        <v>0.91449999999999998</v>
      </c>
      <c r="I1014" s="65" t="s">
        <v>2486</v>
      </c>
      <c r="J1014" s="66">
        <v>39</v>
      </c>
      <c r="K1014" s="113"/>
      <c r="L1014" s="63">
        <v>41.332999999999998</v>
      </c>
      <c r="M1014" s="64">
        <v>148.20699999999999</v>
      </c>
      <c r="N1014" s="65">
        <v>27889</v>
      </c>
      <c r="O1014" s="64">
        <v>157.62100000000001</v>
      </c>
      <c r="P1014" s="65" t="s">
        <v>3601</v>
      </c>
      <c r="Q1014" s="64">
        <v>0.93284999999999996</v>
      </c>
      <c r="R1014" s="65" t="s">
        <v>2437</v>
      </c>
      <c r="S1014" s="66">
        <v>39</v>
      </c>
      <c r="T1014" s="113"/>
      <c r="U1014" s="63">
        <v>37.667000000000002</v>
      </c>
      <c r="V1014" s="64">
        <v>141.803</v>
      </c>
      <c r="W1014" s="65">
        <v>26562.67</v>
      </c>
      <c r="X1014" s="64">
        <v>106.782</v>
      </c>
      <c r="Y1014" s="65" t="s">
        <v>4582</v>
      </c>
      <c r="Z1014" s="64">
        <v>0.87339</v>
      </c>
      <c r="AA1014" s="65" t="s">
        <v>2431</v>
      </c>
      <c r="AB1014" s="66">
        <v>30</v>
      </c>
    </row>
    <row r="1015" spans="1:28">
      <c r="A1015" s="4" t="s">
        <v>2009</v>
      </c>
      <c r="B1015" s="4" t="s">
        <v>2010</v>
      </c>
      <c r="C1015" s="63">
        <v>24.667000000000002</v>
      </c>
      <c r="D1015" s="64">
        <v>56.311</v>
      </c>
      <c r="E1015" s="65">
        <v>43804.33</v>
      </c>
      <c r="F1015" s="64">
        <v>119.91</v>
      </c>
      <c r="G1015" s="65" t="s">
        <v>5646</v>
      </c>
      <c r="H1015" s="64">
        <v>0.82987</v>
      </c>
      <c r="I1015" s="65" t="s">
        <v>2431</v>
      </c>
      <c r="J1015" s="66">
        <v>27</v>
      </c>
      <c r="K1015" s="113"/>
      <c r="L1015" s="63">
        <v>12</v>
      </c>
      <c r="M1015" s="64">
        <v>53.156999999999996</v>
      </c>
      <c r="N1015" s="65">
        <v>22574.67</v>
      </c>
      <c r="O1015" s="64">
        <v>133.70599999999999</v>
      </c>
      <c r="P1015" s="65" t="s">
        <v>3602</v>
      </c>
      <c r="Q1015" s="64">
        <v>0.79132000000000002</v>
      </c>
      <c r="R1015" s="65" t="s">
        <v>2440</v>
      </c>
      <c r="S1015" s="66">
        <v>20</v>
      </c>
      <c r="T1015" s="113"/>
      <c r="U1015" s="63">
        <v>12.667</v>
      </c>
      <c r="V1015" s="64">
        <v>59.664999999999999</v>
      </c>
      <c r="W1015" s="65">
        <v>21229.67</v>
      </c>
      <c r="X1015" s="64">
        <v>106.92100000000001</v>
      </c>
      <c r="Y1015" s="65" t="s">
        <v>4583</v>
      </c>
      <c r="Z1015" s="64">
        <v>0.87453000000000003</v>
      </c>
      <c r="AA1015" s="65" t="s">
        <v>2450</v>
      </c>
      <c r="AB1015" s="66">
        <v>30</v>
      </c>
    </row>
    <row r="1016" spans="1:28">
      <c r="A1016" s="4" t="s">
        <v>2011</v>
      </c>
      <c r="B1016" s="4" t="s">
        <v>2012</v>
      </c>
      <c r="C1016" s="63">
        <v>24</v>
      </c>
      <c r="D1016" s="64">
        <v>99.784999999999997</v>
      </c>
      <c r="E1016" s="65">
        <v>24051.67</v>
      </c>
      <c r="F1016" s="64">
        <v>98.242999999999995</v>
      </c>
      <c r="G1016" s="65" t="s">
        <v>5647</v>
      </c>
      <c r="H1016" s="64">
        <v>0.67991999999999997</v>
      </c>
      <c r="I1016" s="65" t="s">
        <v>2438</v>
      </c>
      <c r="J1016" s="66">
        <v>10</v>
      </c>
      <c r="K1016" s="113"/>
      <c r="L1016" s="63">
        <v>15.667</v>
      </c>
      <c r="M1016" s="64">
        <v>130.255</v>
      </c>
      <c r="N1016" s="65">
        <v>12027.67</v>
      </c>
      <c r="O1016" s="64">
        <v>132.46600000000001</v>
      </c>
      <c r="P1016" s="65" t="s">
        <v>3603</v>
      </c>
      <c r="Q1016" s="64">
        <v>0.78398000000000001</v>
      </c>
      <c r="R1016" s="65" t="s">
        <v>2503</v>
      </c>
      <c r="S1016" s="66">
        <v>19</v>
      </c>
      <c r="T1016" s="113"/>
      <c r="U1016" s="63">
        <v>8.3330000000000002</v>
      </c>
      <c r="V1016" s="64">
        <v>69.305999999999997</v>
      </c>
      <c r="W1016" s="65">
        <v>12024</v>
      </c>
      <c r="X1016" s="64">
        <v>66.247</v>
      </c>
      <c r="Y1016" s="65" t="s">
        <v>4584</v>
      </c>
      <c r="Z1016" s="64">
        <v>0.54185000000000005</v>
      </c>
      <c r="AA1016" s="65" t="s">
        <v>2516</v>
      </c>
      <c r="AB1016" s="66">
        <v>1</v>
      </c>
    </row>
    <row r="1017" spans="1:28">
      <c r="A1017" s="4" t="s">
        <v>2013</v>
      </c>
      <c r="B1017" s="4" t="s">
        <v>2014</v>
      </c>
      <c r="C1017" s="63">
        <v>30.332999999999998</v>
      </c>
      <c r="D1017" s="64">
        <v>94.869</v>
      </c>
      <c r="E1017" s="65">
        <v>31974</v>
      </c>
      <c r="F1017" s="64">
        <v>110.512</v>
      </c>
      <c r="G1017" s="65" t="s">
        <v>5648</v>
      </c>
      <c r="H1017" s="64">
        <v>0.76483000000000001</v>
      </c>
      <c r="I1017" s="65" t="s">
        <v>2433</v>
      </c>
      <c r="J1017" s="66">
        <v>19</v>
      </c>
      <c r="K1017" s="113"/>
      <c r="L1017" s="63">
        <v>16.667000000000002</v>
      </c>
      <c r="M1017" s="64">
        <v>104.26900000000001</v>
      </c>
      <c r="N1017" s="65">
        <v>15984.33</v>
      </c>
      <c r="O1017" s="64">
        <v>138.934</v>
      </c>
      <c r="P1017" s="65" t="s">
        <v>3604</v>
      </c>
      <c r="Q1017" s="64">
        <v>0.82225999999999999</v>
      </c>
      <c r="R1017" s="65" t="s">
        <v>2440</v>
      </c>
      <c r="S1017" s="66">
        <v>24</v>
      </c>
      <c r="T1017" s="113"/>
      <c r="U1017" s="63">
        <v>13.667</v>
      </c>
      <c r="V1017" s="64">
        <v>85.471999999999994</v>
      </c>
      <c r="W1017" s="65">
        <v>15989.67</v>
      </c>
      <c r="X1017" s="64">
        <v>88.358999999999995</v>
      </c>
      <c r="Y1017" s="65" t="s">
        <v>4585</v>
      </c>
      <c r="Z1017" s="64">
        <v>0.72270000000000001</v>
      </c>
      <c r="AA1017" s="65" t="s">
        <v>2507</v>
      </c>
      <c r="AB1017" s="66">
        <v>11</v>
      </c>
    </row>
    <row r="1018" spans="1:28">
      <c r="A1018" s="4" t="s">
        <v>2015</v>
      </c>
      <c r="B1018" s="4" t="s">
        <v>2016</v>
      </c>
      <c r="C1018" s="63">
        <v>40.667000000000002</v>
      </c>
      <c r="D1018" s="64">
        <v>148.672</v>
      </c>
      <c r="E1018" s="65">
        <v>27353.33</v>
      </c>
      <c r="F1018" s="64">
        <v>99.195999999999998</v>
      </c>
      <c r="G1018" s="65" t="s">
        <v>5649</v>
      </c>
      <c r="H1018" s="64">
        <v>0.68652000000000002</v>
      </c>
      <c r="I1018" s="65" t="s">
        <v>2439</v>
      </c>
      <c r="J1018" s="66">
        <v>10</v>
      </c>
      <c r="K1018" s="113"/>
      <c r="L1018" s="63">
        <v>26</v>
      </c>
      <c r="M1018" s="64">
        <v>190.89099999999999</v>
      </c>
      <c r="N1018" s="65">
        <v>13620.33</v>
      </c>
      <c r="O1018" s="64">
        <v>138.12</v>
      </c>
      <c r="P1018" s="65" t="s">
        <v>3605</v>
      </c>
      <c r="Q1018" s="64">
        <v>0.81744000000000006</v>
      </c>
      <c r="R1018" s="65" t="s">
        <v>2504</v>
      </c>
      <c r="S1018" s="66">
        <v>23</v>
      </c>
      <c r="T1018" s="113"/>
      <c r="U1018" s="63">
        <v>14.667</v>
      </c>
      <c r="V1018" s="64">
        <v>106.79900000000001</v>
      </c>
      <c r="W1018" s="65">
        <v>13733</v>
      </c>
      <c r="X1018" s="64">
        <v>63.420999999999999</v>
      </c>
      <c r="Y1018" s="65" t="s">
        <v>4586</v>
      </c>
      <c r="Z1018" s="64">
        <v>0.51873000000000002</v>
      </c>
      <c r="AA1018" s="65" t="s">
        <v>2420</v>
      </c>
      <c r="AB1018" s="66">
        <v>1</v>
      </c>
    </row>
    <row r="1019" spans="1:28">
      <c r="A1019" s="4" t="s">
        <v>2017</v>
      </c>
      <c r="B1019" s="4" t="s">
        <v>2018</v>
      </c>
      <c r="C1019" s="63">
        <v>19.667000000000002</v>
      </c>
      <c r="D1019" s="64">
        <v>71.191000000000003</v>
      </c>
      <c r="E1019" s="65">
        <v>27625.33</v>
      </c>
      <c r="F1019" s="64">
        <v>122.28100000000001</v>
      </c>
      <c r="G1019" s="65" t="s">
        <v>5650</v>
      </c>
      <c r="H1019" s="64">
        <v>0.84628000000000003</v>
      </c>
      <c r="I1019" s="65" t="s">
        <v>2440</v>
      </c>
      <c r="J1019" s="66">
        <v>29</v>
      </c>
      <c r="K1019" s="113"/>
      <c r="L1019" s="63">
        <v>12.333</v>
      </c>
      <c r="M1019" s="64">
        <v>87.472999999999999</v>
      </c>
      <c r="N1019" s="65">
        <v>14099.67</v>
      </c>
      <c r="O1019" s="64">
        <v>149.61199999999999</v>
      </c>
      <c r="P1019" s="65" t="s">
        <v>3606</v>
      </c>
      <c r="Q1019" s="64">
        <v>0.88544999999999996</v>
      </c>
      <c r="R1019" s="65" t="s">
        <v>2450</v>
      </c>
      <c r="S1019" s="66">
        <v>32</v>
      </c>
      <c r="T1019" s="113"/>
      <c r="U1019" s="63">
        <v>7.3330000000000002</v>
      </c>
      <c r="V1019" s="64">
        <v>54.218000000000004</v>
      </c>
      <c r="W1019" s="65">
        <v>13525.67</v>
      </c>
      <c r="X1019" s="64">
        <v>95.849000000000004</v>
      </c>
      <c r="Y1019" s="65" t="s">
        <v>4587</v>
      </c>
      <c r="Z1019" s="64">
        <v>0.78396999999999994</v>
      </c>
      <c r="AA1019" s="65" t="s">
        <v>2458</v>
      </c>
      <c r="AB1019" s="66">
        <v>18</v>
      </c>
    </row>
    <row r="1020" spans="1:28">
      <c r="A1020" s="4" t="s">
        <v>2019</v>
      </c>
      <c r="B1020" s="4" t="s">
        <v>2020</v>
      </c>
      <c r="C1020" s="63">
        <v>52</v>
      </c>
      <c r="D1020" s="64">
        <v>161.84800000000001</v>
      </c>
      <c r="E1020" s="65">
        <v>32129</v>
      </c>
      <c r="F1020" s="64">
        <v>116.892</v>
      </c>
      <c r="G1020" s="65" t="s">
        <v>5651</v>
      </c>
      <c r="H1020" s="64">
        <v>0.80898999999999999</v>
      </c>
      <c r="I1020" s="65" t="s">
        <v>2504</v>
      </c>
      <c r="J1020" s="66">
        <v>25</v>
      </c>
      <c r="K1020" s="113"/>
      <c r="L1020" s="63">
        <v>23.667000000000002</v>
      </c>
      <c r="M1020" s="64">
        <v>150.31899999999999</v>
      </c>
      <c r="N1020" s="65">
        <v>15744.33</v>
      </c>
      <c r="O1020" s="64">
        <v>143.49199999999999</v>
      </c>
      <c r="P1020" s="65" t="s">
        <v>3607</v>
      </c>
      <c r="Q1020" s="64">
        <v>0.84923999999999999</v>
      </c>
      <c r="R1020" s="65" t="s">
        <v>2431</v>
      </c>
      <c r="S1020" s="66">
        <v>27</v>
      </c>
      <c r="T1020" s="113"/>
      <c r="U1020" s="63">
        <v>28.332999999999998</v>
      </c>
      <c r="V1020" s="64">
        <v>172.92599999999999</v>
      </c>
      <c r="W1020" s="65">
        <v>16384.669999999998</v>
      </c>
      <c r="X1020" s="64">
        <v>95.191999999999993</v>
      </c>
      <c r="Y1020" s="65" t="s">
        <v>4588</v>
      </c>
      <c r="Z1020" s="64">
        <v>0.77859</v>
      </c>
      <c r="AA1020" s="65" t="s">
        <v>2503</v>
      </c>
      <c r="AB1020" s="66">
        <v>17</v>
      </c>
    </row>
    <row r="1021" spans="1:28">
      <c r="A1021" s="4" t="s">
        <v>2021</v>
      </c>
      <c r="B1021" s="4" t="s">
        <v>2022</v>
      </c>
      <c r="C1021" s="63">
        <v>31.667000000000002</v>
      </c>
      <c r="D1021" s="64">
        <v>264.94099999999997</v>
      </c>
      <c r="E1021" s="65">
        <v>11952.33</v>
      </c>
      <c r="F1021" s="64">
        <v>162.07400000000001</v>
      </c>
      <c r="G1021" s="65" t="s">
        <v>5652</v>
      </c>
      <c r="H1021" s="64">
        <v>1.1216900000000001</v>
      </c>
      <c r="I1021" s="65" t="s">
        <v>2442</v>
      </c>
      <c r="J1021" s="66">
        <v>69</v>
      </c>
      <c r="K1021" s="113"/>
      <c r="L1021" s="63">
        <v>16.332999999999998</v>
      </c>
      <c r="M1021" s="64">
        <v>270.09199999999998</v>
      </c>
      <c r="N1021" s="65">
        <v>6047.33</v>
      </c>
      <c r="O1021" s="64">
        <v>238.84</v>
      </c>
      <c r="P1021" s="65" t="s">
        <v>3608</v>
      </c>
      <c r="Q1021" s="64">
        <v>1.41354</v>
      </c>
      <c r="R1021" s="65" t="s">
        <v>2512</v>
      </c>
      <c r="S1021" s="66">
        <v>89</v>
      </c>
      <c r="T1021" s="113"/>
      <c r="U1021" s="63">
        <v>15.333</v>
      </c>
      <c r="V1021" s="64">
        <v>259.66699999999997</v>
      </c>
      <c r="W1021" s="65">
        <v>5905</v>
      </c>
      <c r="X1021" s="64">
        <v>111.64</v>
      </c>
      <c r="Y1021" s="65" t="s">
        <v>4589</v>
      </c>
      <c r="Z1021" s="64">
        <v>0.91313</v>
      </c>
      <c r="AA1021" s="65" t="s">
        <v>2445</v>
      </c>
      <c r="AB1021" s="66">
        <v>35</v>
      </c>
    </row>
    <row r="1022" spans="1:28">
      <c r="A1022" s="4" t="s">
        <v>2023</v>
      </c>
      <c r="B1022" s="4" t="s">
        <v>2024</v>
      </c>
      <c r="C1022" s="63">
        <v>19</v>
      </c>
      <c r="D1022" s="64">
        <v>52.281999999999996</v>
      </c>
      <c r="E1022" s="65">
        <v>36341.33</v>
      </c>
      <c r="F1022" s="64">
        <v>111.21599999999999</v>
      </c>
      <c r="G1022" s="65" t="s">
        <v>5653</v>
      </c>
      <c r="H1022" s="64">
        <v>0.76971000000000001</v>
      </c>
      <c r="I1022" s="65" t="s">
        <v>2503</v>
      </c>
      <c r="J1022" s="66">
        <v>19</v>
      </c>
      <c r="K1022" s="113"/>
      <c r="L1022" s="63">
        <v>10</v>
      </c>
      <c r="M1022" s="64">
        <v>55.142000000000003</v>
      </c>
      <c r="N1022" s="65">
        <v>18135</v>
      </c>
      <c r="O1022" s="64">
        <v>148.93700000000001</v>
      </c>
      <c r="P1022" s="65" t="s">
        <v>3609</v>
      </c>
      <c r="Q1022" s="64">
        <v>0.88146000000000002</v>
      </c>
      <c r="R1022" s="65" t="s">
        <v>2452</v>
      </c>
      <c r="S1022" s="66">
        <v>31</v>
      </c>
      <c r="T1022" s="113"/>
      <c r="U1022" s="63">
        <v>9</v>
      </c>
      <c r="V1022" s="64">
        <v>49.433</v>
      </c>
      <c r="W1022" s="65">
        <v>18206.330000000002</v>
      </c>
      <c r="X1022" s="64">
        <v>88.13</v>
      </c>
      <c r="Y1022" s="65" t="s">
        <v>4590</v>
      </c>
      <c r="Z1022" s="64">
        <v>0.72084000000000004</v>
      </c>
      <c r="AA1022" s="65" t="s">
        <v>2451</v>
      </c>
      <c r="AB1022" s="66">
        <v>11</v>
      </c>
    </row>
    <row r="1023" spans="1:28">
      <c r="A1023" s="4" t="s">
        <v>2025</v>
      </c>
      <c r="B1023" s="4" t="s">
        <v>2026</v>
      </c>
      <c r="C1023" s="63">
        <v>8.6669999999999998</v>
      </c>
      <c r="D1023" s="64">
        <v>52.936999999999998</v>
      </c>
      <c r="E1023" s="65">
        <v>16371.67</v>
      </c>
      <c r="F1023" s="64">
        <v>89.022000000000006</v>
      </c>
      <c r="G1023" s="65" t="s">
        <v>5654</v>
      </c>
      <c r="H1023" s="64">
        <v>0.61611000000000005</v>
      </c>
      <c r="I1023" s="65" t="s">
        <v>2519</v>
      </c>
      <c r="J1023" s="66">
        <v>5</v>
      </c>
      <c r="K1023" s="113"/>
      <c r="L1023" s="63">
        <v>5</v>
      </c>
      <c r="M1023" s="64">
        <v>61.241999999999997</v>
      </c>
      <c r="N1023" s="65">
        <v>8164.33</v>
      </c>
      <c r="O1023" s="64" t="s">
        <v>2510</v>
      </c>
      <c r="P1023" s="65" t="s">
        <v>2510</v>
      </c>
      <c r="Q1023" s="64" t="s">
        <v>2510</v>
      </c>
      <c r="R1023" s="65" t="s">
        <v>2510</v>
      </c>
      <c r="S1023" s="66" t="s">
        <v>2510</v>
      </c>
      <c r="T1023" s="113"/>
      <c r="U1023" s="63">
        <v>3.6669999999999998</v>
      </c>
      <c r="V1023" s="64">
        <v>44.674999999999997</v>
      </c>
      <c r="W1023" s="65">
        <v>8207.33</v>
      </c>
      <c r="X1023" s="64" t="s">
        <v>2510</v>
      </c>
      <c r="Y1023" s="65" t="s">
        <v>2510</v>
      </c>
      <c r="Z1023" s="64" t="s">
        <v>2510</v>
      </c>
      <c r="AA1023" s="65" t="s">
        <v>2510</v>
      </c>
      <c r="AB1023" s="66" t="s">
        <v>2510</v>
      </c>
    </row>
    <row r="1024" spans="1:28">
      <c r="A1024" s="4" t="s">
        <v>2027</v>
      </c>
      <c r="B1024" s="4" t="s">
        <v>2028</v>
      </c>
      <c r="C1024" s="63">
        <v>27.667000000000002</v>
      </c>
      <c r="D1024" s="64">
        <v>136.30000000000001</v>
      </c>
      <c r="E1024" s="65">
        <v>20298.330000000002</v>
      </c>
      <c r="F1024" s="64">
        <v>125.63800000000001</v>
      </c>
      <c r="G1024" s="65" t="s">
        <v>5655</v>
      </c>
      <c r="H1024" s="64">
        <v>0.86951000000000001</v>
      </c>
      <c r="I1024" s="65" t="s">
        <v>2431</v>
      </c>
      <c r="J1024" s="66">
        <v>32</v>
      </c>
      <c r="K1024" s="113"/>
      <c r="L1024" s="63">
        <v>14</v>
      </c>
      <c r="M1024" s="64">
        <v>138.22200000000001</v>
      </c>
      <c r="N1024" s="65">
        <v>10128.67</v>
      </c>
      <c r="O1024" s="64">
        <v>159.97200000000001</v>
      </c>
      <c r="P1024" s="65" t="s">
        <v>3610</v>
      </c>
      <c r="Q1024" s="64">
        <v>0.94677</v>
      </c>
      <c r="R1024" s="65" t="s">
        <v>2445</v>
      </c>
      <c r="S1024" s="66">
        <v>41</v>
      </c>
      <c r="T1024" s="113"/>
      <c r="U1024" s="63">
        <v>13.667</v>
      </c>
      <c r="V1024" s="64">
        <v>134.387</v>
      </c>
      <c r="W1024" s="65">
        <v>10169.67</v>
      </c>
      <c r="X1024" s="64">
        <v>105.806</v>
      </c>
      <c r="Y1024" s="65" t="s">
        <v>4591</v>
      </c>
      <c r="Z1024" s="64">
        <v>0.86541000000000001</v>
      </c>
      <c r="AA1024" s="65" t="s">
        <v>2450</v>
      </c>
      <c r="AB1024" s="66">
        <v>28</v>
      </c>
    </row>
    <row r="1025" spans="1:28">
      <c r="A1025" s="4" t="s">
        <v>2029</v>
      </c>
      <c r="B1025" s="4" t="s">
        <v>2030</v>
      </c>
      <c r="C1025" s="63">
        <v>9.3330000000000002</v>
      </c>
      <c r="D1025" s="64">
        <v>80.093999999999994</v>
      </c>
      <c r="E1025" s="65">
        <v>11653</v>
      </c>
      <c r="F1025" s="64">
        <v>86.858999999999995</v>
      </c>
      <c r="G1025" s="65" t="s">
        <v>5656</v>
      </c>
      <c r="H1025" s="64">
        <v>0.60114000000000001</v>
      </c>
      <c r="I1025" s="65" t="s">
        <v>2519</v>
      </c>
      <c r="J1025" s="66">
        <v>4</v>
      </c>
      <c r="K1025" s="113"/>
      <c r="L1025" s="63">
        <v>5.6669999999999998</v>
      </c>
      <c r="M1025" s="64">
        <v>99.027000000000001</v>
      </c>
      <c r="N1025" s="65">
        <v>5722.33</v>
      </c>
      <c r="O1025" s="64" t="s">
        <v>2510</v>
      </c>
      <c r="P1025" s="65" t="s">
        <v>2510</v>
      </c>
      <c r="Q1025" s="64" t="s">
        <v>2510</v>
      </c>
      <c r="R1025" s="65" t="s">
        <v>2510</v>
      </c>
      <c r="S1025" s="66" t="s">
        <v>2510</v>
      </c>
      <c r="T1025" s="113"/>
      <c r="U1025" s="63">
        <v>3.6669999999999998</v>
      </c>
      <c r="V1025" s="64">
        <v>61.826000000000001</v>
      </c>
      <c r="W1025" s="65">
        <v>5930.67</v>
      </c>
      <c r="X1025" s="64" t="s">
        <v>2510</v>
      </c>
      <c r="Y1025" s="65" t="s">
        <v>2510</v>
      </c>
      <c r="Z1025" s="64" t="s">
        <v>2510</v>
      </c>
      <c r="AA1025" s="65" t="s">
        <v>2510</v>
      </c>
      <c r="AB1025" s="66" t="s">
        <v>2510</v>
      </c>
    </row>
    <row r="1026" spans="1:28">
      <c r="A1026" s="4" t="s">
        <v>2031</v>
      </c>
      <c r="B1026" s="4" t="s">
        <v>2032</v>
      </c>
      <c r="C1026" s="63">
        <v>59</v>
      </c>
      <c r="D1026" s="64">
        <v>274.47000000000003</v>
      </c>
      <c r="E1026" s="65">
        <v>21496</v>
      </c>
      <c r="F1026" s="64">
        <v>168.46</v>
      </c>
      <c r="G1026" s="65" t="s">
        <v>5657</v>
      </c>
      <c r="H1026" s="64">
        <v>1.16588</v>
      </c>
      <c r="I1026" s="65" t="s">
        <v>2501</v>
      </c>
      <c r="J1026" s="66">
        <v>73</v>
      </c>
      <c r="K1026" s="113"/>
      <c r="L1026" s="63">
        <v>27.332999999999998</v>
      </c>
      <c r="M1026" s="64">
        <v>258.34100000000001</v>
      </c>
      <c r="N1026" s="65">
        <v>10580.33</v>
      </c>
      <c r="O1026" s="64">
        <v>196.99299999999999</v>
      </c>
      <c r="P1026" s="65" t="s">
        <v>3611</v>
      </c>
      <c r="Q1026" s="64">
        <v>1.16587</v>
      </c>
      <c r="R1026" s="65" t="s">
        <v>2469</v>
      </c>
      <c r="S1026" s="66">
        <v>69</v>
      </c>
      <c r="T1026" s="113"/>
      <c r="U1026" s="63">
        <v>31.667000000000002</v>
      </c>
      <c r="V1026" s="64">
        <v>290.10300000000001</v>
      </c>
      <c r="W1026" s="65">
        <v>10915.67</v>
      </c>
      <c r="X1026" s="64">
        <v>143.77199999999999</v>
      </c>
      <c r="Y1026" s="65" t="s">
        <v>4592</v>
      </c>
      <c r="Z1026" s="64">
        <v>1.1759500000000001</v>
      </c>
      <c r="AA1026" s="65" t="s">
        <v>2469</v>
      </c>
      <c r="AB1026" s="66">
        <v>71</v>
      </c>
    </row>
    <row r="1027" spans="1:28">
      <c r="A1027" s="4" t="s">
        <v>2033</v>
      </c>
      <c r="B1027" s="4" t="s">
        <v>2034</v>
      </c>
      <c r="C1027" s="63">
        <v>42.332999999999998</v>
      </c>
      <c r="D1027" s="64">
        <v>179.505</v>
      </c>
      <c r="E1027" s="65">
        <v>23583.33</v>
      </c>
      <c r="F1027" s="64">
        <v>127.447</v>
      </c>
      <c r="G1027" s="65" t="s">
        <v>5658</v>
      </c>
      <c r="H1027" s="64">
        <v>0.88204000000000005</v>
      </c>
      <c r="I1027" s="65" t="s">
        <v>2431</v>
      </c>
      <c r="J1027" s="66">
        <v>35</v>
      </c>
      <c r="K1027" s="113"/>
      <c r="L1027" s="63">
        <v>17.332999999999998</v>
      </c>
      <c r="M1027" s="64">
        <v>150.61500000000001</v>
      </c>
      <c r="N1027" s="65">
        <v>11508.33</v>
      </c>
      <c r="O1027" s="64">
        <v>125.57299999999999</v>
      </c>
      <c r="P1027" s="65" t="s">
        <v>3612</v>
      </c>
      <c r="Q1027" s="64">
        <v>0.74317999999999995</v>
      </c>
      <c r="R1027" s="65" t="s">
        <v>2503</v>
      </c>
      <c r="S1027" s="66">
        <v>13</v>
      </c>
      <c r="T1027" s="113"/>
      <c r="U1027" s="63">
        <v>25</v>
      </c>
      <c r="V1027" s="64">
        <v>207.03899999999999</v>
      </c>
      <c r="W1027" s="65">
        <v>12075</v>
      </c>
      <c r="X1027" s="64">
        <v>124.639</v>
      </c>
      <c r="Y1027" s="65" t="s">
        <v>4593</v>
      </c>
      <c r="Z1027" s="64">
        <v>1.01945</v>
      </c>
      <c r="AA1027" s="65" t="s">
        <v>2427</v>
      </c>
      <c r="AB1027" s="66">
        <v>50</v>
      </c>
    </row>
    <row r="1028" spans="1:28">
      <c r="A1028" s="4" t="s">
        <v>2035</v>
      </c>
      <c r="B1028" s="4" t="s">
        <v>2036</v>
      </c>
      <c r="C1028" s="63">
        <v>38.667000000000002</v>
      </c>
      <c r="D1028" s="64">
        <v>255.27</v>
      </c>
      <c r="E1028" s="65">
        <v>15147.33</v>
      </c>
      <c r="F1028" s="64">
        <v>165.066</v>
      </c>
      <c r="G1028" s="65" t="s">
        <v>5659</v>
      </c>
      <c r="H1028" s="64">
        <v>1.14239</v>
      </c>
      <c r="I1028" s="65" t="s">
        <v>2501</v>
      </c>
      <c r="J1028" s="66">
        <v>71</v>
      </c>
      <c r="K1028" s="113"/>
      <c r="L1028" s="63">
        <v>18</v>
      </c>
      <c r="M1028" s="64">
        <v>244.22200000000001</v>
      </c>
      <c r="N1028" s="65">
        <v>7370.33</v>
      </c>
      <c r="O1028" s="64">
        <v>188.447</v>
      </c>
      <c r="P1028" s="65" t="s">
        <v>3613</v>
      </c>
      <c r="Q1028" s="64">
        <v>1.1153</v>
      </c>
      <c r="R1028" s="65" t="s">
        <v>2469</v>
      </c>
      <c r="S1028" s="66">
        <v>63</v>
      </c>
      <c r="T1028" s="113"/>
      <c r="U1028" s="63">
        <v>20.667000000000002</v>
      </c>
      <c r="V1028" s="64">
        <v>265.74099999999999</v>
      </c>
      <c r="W1028" s="65">
        <v>7777</v>
      </c>
      <c r="X1028" s="64">
        <v>144.87200000000001</v>
      </c>
      <c r="Y1028" s="65" t="s">
        <v>4594</v>
      </c>
      <c r="Z1028" s="64">
        <v>1.1849400000000001</v>
      </c>
      <c r="AA1028" s="65" t="s">
        <v>2469</v>
      </c>
      <c r="AB1028" s="66">
        <v>72</v>
      </c>
    </row>
    <row r="1029" spans="1:28">
      <c r="A1029" s="4" t="s">
        <v>2037</v>
      </c>
      <c r="B1029" s="4" t="s">
        <v>2038</v>
      </c>
      <c r="C1029" s="63">
        <v>7.6669999999999998</v>
      </c>
      <c r="D1029" s="64">
        <v>36.503</v>
      </c>
      <c r="E1029" s="65">
        <v>21003</v>
      </c>
      <c r="F1029" s="64">
        <v>102.70099999999999</v>
      </c>
      <c r="G1029" s="65" t="s">
        <v>5660</v>
      </c>
      <c r="H1029" s="64">
        <v>0.71077999999999997</v>
      </c>
      <c r="I1029" s="65" t="s">
        <v>2538</v>
      </c>
      <c r="J1029" s="66">
        <v>13</v>
      </c>
      <c r="K1029" s="113"/>
      <c r="L1029" s="63">
        <v>5</v>
      </c>
      <c r="M1029" s="64">
        <v>44.936</v>
      </c>
      <c r="N1029" s="65">
        <v>11127</v>
      </c>
      <c r="O1029" s="64" t="s">
        <v>2510</v>
      </c>
      <c r="P1029" s="65" t="s">
        <v>2510</v>
      </c>
      <c r="Q1029" s="64" t="s">
        <v>2510</v>
      </c>
      <c r="R1029" s="65" t="s">
        <v>2510</v>
      </c>
      <c r="S1029" s="66" t="s">
        <v>2510</v>
      </c>
      <c r="T1029" s="113"/>
      <c r="U1029" s="63">
        <v>2.6669999999999998</v>
      </c>
      <c r="V1029" s="64">
        <v>27.001000000000001</v>
      </c>
      <c r="W1029" s="65">
        <v>9876</v>
      </c>
      <c r="X1029" s="64" t="s">
        <v>2510</v>
      </c>
      <c r="Y1029" s="65" t="s">
        <v>2510</v>
      </c>
      <c r="Z1029" s="64" t="s">
        <v>2510</v>
      </c>
      <c r="AA1029" s="65" t="s">
        <v>2510</v>
      </c>
      <c r="AB1029" s="66" t="s">
        <v>2510</v>
      </c>
    </row>
    <row r="1030" spans="1:28">
      <c r="A1030" s="4" t="s">
        <v>2039</v>
      </c>
      <c r="B1030" s="4" t="s">
        <v>2040</v>
      </c>
      <c r="C1030" s="63">
        <v>33</v>
      </c>
      <c r="D1030" s="64">
        <v>172.08099999999999</v>
      </c>
      <c r="E1030" s="65">
        <v>19177</v>
      </c>
      <c r="F1030" s="64">
        <v>160.06700000000001</v>
      </c>
      <c r="G1030" s="65" t="s">
        <v>5661</v>
      </c>
      <c r="H1030" s="64">
        <v>1.1077999999999999</v>
      </c>
      <c r="I1030" s="65" t="s">
        <v>2429</v>
      </c>
      <c r="J1030" s="66">
        <v>67</v>
      </c>
      <c r="K1030" s="113"/>
      <c r="L1030" s="63">
        <v>19</v>
      </c>
      <c r="M1030" s="64">
        <v>196.91200000000001</v>
      </c>
      <c r="N1030" s="65">
        <v>9649</v>
      </c>
      <c r="O1030" s="64">
        <v>198.39400000000001</v>
      </c>
      <c r="P1030" s="65" t="s">
        <v>3614</v>
      </c>
      <c r="Q1030" s="64">
        <v>1.1741600000000001</v>
      </c>
      <c r="R1030" s="65" t="s">
        <v>2469</v>
      </c>
      <c r="S1030" s="66">
        <v>70</v>
      </c>
      <c r="T1030" s="113"/>
      <c r="U1030" s="63">
        <v>14</v>
      </c>
      <c r="V1030" s="64">
        <v>146.935</v>
      </c>
      <c r="W1030" s="65">
        <v>9528</v>
      </c>
      <c r="X1030" s="64">
        <v>125.29</v>
      </c>
      <c r="Y1030" s="65" t="s">
        <v>4595</v>
      </c>
      <c r="Z1030" s="64">
        <v>1.02477</v>
      </c>
      <c r="AA1030" s="65" t="s">
        <v>2446</v>
      </c>
      <c r="AB1030" s="66">
        <v>51</v>
      </c>
    </row>
    <row r="1031" spans="1:28">
      <c r="A1031" s="4" t="s">
        <v>2041</v>
      </c>
      <c r="B1031" s="4" t="s">
        <v>2042</v>
      </c>
      <c r="C1031" s="63">
        <v>46.667000000000002</v>
      </c>
      <c r="D1031" s="64">
        <v>152.35300000000001</v>
      </c>
      <c r="E1031" s="65">
        <v>30630.67</v>
      </c>
      <c r="F1031" s="64">
        <v>84.477999999999994</v>
      </c>
      <c r="G1031" s="65" t="s">
        <v>5662</v>
      </c>
      <c r="H1031" s="64">
        <v>0.58465999999999996</v>
      </c>
      <c r="I1031" s="65" t="s">
        <v>2521</v>
      </c>
      <c r="J1031" s="66">
        <v>3</v>
      </c>
      <c r="K1031" s="113"/>
      <c r="L1031" s="63">
        <v>21</v>
      </c>
      <c r="M1031" s="64">
        <v>140.41800000000001</v>
      </c>
      <c r="N1031" s="65">
        <v>14955.33</v>
      </c>
      <c r="O1031" s="64">
        <v>96.864999999999995</v>
      </c>
      <c r="P1031" s="65" t="s">
        <v>3615</v>
      </c>
      <c r="Q1031" s="64">
        <v>0.57328000000000001</v>
      </c>
      <c r="R1031" s="65" t="s">
        <v>2420</v>
      </c>
      <c r="S1031" s="66">
        <v>1</v>
      </c>
      <c r="T1031" s="113"/>
      <c r="U1031" s="63">
        <v>25.667000000000002</v>
      </c>
      <c r="V1031" s="64">
        <v>163.739</v>
      </c>
      <c r="W1031" s="65">
        <v>15675.33</v>
      </c>
      <c r="X1031" s="64">
        <v>74.134</v>
      </c>
      <c r="Y1031" s="65" t="s">
        <v>4596</v>
      </c>
      <c r="Z1031" s="64">
        <v>0.60636000000000001</v>
      </c>
      <c r="AA1031" s="65" t="s">
        <v>2430</v>
      </c>
      <c r="AB1031" s="66">
        <v>3</v>
      </c>
    </row>
    <row r="1032" spans="1:28">
      <c r="A1032" s="4" t="s">
        <v>2043</v>
      </c>
      <c r="B1032" s="4" t="s">
        <v>2044</v>
      </c>
      <c r="C1032" s="63">
        <v>61</v>
      </c>
      <c r="D1032" s="64">
        <v>162.411</v>
      </c>
      <c r="E1032" s="65">
        <v>37559</v>
      </c>
      <c r="F1032" s="64">
        <v>95.183000000000007</v>
      </c>
      <c r="G1032" s="65" t="s">
        <v>5663</v>
      </c>
      <c r="H1032" s="64">
        <v>0.65873999999999999</v>
      </c>
      <c r="I1032" s="65" t="s">
        <v>2439</v>
      </c>
      <c r="J1032" s="66">
        <v>7</v>
      </c>
      <c r="K1032" s="113"/>
      <c r="L1032" s="63">
        <v>28</v>
      </c>
      <c r="M1032" s="64">
        <v>154.50299999999999</v>
      </c>
      <c r="N1032" s="65">
        <v>18122.669999999998</v>
      </c>
      <c r="O1032" s="64">
        <v>110.307</v>
      </c>
      <c r="P1032" s="65" t="s">
        <v>3616</v>
      </c>
      <c r="Q1032" s="64">
        <v>0.65283000000000002</v>
      </c>
      <c r="R1032" s="65" t="s">
        <v>2430</v>
      </c>
      <c r="S1032" s="66">
        <v>5</v>
      </c>
      <c r="T1032" s="113"/>
      <c r="U1032" s="63">
        <v>33</v>
      </c>
      <c r="V1032" s="64">
        <v>169.785</v>
      </c>
      <c r="W1032" s="65">
        <v>19436.330000000002</v>
      </c>
      <c r="X1032" s="64">
        <v>82.745000000000005</v>
      </c>
      <c r="Y1032" s="65" t="s">
        <v>4597</v>
      </c>
      <c r="Z1032" s="64">
        <v>0.67679</v>
      </c>
      <c r="AA1032" s="65" t="s">
        <v>2430</v>
      </c>
      <c r="AB1032" s="66">
        <v>9</v>
      </c>
    </row>
    <row r="1033" spans="1:28">
      <c r="A1033" s="4" t="s">
        <v>2045</v>
      </c>
      <c r="B1033" s="4" t="s">
        <v>2046</v>
      </c>
      <c r="C1033" s="63">
        <v>56.667000000000002</v>
      </c>
      <c r="D1033" s="64">
        <v>176.28100000000001</v>
      </c>
      <c r="E1033" s="65">
        <v>32145.67</v>
      </c>
      <c r="F1033" s="64">
        <v>105.056</v>
      </c>
      <c r="G1033" s="65" t="s">
        <v>5664</v>
      </c>
      <c r="H1033" s="64">
        <v>0.72706999999999999</v>
      </c>
      <c r="I1033" s="65" t="s">
        <v>2433</v>
      </c>
      <c r="J1033" s="66">
        <v>16</v>
      </c>
      <c r="K1033" s="113"/>
      <c r="L1033" s="63">
        <v>32</v>
      </c>
      <c r="M1033" s="64">
        <v>201.178</v>
      </c>
      <c r="N1033" s="65">
        <v>15906.33</v>
      </c>
      <c r="O1033" s="64">
        <v>153.387</v>
      </c>
      <c r="P1033" s="65" t="s">
        <v>3617</v>
      </c>
      <c r="Q1033" s="64">
        <v>0.90780000000000005</v>
      </c>
      <c r="R1033" s="65" t="s">
        <v>2431</v>
      </c>
      <c r="S1033" s="66">
        <v>35</v>
      </c>
      <c r="T1033" s="113"/>
      <c r="U1033" s="63">
        <v>24.667000000000002</v>
      </c>
      <c r="V1033" s="64">
        <v>151.89500000000001</v>
      </c>
      <c r="W1033" s="65">
        <v>16239.33</v>
      </c>
      <c r="X1033" s="64">
        <v>69.864999999999995</v>
      </c>
      <c r="Y1033" s="65" t="s">
        <v>4598</v>
      </c>
      <c r="Z1033" s="64">
        <v>0.57143999999999995</v>
      </c>
      <c r="AA1033" s="65" t="s">
        <v>2420</v>
      </c>
      <c r="AB1033" s="66">
        <v>2</v>
      </c>
    </row>
    <row r="1034" spans="1:28">
      <c r="A1034" s="4" t="s">
        <v>2047</v>
      </c>
      <c r="B1034" s="4" t="s">
        <v>2048</v>
      </c>
      <c r="C1034" s="63">
        <v>13.667</v>
      </c>
      <c r="D1034" s="64">
        <v>269.08199999999999</v>
      </c>
      <c r="E1034" s="65">
        <v>5079</v>
      </c>
      <c r="F1034" s="64">
        <v>166.28399999999999</v>
      </c>
      <c r="G1034" s="65" t="s">
        <v>5665</v>
      </c>
      <c r="H1034" s="64">
        <v>1.15082</v>
      </c>
      <c r="I1034" s="65" t="s">
        <v>2460</v>
      </c>
      <c r="J1034" s="66">
        <v>72</v>
      </c>
      <c r="K1034" s="113"/>
      <c r="L1034" s="63">
        <v>6</v>
      </c>
      <c r="M1034" s="64">
        <v>250.90600000000001</v>
      </c>
      <c r="N1034" s="65">
        <v>2391.33</v>
      </c>
      <c r="O1034" s="64" t="s">
        <v>2510</v>
      </c>
      <c r="P1034" s="65" t="s">
        <v>2510</v>
      </c>
      <c r="Q1034" s="64" t="s">
        <v>2510</v>
      </c>
      <c r="R1034" s="65" t="s">
        <v>2510</v>
      </c>
      <c r="S1034" s="66" t="s">
        <v>2510</v>
      </c>
      <c r="T1034" s="113"/>
      <c r="U1034" s="63">
        <v>7.6669999999999998</v>
      </c>
      <c r="V1034" s="64">
        <v>285.25400000000002</v>
      </c>
      <c r="W1034" s="65">
        <v>2687.67</v>
      </c>
      <c r="X1034" s="64">
        <v>130.15299999999999</v>
      </c>
      <c r="Y1034" s="65" t="s">
        <v>4599</v>
      </c>
      <c r="Z1034" s="64">
        <v>1.0645500000000001</v>
      </c>
      <c r="AA1034" s="65" t="s">
        <v>2545</v>
      </c>
      <c r="AB1034" s="66">
        <v>57</v>
      </c>
    </row>
    <row r="1035" spans="1:28">
      <c r="A1035" s="4" t="s">
        <v>2049</v>
      </c>
      <c r="B1035" s="4" t="s">
        <v>2050</v>
      </c>
      <c r="C1035" s="63">
        <v>15.667</v>
      </c>
      <c r="D1035" s="64">
        <v>29.036999999999999</v>
      </c>
      <c r="E1035" s="65">
        <v>53954.67</v>
      </c>
      <c r="F1035" s="64">
        <v>65.358000000000004</v>
      </c>
      <c r="G1035" s="65" t="s">
        <v>5666</v>
      </c>
      <c r="H1035" s="64">
        <v>0.45233000000000001</v>
      </c>
      <c r="I1035" s="65" t="s">
        <v>2459</v>
      </c>
      <c r="J1035" s="66">
        <v>0</v>
      </c>
      <c r="K1035" s="113"/>
      <c r="L1035" s="63">
        <v>11</v>
      </c>
      <c r="M1035" s="64">
        <v>40.935000000000002</v>
      </c>
      <c r="N1035" s="65">
        <v>26871.67</v>
      </c>
      <c r="O1035" s="64">
        <v>92.921000000000006</v>
      </c>
      <c r="P1035" s="65" t="s">
        <v>3618</v>
      </c>
      <c r="Q1035" s="64">
        <v>0.54993999999999998</v>
      </c>
      <c r="R1035" s="65" t="s">
        <v>2516</v>
      </c>
      <c r="S1035" s="66">
        <v>1</v>
      </c>
      <c r="T1035" s="113"/>
      <c r="U1035" s="63">
        <v>4.6669999999999998</v>
      </c>
      <c r="V1035" s="64">
        <v>17.231000000000002</v>
      </c>
      <c r="W1035" s="65">
        <v>27083</v>
      </c>
      <c r="X1035" s="64" t="s">
        <v>2510</v>
      </c>
      <c r="Y1035" s="65" t="s">
        <v>2510</v>
      </c>
      <c r="Z1035" s="64" t="s">
        <v>2510</v>
      </c>
      <c r="AA1035" s="65" t="s">
        <v>2510</v>
      </c>
      <c r="AB1035" s="66" t="s">
        <v>2510</v>
      </c>
    </row>
    <row r="1036" spans="1:28">
      <c r="A1036" s="4" t="s">
        <v>2051</v>
      </c>
      <c r="B1036" s="4" t="s">
        <v>2052</v>
      </c>
      <c r="C1036" s="63">
        <v>57</v>
      </c>
      <c r="D1036" s="64">
        <v>229.453</v>
      </c>
      <c r="E1036" s="65">
        <v>24841.67</v>
      </c>
      <c r="F1036" s="64">
        <v>130.77600000000001</v>
      </c>
      <c r="G1036" s="65" t="s">
        <v>5667</v>
      </c>
      <c r="H1036" s="64">
        <v>0.90508</v>
      </c>
      <c r="I1036" s="65" t="s">
        <v>2437</v>
      </c>
      <c r="J1036" s="66">
        <v>37</v>
      </c>
      <c r="K1036" s="113"/>
      <c r="L1036" s="63">
        <v>31.667000000000002</v>
      </c>
      <c r="M1036" s="64">
        <v>253.922</v>
      </c>
      <c r="N1036" s="65">
        <v>12471</v>
      </c>
      <c r="O1036" s="64">
        <v>172.65100000000001</v>
      </c>
      <c r="P1036" s="65" t="s">
        <v>3619</v>
      </c>
      <c r="Q1036" s="64">
        <v>1.0218100000000001</v>
      </c>
      <c r="R1036" s="65" t="s">
        <v>2427</v>
      </c>
      <c r="S1036" s="66">
        <v>51</v>
      </c>
      <c r="T1036" s="113"/>
      <c r="U1036" s="63">
        <v>25.332999999999998</v>
      </c>
      <c r="V1036" s="64">
        <v>204.786</v>
      </c>
      <c r="W1036" s="65">
        <v>12370.67</v>
      </c>
      <c r="X1036" s="64">
        <v>99.15</v>
      </c>
      <c r="Y1036" s="65" t="s">
        <v>4600</v>
      </c>
      <c r="Z1036" s="64">
        <v>0.81096999999999997</v>
      </c>
      <c r="AA1036" s="65" t="s">
        <v>2503</v>
      </c>
      <c r="AB1036" s="66">
        <v>22</v>
      </c>
    </row>
    <row r="1037" spans="1:28">
      <c r="A1037" s="4" t="s">
        <v>2053</v>
      </c>
      <c r="B1037" s="4" t="s">
        <v>2054</v>
      </c>
      <c r="C1037" s="63">
        <v>17.332999999999998</v>
      </c>
      <c r="D1037" s="64">
        <v>121.968</v>
      </c>
      <c r="E1037" s="65">
        <v>14211.33</v>
      </c>
      <c r="F1037" s="64">
        <v>154.14400000000001</v>
      </c>
      <c r="G1037" s="65" t="s">
        <v>5668</v>
      </c>
      <c r="H1037" s="64">
        <v>1.0668</v>
      </c>
      <c r="I1037" s="65" t="s">
        <v>2446</v>
      </c>
      <c r="J1037" s="66">
        <v>60</v>
      </c>
      <c r="K1037" s="113"/>
      <c r="L1037" s="63">
        <v>10.333</v>
      </c>
      <c r="M1037" s="64">
        <v>146.899</v>
      </c>
      <c r="N1037" s="65">
        <v>7034.33</v>
      </c>
      <c r="O1037" s="64">
        <v>209.25700000000001</v>
      </c>
      <c r="P1037" s="65" t="s">
        <v>3620</v>
      </c>
      <c r="Q1037" s="64">
        <v>1.2384599999999999</v>
      </c>
      <c r="R1037" s="65" t="s">
        <v>2526</v>
      </c>
      <c r="S1037" s="66">
        <v>76</v>
      </c>
      <c r="T1037" s="113"/>
      <c r="U1037" s="63">
        <v>7</v>
      </c>
      <c r="V1037" s="64">
        <v>97.534000000000006</v>
      </c>
      <c r="W1037" s="65">
        <v>7177</v>
      </c>
      <c r="X1037" s="64">
        <v>107.38200000000001</v>
      </c>
      <c r="Y1037" s="65" t="s">
        <v>4601</v>
      </c>
      <c r="Z1037" s="64">
        <v>0.87829999999999997</v>
      </c>
      <c r="AA1037" s="65" t="s">
        <v>2472</v>
      </c>
      <c r="AB1037" s="66">
        <v>30</v>
      </c>
    </row>
    <row r="1038" spans="1:28">
      <c r="A1038" s="4" t="s">
        <v>2055</v>
      </c>
      <c r="B1038" s="4" t="s">
        <v>2056</v>
      </c>
      <c r="C1038" s="63">
        <v>51.332999999999998</v>
      </c>
      <c r="D1038" s="64">
        <v>143.07300000000001</v>
      </c>
      <c r="E1038" s="65">
        <v>35879</v>
      </c>
      <c r="F1038" s="64">
        <v>118.40600000000001</v>
      </c>
      <c r="G1038" s="65" t="s">
        <v>5669</v>
      </c>
      <c r="H1038" s="64">
        <v>0.81947000000000003</v>
      </c>
      <c r="I1038" s="65" t="s">
        <v>2504</v>
      </c>
      <c r="J1038" s="66">
        <v>26</v>
      </c>
      <c r="K1038" s="113"/>
      <c r="L1038" s="63">
        <v>25.667000000000002</v>
      </c>
      <c r="M1038" s="64">
        <v>143.01400000000001</v>
      </c>
      <c r="N1038" s="65">
        <v>17947</v>
      </c>
      <c r="O1038" s="64">
        <v>131.667</v>
      </c>
      <c r="P1038" s="65" t="s">
        <v>3621</v>
      </c>
      <c r="Q1038" s="64">
        <v>0.77925</v>
      </c>
      <c r="R1038" s="65" t="s">
        <v>2503</v>
      </c>
      <c r="S1038" s="66">
        <v>18</v>
      </c>
      <c r="T1038" s="113"/>
      <c r="U1038" s="63">
        <v>25.667000000000002</v>
      </c>
      <c r="V1038" s="64">
        <v>143.13300000000001</v>
      </c>
      <c r="W1038" s="65">
        <v>17932</v>
      </c>
      <c r="X1038" s="64">
        <v>104.253</v>
      </c>
      <c r="Y1038" s="65" t="s">
        <v>4602</v>
      </c>
      <c r="Z1038" s="64">
        <v>0.85270999999999997</v>
      </c>
      <c r="AA1038" s="65" t="s">
        <v>2431</v>
      </c>
      <c r="AB1038" s="66">
        <v>27</v>
      </c>
    </row>
    <row r="1039" spans="1:28">
      <c r="A1039" s="4" t="s">
        <v>2057</v>
      </c>
      <c r="B1039" s="4" t="s">
        <v>2058</v>
      </c>
      <c r="C1039" s="63">
        <v>24</v>
      </c>
      <c r="D1039" s="64">
        <v>162.82599999999999</v>
      </c>
      <c r="E1039" s="65">
        <v>14739.67</v>
      </c>
      <c r="F1039" s="64">
        <v>150.43100000000001</v>
      </c>
      <c r="G1039" s="65" t="s">
        <v>5670</v>
      </c>
      <c r="H1039" s="64">
        <v>1.0410999999999999</v>
      </c>
      <c r="I1039" s="65" t="s">
        <v>2427</v>
      </c>
      <c r="J1039" s="66">
        <v>57</v>
      </c>
      <c r="K1039" s="113"/>
      <c r="L1039" s="63">
        <v>12.667</v>
      </c>
      <c r="M1039" s="64">
        <v>173.67500000000001</v>
      </c>
      <c r="N1039" s="65">
        <v>7293.33</v>
      </c>
      <c r="O1039" s="64">
        <v>180.61699999999999</v>
      </c>
      <c r="P1039" s="65" t="s">
        <v>3622</v>
      </c>
      <c r="Q1039" s="64">
        <v>1.0689500000000001</v>
      </c>
      <c r="R1039" s="65" t="s">
        <v>2465</v>
      </c>
      <c r="S1039" s="66">
        <v>58</v>
      </c>
      <c r="T1039" s="113"/>
      <c r="U1039" s="63">
        <v>11.333</v>
      </c>
      <c r="V1039" s="64">
        <v>152.19999999999999</v>
      </c>
      <c r="W1039" s="65">
        <v>7446.33</v>
      </c>
      <c r="X1039" s="64">
        <v>125.399</v>
      </c>
      <c r="Y1039" s="65" t="s">
        <v>4603</v>
      </c>
      <c r="Z1039" s="64">
        <v>1.0256700000000001</v>
      </c>
      <c r="AA1039" s="65" t="s">
        <v>2468</v>
      </c>
      <c r="AB1039" s="66">
        <v>51</v>
      </c>
    </row>
    <row r="1040" spans="1:28">
      <c r="A1040" s="4" t="s">
        <v>2059</v>
      </c>
      <c r="B1040" s="4" t="s">
        <v>2060</v>
      </c>
      <c r="C1040" s="63">
        <v>69.332999999999998</v>
      </c>
      <c r="D1040" s="64">
        <v>258.53899999999999</v>
      </c>
      <c r="E1040" s="65">
        <v>26817.33</v>
      </c>
      <c r="F1040" s="64">
        <v>149.21</v>
      </c>
      <c r="G1040" s="65" t="s">
        <v>5671</v>
      </c>
      <c r="H1040" s="64">
        <v>1.0326599999999999</v>
      </c>
      <c r="I1040" s="65" t="s">
        <v>2424</v>
      </c>
      <c r="J1040" s="66">
        <v>56</v>
      </c>
      <c r="K1040" s="113"/>
      <c r="L1040" s="63">
        <v>28.667000000000002</v>
      </c>
      <c r="M1040" s="64">
        <v>224.25</v>
      </c>
      <c r="N1040" s="65">
        <v>12783.33</v>
      </c>
      <c r="O1040" s="64">
        <v>154.428</v>
      </c>
      <c r="P1040" s="65" t="s">
        <v>3623</v>
      </c>
      <c r="Q1040" s="64">
        <v>0.91395999999999999</v>
      </c>
      <c r="R1040" s="65" t="s">
        <v>2431</v>
      </c>
      <c r="S1040" s="66">
        <v>36</v>
      </c>
      <c r="T1040" s="113"/>
      <c r="U1040" s="63">
        <v>40.667000000000002</v>
      </c>
      <c r="V1040" s="64">
        <v>289.77199999999999</v>
      </c>
      <c r="W1040" s="65">
        <v>14034</v>
      </c>
      <c r="X1040" s="64">
        <v>142.77699999999999</v>
      </c>
      <c r="Y1040" s="65" t="s">
        <v>4604</v>
      </c>
      <c r="Z1040" s="64">
        <v>1.16781</v>
      </c>
      <c r="AA1040" s="65" t="s">
        <v>2501</v>
      </c>
      <c r="AB1040" s="66">
        <v>69</v>
      </c>
    </row>
    <row r="1041" spans="1:28">
      <c r="A1041" s="4" t="s">
        <v>2061</v>
      </c>
      <c r="B1041" s="4" t="s">
        <v>2062</v>
      </c>
      <c r="C1041" s="63">
        <v>9.6669999999999998</v>
      </c>
      <c r="D1041" s="64">
        <v>89.718999999999994</v>
      </c>
      <c r="E1041" s="65">
        <v>10774.33</v>
      </c>
      <c r="F1041" s="64">
        <v>105.605</v>
      </c>
      <c r="G1041" s="65" t="s">
        <v>5672</v>
      </c>
      <c r="H1041" s="64">
        <v>0.73087000000000002</v>
      </c>
      <c r="I1041" s="65" t="s">
        <v>2451</v>
      </c>
      <c r="J1041" s="66">
        <v>16</v>
      </c>
      <c r="K1041" s="113"/>
      <c r="L1041" s="63">
        <v>6.6669999999999998</v>
      </c>
      <c r="M1041" s="64">
        <v>123.541</v>
      </c>
      <c r="N1041" s="65">
        <v>5396.33</v>
      </c>
      <c r="O1041" s="64">
        <v>136.58799999999999</v>
      </c>
      <c r="P1041" s="65" t="s">
        <v>3624</v>
      </c>
      <c r="Q1041" s="64">
        <v>0.80837000000000003</v>
      </c>
      <c r="R1041" s="65" t="s">
        <v>2540</v>
      </c>
      <c r="S1041" s="66">
        <v>22</v>
      </c>
      <c r="T1041" s="113"/>
      <c r="U1041" s="63">
        <v>3</v>
      </c>
      <c r="V1041" s="64">
        <v>55.783000000000001</v>
      </c>
      <c r="W1041" s="65">
        <v>5378</v>
      </c>
      <c r="X1041" s="64" t="s">
        <v>2510</v>
      </c>
      <c r="Y1041" s="65" t="s">
        <v>2510</v>
      </c>
      <c r="Z1041" s="64" t="s">
        <v>2510</v>
      </c>
      <c r="AA1041" s="65" t="s">
        <v>2510</v>
      </c>
      <c r="AB1041" s="66" t="s">
        <v>2510</v>
      </c>
    </row>
    <row r="1042" spans="1:28">
      <c r="A1042" s="4" t="s">
        <v>2063</v>
      </c>
      <c r="B1042" s="4" t="s">
        <v>2064</v>
      </c>
      <c r="C1042" s="63">
        <v>13.999000000000001</v>
      </c>
      <c r="D1042" s="64">
        <v>78.186999999999998</v>
      </c>
      <c r="E1042" s="65">
        <v>17904.330000000002</v>
      </c>
      <c r="F1042" s="64">
        <v>96.427000000000007</v>
      </c>
      <c r="G1042" s="65" t="s">
        <v>5673</v>
      </c>
      <c r="H1042" s="64">
        <v>0.66735</v>
      </c>
      <c r="I1042" s="65" t="s">
        <v>2438</v>
      </c>
      <c r="J1042" s="66">
        <v>9</v>
      </c>
      <c r="K1042" s="113"/>
      <c r="L1042" s="63">
        <v>9.3330000000000002</v>
      </c>
      <c r="M1042" s="64">
        <v>106.67700000000001</v>
      </c>
      <c r="N1042" s="65">
        <v>8748.67</v>
      </c>
      <c r="O1042" s="64">
        <v>133.96600000000001</v>
      </c>
      <c r="P1042" s="65" t="s">
        <v>3625</v>
      </c>
      <c r="Q1042" s="64">
        <v>0.79285000000000005</v>
      </c>
      <c r="R1042" s="65" t="s">
        <v>2458</v>
      </c>
      <c r="S1042" s="66">
        <v>20</v>
      </c>
      <c r="T1042" s="113"/>
      <c r="U1042" s="63">
        <v>4.6660000000000004</v>
      </c>
      <c r="V1042" s="64">
        <v>50.963000000000001</v>
      </c>
      <c r="W1042" s="65">
        <v>9155.67</v>
      </c>
      <c r="X1042" s="64" t="s">
        <v>2510</v>
      </c>
      <c r="Y1042" s="65" t="s">
        <v>2510</v>
      </c>
      <c r="Z1042" s="64" t="s">
        <v>2510</v>
      </c>
      <c r="AA1042" s="65" t="s">
        <v>2510</v>
      </c>
      <c r="AB1042" s="66" t="s">
        <v>2510</v>
      </c>
    </row>
    <row r="1043" spans="1:28">
      <c r="A1043" s="4" t="s">
        <v>2065</v>
      </c>
      <c r="B1043" s="4" t="s">
        <v>2066</v>
      </c>
      <c r="C1043" s="63">
        <v>54</v>
      </c>
      <c r="D1043" s="64">
        <v>217.28899999999999</v>
      </c>
      <c r="E1043" s="65">
        <v>24851.67</v>
      </c>
      <c r="F1043" s="64">
        <v>134.86799999999999</v>
      </c>
      <c r="G1043" s="65" t="s">
        <v>5674</v>
      </c>
      <c r="H1043" s="64">
        <v>0.93340000000000001</v>
      </c>
      <c r="I1043" s="65" t="s">
        <v>2437</v>
      </c>
      <c r="J1043" s="66">
        <v>41</v>
      </c>
      <c r="K1043" s="113"/>
      <c r="L1043" s="63">
        <v>26.667000000000002</v>
      </c>
      <c r="M1043" s="64">
        <v>222.99700000000001</v>
      </c>
      <c r="N1043" s="65">
        <v>11958.33</v>
      </c>
      <c r="O1043" s="64">
        <v>170.512</v>
      </c>
      <c r="P1043" s="65" t="s">
        <v>3626</v>
      </c>
      <c r="Q1043" s="64">
        <v>1.00915</v>
      </c>
      <c r="R1043" s="65" t="s">
        <v>2427</v>
      </c>
      <c r="S1043" s="66">
        <v>50</v>
      </c>
      <c r="T1043" s="113"/>
      <c r="U1043" s="63">
        <v>27.332999999999998</v>
      </c>
      <c r="V1043" s="64">
        <v>211.99600000000001</v>
      </c>
      <c r="W1043" s="65">
        <v>12893.33</v>
      </c>
      <c r="X1043" s="64">
        <v>106.325</v>
      </c>
      <c r="Y1043" s="65" t="s">
        <v>4605</v>
      </c>
      <c r="Z1043" s="64">
        <v>0.86965999999999999</v>
      </c>
      <c r="AA1043" s="65" t="s">
        <v>2431</v>
      </c>
      <c r="AB1043" s="66">
        <v>29</v>
      </c>
    </row>
    <row r="1044" spans="1:28">
      <c r="A1044" s="4" t="s">
        <v>2067</v>
      </c>
      <c r="B1044" s="4" t="s">
        <v>2068</v>
      </c>
      <c r="C1044" s="63">
        <v>4.6669999999999998</v>
      </c>
      <c r="D1044" s="64">
        <v>88.167000000000002</v>
      </c>
      <c r="E1044" s="65">
        <v>5293</v>
      </c>
      <c r="F1044" s="64" t="s">
        <v>2510</v>
      </c>
      <c r="G1044" s="65" t="s">
        <v>2510</v>
      </c>
      <c r="H1044" s="64" t="s">
        <v>2510</v>
      </c>
      <c r="I1044" s="65" t="s">
        <v>2510</v>
      </c>
      <c r="J1044" s="66" t="s">
        <v>2510</v>
      </c>
      <c r="K1044" s="113"/>
      <c r="L1044" s="63">
        <v>2.6669999999999998</v>
      </c>
      <c r="M1044" s="64">
        <v>103.73399999999999</v>
      </c>
      <c r="N1044" s="65">
        <v>2570.67</v>
      </c>
      <c r="O1044" s="64" t="s">
        <v>2510</v>
      </c>
      <c r="P1044" s="65" t="s">
        <v>2510</v>
      </c>
      <c r="Q1044" s="64" t="s">
        <v>2510</v>
      </c>
      <c r="R1044" s="65" t="s">
        <v>2510</v>
      </c>
      <c r="S1044" s="66" t="s">
        <v>2510</v>
      </c>
      <c r="T1044" s="113"/>
      <c r="U1044" s="63" t="s">
        <v>2510</v>
      </c>
      <c r="V1044" s="64">
        <v>73.465999999999994</v>
      </c>
      <c r="W1044" s="65">
        <v>2722.33</v>
      </c>
      <c r="X1044" s="64" t="s">
        <v>2510</v>
      </c>
      <c r="Y1044" s="65" t="s">
        <v>2510</v>
      </c>
      <c r="Z1044" s="64" t="s">
        <v>2510</v>
      </c>
      <c r="AA1044" s="65" t="s">
        <v>2510</v>
      </c>
      <c r="AB1044" s="66" t="s">
        <v>2510</v>
      </c>
    </row>
    <row r="1045" spans="1:28">
      <c r="A1045" s="4" t="s">
        <v>2069</v>
      </c>
      <c r="B1045" s="4" t="s">
        <v>2070</v>
      </c>
      <c r="C1045" s="63">
        <v>17.332999999999998</v>
      </c>
      <c r="D1045" s="64">
        <v>250.72300000000001</v>
      </c>
      <c r="E1045" s="65">
        <v>6913.33</v>
      </c>
      <c r="F1045" s="64">
        <v>179.16</v>
      </c>
      <c r="G1045" s="65" t="s">
        <v>5675</v>
      </c>
      <c r="H1045" s="64">
        <v>1.23993</v>
      </c>
      <c r="I1045" s="65" t="s">
        <v>2464</v>
      </c>
      <c r="J1045" s="66">
        <v>81</v>
      </c>
      <c r="K1045" s="113"/>
      <c r="L1045" s="63">
        <v>8.6669999999999998</v>
      </c>
      <c r="M1045" s="64">
        <v>247.69</v>
      </c>
      <c r="N1045" s="65">
        <v>3499</v>
      </c>
      <c r="O1045" s="64">
        <v>233.22900000000001</v>
      </c>
      <c r="P1045" s="65" t="s">
        <v>3627</v>
      </c>
      <c r="Q1045" s="64">
        <v>1.3803300000000001</v>
      </c>
      <c r="R1045" s="65" t="s">
        <v>3573</v>
      </c>
      <c r="S1045" s="66">
        <v>87</v>
      </c>
      <c r="T1045" s="113"/>
      <c r="U1045" s="63">
        <v>8.6669999999999998</v>
      </c>
      <c r="V1045" s="64">
        <v>253.83199999999999</v>
      </c>
      <c r="W1045" s="65">
        <v>3414.33</v>
      </c>
      <c r="X1045" s="64">
        <v>137.19499999999999</v>
      </c>
      <c r="Y1045" s="65" t="s">
        <v>4606</v>
      </c>
      <c r="Z1045" s="64">
        <v>1.1221399999999999</v>
      </c>
      <c r="AA1045" s="65" t="s">
        <v>2545</v>
      </c>
      <c r="AB1045" s="66">
        <v>63</v>
      </c>
    </row>
    <row r="1046" spans="1:28">
      <c r="A1046" s="4" t="s">
        <v>2071</v>
      </c>
      <c r="B1046" s="4" t="s">
        <v>2072</v>
      </c>
      <c r="C1046" s="63">
        <v>22</v>
      </c>
      <c r="D1046" s="64">
        <v>245.64500000000001</v>
      </c>
      <c r="E1046" s="65">
        <v>8956</v>
      </c>
      <c r="F1046" s="64">
        <v>202.12700000000001</v>
      </c>
      <c r="G1046" s="65" t="s">
        <v>5676</v>
      </c>
      <c r="H1046" s="64">
        <v>1.3988799999999999</v>
      </c>
      <c r="I1046" s="65" t="s">
        <v>2524</v>
      </c>
      <c r="J1046" s="66">
        <v>91</v>
      </c>
      <c r="K1046" s="113"/>
      <c r="L1046" s="63">
        <v>11</v>
      </c>
      <c r="M1046" s="64">
        <v>242.55799999999999</v>
      </c>
      <c r="N1046" s="65">
        <v>4535</v>
      </c>
      <c r="O1046" s="64">
        <v>218.34200000000001</v>
      </c>
      <c r="P1046" s="65" t="s">
        <v>3628</v>
      </c>
      <c r="Q1046" s="64">
        <v>1.2922199999999999</v>
      </c>
      <c r="R1046" s="65" t="s">
        <v>2526</v>
      </c>
      <c r="S1046" s="66">
        <v>81</v>
      </c>
      <c r="T1046" s="113"/>
      <c r="U1046" s="63">
        <v>11</v>
      </c>
      <c r="V1046" s="64">
        <v>248.81200000000001</v>
      </c>
      <c r="W1046" s="65">
        <v>4421</v>
      </c>
      <c r="X1046" s="64">
        <v>186.446</v>
      </c>
      <c r="Y1046" s="65" t="s">
        <v>4607</v>
      </c>
      <c r="Z1046" s="64">
        <v>1.52498</v>
      </c>
      <c r="AA1046" s="65" t="s">
        <v>2922</v>
      </c>
      <c r="AB1046" s="66">
        <v>93</v>
      </c>
    </row>
    <row r="1047" spans="1:28">
      <c r="A1047" s="4" t="s">
        <v>2073</v>
      </c>
      <c r="B1047" s="4" t="s">
        <v>2074</v>
      </c>
      <c r="C1047" s="63">
        <v>28</v>
      </c>
      <c r="D1047" s="64">
        <v>183.86799999999999</v>
      </c>
      <c r="E1047" s="65">
        <v>15228.33</v>
      </c>
      <c r="F1047" s="64">
        <v>158.102</v>
      </c>
      <c r="G1047" s="65" t="s">
        <v>5677</v>
      </c>
      <c r="H1047" s="64">
        <v>1.0942000000000001</v>
      </c>
      <c r="I1047" s="65" t="s">
        <v>2442</v>
      </c>
      <c r="J1047" s="66">
        <v>64</v>
      </c>
      <c r="K1047" s="113"/>
      <c r="L1047" s="63">
        <v>13</v>
      </c>
      <c r="M1047" s="64">
        <v>174.22399999999999</v>
      </c>
      <c r="N1047" s="65">
        <v>7461.67</v>
      </c>
      <c r="O1047" s="64">
        <v>165.87200000000001</v>
      </c>
      <c r="P1047" s="65" t="s">
        <v>3629</v>
      </c>
      <c r="Q1047" s="64">
        <v>0.98168999999999995</v>
      </c>
      <c r="R1047" s="65" t="s">
        <v>2445</v>
      </c>
      <c r="S1047" s="66">
        <v>45</v>
      </c>
      <c r="T1047" s="113"/>
      <c r="U1047" s="63">
        <v>15</v>
      </c>
      <c r="V1047" s="64">
        <v>193.13300000000001</v>
      </c>
      <c r="W1047" s="65">
        <v>7766.67</v>
      </c>
      <c r="X1047" s="64">
        <v>149.99</v>
      </c>
      <c r="Y1047" s="65" t="s">
        <v>4608</v>
      </c>
      <c r="Z1047" s="64">
        <v>1.2267999999999999</v>
      </c>
      <c r="AA1047" s="65" t="s">
        <v>2464</v>
      </c>
      <c r="AB1047" s="66">
        <v>76</v>
      </c>
    </row>
    <row r="1048" spans="1:28">
      <c r="A1048" s="4" t="s">
        <v>2075</v>
      </c>
      <c r="B1048" s="4" t="s">
        <v>2076</v>
      </c>
      <c r="C1048" s="63">
        <v>4</v>
      </c>
      <c r="D1048" s="64">
        <v>32.512999999999998</v>
      </c>
      <c r="E1048" s="65">
        <v>12302.67</v>
      </c>
      <c r="F1048" s="64" t="s">
        <v>2510</v>
      </c>
      <c r="G1048" s="65" t="s">
        <v>2510</v>
      </c>
      <c r="H1048" s="64" t="s">
        <v>2510</v>
      </c>
      <c r="I1048" s="65" t="s">
        <v>2510</v>
      </c>
      <c r="J1048" s="66" t="s">
        <v>2510</v>
      </c>
      <c r="K1048" s="113"/>
      <c r="L1048" s="63">
        <v>3</v>
      </c>
      <c r="M1048" s="64">
        <v>50.457000000000001</v>
      </c>
      <c r="N1048" s="65">
        <v>5945.67</v>
      </c>
      <c r="O1048" s="64" t="s">
        <v>2510</v>
      </c>
      <c r="P1048" s="65" t="s">
        <v>2510</v>
      </c>
      <c r="Q1048" s="64" t="s">
        <v>2510</v>
      </c>
      <c r="R1048" s="65" t="s">
        <v>2510</v>
      </c>
      <c r="S1048" s="66" t="s">
        <v>2510</v>
      </c>
      <c r="T1048" s="113"/>
      <c r="U1048" s="63" t="s">
        <v>2510</v>
      </c>
      <c r="V1048" s="64" t="s">
        <v>2510</v>
      </c>
      <c r="W1048" s="65">
        <v>6357</v>
      </c>
      <c r="X1048" s="64" t="s">
        <v>2510</v>
      </c>
      <c r="Y1048" s="65" t="s">
        <v>2510</v>
      </c>
      <c r="Z1048" s="64" t="s">
        <v>2510</v>
      </c>
      <c r="AA1048" s="65" t="s">
        <v>2510</v>
      </c>
      <c r="AB1048" s="66" t="s">
        <v>2510</v>
      </c>
    </row>
    <row r="1049" spans="1:28">
      <c r="A1049" s="4" t="s">
        <v>2077</v>
      </c>
      <c r="B1049" s="4" t="s">
        <v>2078</v>
      </c>
      <c r="C1049" s="63">
        <v>30.335000000000001</v>
      </c>
      <c r="D1049" s="64">
        <v>228.54900000000001</v>
      </c>
      <c r="E1049" s="65">
        <v>13272.67</v>
      </c>
      <c r="F1049" s="64">
        <v>184.476</v>
      </c>
      <c r="G1049" s="65" t="s">
        <v>5678</v>
      </c>
      <c r="H1049" s="64">
        <v>1.2767200000000001</v>
      </c>
      <c r="I1049" s="65" t="s">
        <v>2505</v>
      </c>
      <c r="J1049" s="66">
        <v>84</v>
      </c>
      <c r="K1049" s="113"/>
      <c r="L1049" s="63">
        <v>17.334</v>
      </c>
      <c r="M1049" s="64">
        <v>259.73500000000001</v>
      </c>
      <c r="N1049" s="65">
        <v>6673.67</v>
      </c>
      <c r="O1049" s="64">
        <v>231.42599999999999</v>
      </c>
      <c r="P1049" s="65" t="s">
        <v>3630</v>
      </c>
      <c r="Q1049" s="64">
        <v>1.3696600000000001</v>
      </c>
      <c r="R1049" s="65" t="s">
        <v>2539</v>
      </c>
      <c r="S1049" s="66">
        <v>87</v>
      </c>
      <c r="T1049" s="113"/>
      <c r="U1049" s="63">
        <v>13.000999999999999</v>
      </c>
      <c r="V1049" s="64">
        <v>197.01</v>
      </c>
      <c r="W1049" s="65">
        <v>6599</v>
      </c>
      <c r="X1049" s="64">
        <v>143.304</v>
      </c>
      <c r="Y1049" s="65" t="s">
        <v>4609</v>
      </c>
      <c r="Z1049" s="64">
        <v>1.1721200000000001</v>
      </c>
      <c r="AA1049" s="65" t="s">
        <v>2464</v>
      </c>
      <c r="AB1049" s="66">
        <v>70</v>
      </c>
    </row>
    <row r="1050" spans="1:28">
      <c r="A1050" s="4" t="s">
        <v>2079</v>
      </c>
      <c r="B1050" s="4" t="s">
        <v>2080</v>
      </c>
      <c r="C1050" s="63">
        <v>25</v>
      </c>
      <c r="D1050" s="64">
        <v>202.48400000000001</v>
      </c>
      <c r="E1050" s="65">
        <v>12346.67</v>
      </c>
      <c r="F1050" s="64">
        <v>146.95599999999999</v>
      </c>
      <c r="G1050" s="65" t="s">
        <v>5679</v>
      </c>
      <c r="H1050" s="64">
        <v>1.01705</v>
      </c>
      <c r="I1050" s="65" t="s">
        <v>2427</v>
      </c>
      <c r="J1050" s="66">
        <v>52</v>
      </c>
      <c r="K1050" s="113"/>
      <c r="L1050" s="63">
        <v>13.667</v>
      </c>
      <c r="M1050" s="64">
        <v>227.411</v>
      </c>
      <c r="N1050" s="65">
        <v>6009.67</v>
      </c>
      <c r="O1050" s="64">
        <v>188.56399999999999</v>
      </c>
      <c r="P1050" s="65" t="s">
        <v>3631</v>
      </c>
      <c r="Q1050" s="64">
        <v>1.11598</v>
      </c>
      <c r="R1050" s="65" t="s">
        <v>2465</v>
      </c>
      <c r="S1050" s="66">
        <v>63</v>
      </c>
      <c r="T1050" s="113"/>
      <c r="U1050" s="63">
        <v>11.333</v>
      </c>
      <c r="V1050" s="64">
        <v>178.84399999999999</v>
      </c>
      <c r="W1050" s="65">
        <v>6337</v>
      </c>
      <c r="X1050" s="64">
        <v>116.58499999999999</v>
      </c>
      <c r="Y1050" s="65" t="s">
        <v>4610</v>
      </c>
      <c r="Z1050" s="64">
        <v>0.95357000000000003</v>
      </c>
      <c r="AA1050" s="65" t="s">
        <v>2445</v>
      </c>
      <c r="AB1050" s="66">
        <v>39</v>
      </c>
    </row>
    <row r="1051" spans="1:28">
      <c r="A1051" s="4" t="s">
        <v>2081</v>
      </c>
      <c r="B1051" s="4" t="s">
        <v>2082</v>
      </c>
      <c r="C1051" s="63">
        <v>26</v>
      </c>
      <c r="D1051" s="64">
        <v>242.65</v>
      </c>
      <c r="E1051" s="65">
        <v>10715</v>
      </c>
      <c r="F1051" s="64">
        <v>166.72</v>
      </c>
      <c r="G1051" s="65" t="s">
        <v>5680</v>
      </c>
      <c r="H1051" s="64">
        <v>1.15384</v>
      </c>
      <c r="I1051" s="65" t="s">
        <v>2442</v>
      </c>
      <c r="J1051" s="66">
        <v>72</v>
      </c>
      <c r="K1051" s="113"/>
      <c r="L1051" s="63">
        <v>16.332999999999998</v>
      </c>
      <c r="M1051" s="64">
        <v>304.76400000000001</v>
      </c>
      <c r="N1051" s="65">
        <v>5359.33</v>
      </c>
      <c r="O1051" s="64">
        <v>235.917</v>
      </c>
      <c r="P1051" s="65" t="s">
        <v>3632</v>
      </c>
      <c r="Q1051" s="64">
        <v>1.3962399999999999</v>
      </c>
      <c r="R1051" s="65" t="s">
        <v>2512</v>
      </c>
      <c r="S1051" s="66">
        <v>88</v>
      </c>
      <c r="T1051" s="113"/>
      <c r="U1051" s="63">
        <v>9.6669999999999998</v>
      </c>
      <c r="V1051" s="64">
        <v>180.494</v>
      </c>
      <c r="W1051" s="65">
        <v>5355.67</v>
      </c>
      <c r="X1051" s="64">
        <v>110.967</v>
      </c>
      <c r="Y1051" s="65" t="s">
        <v>4611</v>
      </c>
      <c r="Z1051" s="64">
        <v>0.90761999999999998</v>
      </c>
      <c r="AA1051" s="65" t="s">
        <v>2452</v>
      </c>
      <c r="AB1051" s="66">
        <v>34</v>
      </c>
    </row>
    <row r="1052" spans="1:28">
      <c r="A1052" s="4" t="s">
        <v>2083</v>
      </c>
      <c r="B1052" s="4" t="s">
        <v>2084</v>
      </c>
      <c r="C1052" s="63">
        <v>29.667000000000002</v>
      </c>
      <c r="D1052" s="64">
        <v>240.209</v>
      </c>
      <c r="E1052" s="65">
        <v>12350.33</v>
      </c>
      <c r="F1052" s="64">
        <v>186.40199999999999</v>
      </c>
      <c r="G1052" s="65" t="s">
        <v>5681</v>
      </c>
      <c r="H1052" s="64">
        <v>1.29006</v>
      </c>
      <c r="I1052" s="65" t="s">
        <v>2505</v>
      </c>
      <c r="J1052" s="66">
        <v>85</v>
      </c>
      <c r="K1052" s="113"/>
      <c r="L1052" s="63">
        <v>15.333</v>
      </c>
      <c r="M1052" s="64">
        <v>251.80600000000001</v>
      </c>
      <c r="N1052" s="65">
        <v>6089.33</v>
      </c>
      <c r="O1052" s="64">
        <v>227.68899999999999</v>
      </c>
      <c r="P1052" s="65" t="s">
        <v>3633</v>
      </c>
      <c r="Q1052" s="64">
        <v>1.34754</v>
      </c>
      <c r="R1052" s="65" t="s">
        <v>2539</v>
      </c>
      <c r="S1052" s="66">
        <v>85</v>
      </c>
      <c r="T1052" s="113"/>
      <c r="U1052" s="63">
        <v>14.333</v>
      </c>
      <c r="V1052" s="64">
        <v>228.93</v>
      </c>
      <c r="W1052" s="65">
        <v>6261</v>
      </c>
      <c r="X1052" s="64">
        <v>153.83199999999999</v>
      </c>
      <c r="Y1052" s="65" t="s">
        <v>4612</v>
      </c>
      <c r="Z1052" s="64">
        <v>1.25823</v>
      </c>
      <c r="AA1052" s="65" t="s">
        <v>2534</v>
      </c>
      <c r="AB1052" s="66">
        <v>80</v>
      </c>
    </row>
    <row r="1053" spans="1:28">
      <c r="A1053" s="4" t="s">
        <v>2085</v>
      </c>
      <c r="B1053" s="4" t="s">
        <v>2086</v>
      </c>
      <c r="C1053" s="63">
        <v>3.3330000000000002</v>
      </c>
      <c r="D1053" s="64">
        <v>83.215000000000003</v>
      </c>
      <c r="E1053" s="65">
        <v>4005.67</v>
      </c>
      <c r="F1053" s="64" t="s">
        <v>2510</v>
      </c>
      <c r="G1053" s="65" t="s">
        <v>2510</v>
      </c>
      <c r="H1053" s="64" t="s">
        <v>2510</v>
      </c>
      <c r="I1053" s="65" t="s">
        <v>2510</v>
      </c>
      <c r="J1053" s="66" t="s">
        <v>2510</v>
      </c>
      <c r="K1053" s="113"/>
      <c r="L1053" s="63" t="s">
        <v>2510</v>
      </c>
      <c r="M1053" s="64">
        <v>109.907</v>
      </c>
      <c r="N1053" s="65">
        <v>2123</v>
      </c>
      <c r="O1053" s="64" t="s">
        <v>2510</v>
      </c>
      <c r="P1053" s="65" t="s">
        <v>2510</v>
      </c>
      <c r="Q1053" s="64" t="s">
        <v>2510</v>
      </c>
      <c r="R1053" s="65" t="s">
        <v>2510</v>
      </c>
      <c r="S1053" s="66" t="s">
        <v>2510</v>
      </c>
      <c r="T1053" s="113"/>
      <c r="U1053" s="63" t="s">
        <v>2510</v>
      </c>
      <c r="V1053" s="64" t="s">
        <v>2510</v>
      </c>
      <c r="W1053" s="65">
        <v>1882.67</v>
      </c>
      <c r="X1053" s="64" t="s">
        <v>2510</v>
      </c>
      <c r="Y1053" s="65" t="s">
        <v>2510</v>
      </c>
      <c r="Z1053" s="64" t="s">
        <v>2510</v>
      </c>
      <c r="AA1053" s="65" t="s">
        <v>2510</v>
      </c>
      <c r="AB1053" s="66" t="s">
        <v>2510</v>
      </c>
    </row>
    <row r="1054" spans="1:28">
      <c r="A1054" s="4" t="s">
        <v>2087</v>
      </c>
      <c r="B1054" s="4" t="s">
        <v>2088</v>
      </c>
      <c r="C1054" s="63">
        <v>8.6669999999999998</v>
      </c>
      <c r="D1054" s="64">
        <v>162.21600000000001</v>
      </c>
      <c r="E1054" s="65">
        <v>5342.67</v>
      </c>
      <c r="F1054" s="64">
        <v>163.572</v>
      </c>
      <c r="G1054" s="65" t="s">
        <v>5682</v>
      </c>
      <c r="H1054" s="64">
        <v>1.13205</v>
      </c>
      <c r="I1054" s="65" t="s">
        <v>2547</v>
      </c>
      <c r="J1054" s="66">
        <v>70</v>
      </c>
      <c r="K1054" s="113"/>
      <c r="L1054" s="63">
        <v>6.3330000000000002</v>
      </c>
      <c r="M1054" s="64">
        <v>232.13200000000001</v>
      </c>
      <c r="N1054" s="65">
        <v>2728.33</v>
      </c>
      <c r="O1054" s="64" t="s">
        <v>2510</v>
      </c>
      <c r="P1054" s="65" t="s">
        <v>2510</v>
      </c>
      <c r="Q1054" s="64" t="s">
        <v>2510</v>
      </c>
      <c r="R1054" s="65" t="s">
        <v>2510</v>
      </c>
      <c r="S1054" s="66" t="s">
        <v>2510</v>
      </c>
      <c r="T1054" s="113"/>
      <c r="U1054" s="63" t="s">
        <v>2510</v>
      </c>
      <c r="V1054" s="64">
        <v>89.251999999999995</v>
      </c>
      <c r="W1054" s="65">
        <v>2614.33</v>
      </c>
      <c r="X1054" s="64" t="s">
        <v>2510</v>
      </c>
      <c r="Y1054" s="65" t="s">
        <v>2510</v>
      </c>
      <c r="Z1054" s="64" t="s">
        <v>2510</v>
      </c>
      <c r="AA1054" s="65" t="s">
        <v>2510</v>
      </c>
      <c r="AB1054" s="66" t="s">
        <v>2510</v>
      </c>
    </row>
    <row r="1055" spans="1:28">
      <c r="A1055" s="4" t="s">
        <v>2089</v>
      </c>
      <c r="B1055" s="4" t="s">
        <v>2090</v>
      </c>
      <c r="C1055" s="63" t="s">
        <v>2510</v>
      </c>
      <c r="D1055" s="64">
        <v>37.936</v>
      </c>
      <c r="E1055" s="65">
        <v>4393.33</v>
      </c>
      <c r="F1055" s="64" t="s">
        <v>2510</v>
      </c>
      <c r="G1055" s="65" t="s">
        <v>2510</v>
      </c>
      <c r="H1055" s="64" t="s">
        <v>2510</v>
      </c>
      <c r="I1055" s="65" t="s">
        <v>2510</v>
      </c>
      <c r="J1055" s="66" t="s">
        <v>2510</v>
      </c>
      <c r="K1055" s="113"/>
      <c r="L1055" s="63" t="s">
        <v>2510</v>
      </c>
      <c r="M1055" s="64" t="s">
        <v>2510</v>
      </c>
      <c r="N1055" s="65">
        <v>2321.67</v>
      </c>
      <c r="O1055" s="64" t="s">
        <v>2510</v>
      </c>
      <c r="P1055" s="65" t="s">
        <v>2510</v>
      </c>
      <c r="Q1055" s="64" t="s">
        <v>2510</v>
      </c>
      <c r="R1055" s="65" t="s">
        <v>2510</v>
      </c>
      <c r="S1055" s="66" t="s">
        <v>2510</v>
      </c>
      <c r="T1055" s="113"/>
      <c r="U1055" s="63" t="s">
        <v>2510</v>
      </c>
      <c r="V1055" s="64" t="s">
        <v>2510</v>
      </c>
      <c r="W1055" s="65">
        <v>2071.67</v>
      </c>
      <c r="X1055" s="64" t="s">
        <v>2510</v>
      </c>
      <c r="Y1055" s="65" t="s">
        <v>2510</v>
      </c>
      <c r="Z1055" s="64" t="s">
        <v>2510</v>
      </c>
      <c r="AA1055" s="65" t="s">
        <v>2510</v>
      </c>
      <c r="AB1055" s="66" t="s">
        <v>2510</v>
      </c>
    </row>
    <row r="1056" spans="1:28">
      <c r="A1056" s="4" t="s">
        <v>2091</v>
      </c>
      <c r="B1056" s="4" t="s">
        <v>2092</v>
      </c>
      <c r="C1056" s="63">
        <v>12</v>
      </c>
      <c r="D1056" s="64">
        <v>97.941000000000003</v>
      </c>
      <c r="E1056" s="65">
        <v>12252.33</v>
      </c>
      <c r="F1056" s="64">
        <v>169.92599999999999</v>
      </c>
      <c r="G1056" s="65" t="s">
        <v>5683</v>
      </c>
      <c r="H1056" s="64">
        <v>1.1760299999999999</v>
      </c>
      <c r="I1056" s="65" t="s">
        <v>2547</v>
      </c>
      <c r="J1056" s="66">
        <v>74</v>
      </c>
      <c r="K1056" s="113"/>
      <c r="L1056" s="63">
        <v>8.6669999999999998</v>
      </c>
      <c r="M1056" s="64">
        <v>133.607</v>
      </c>
      <c r="N1056" s="65">
        <v>6486.67</v>
      </c>
      <c r="O1056" s="64">
        <v>196.29599999999999</v>
      </c>
      <c r="P1056" s="65" t="s">
        <v>3634</v>
      </c>
      <c r="Q1056" s="64">
        <v>1.1617500000000001</v>
      </c>
      <c r="R1056" s="65" t="s">
        <v>3635</v>
      </c>
      <c r="S1056" s="66">
        <v>68</v>
      </c>
      <c r="T1056" s="113"/>
      <c r="U1056" s="63">
        <v>3.3330000000000002</v>
      </c>
      <c r="V1056" s="64">
        <v>57.813000000000002</v>
      </c>
      <c r="W1056" s="65">
        <v>5765.67</v>
      </c>
      <c r="X1056" s="64" t="s">
        <v>2510</v>
      </c>
      <c r="Y1056" s="65" t="s">
        <v>2510</v>
      </c>
      <c r="Z1056" s="64" t="s">
        <v>2510</v>
      </c>
      <c r="AA1056" s="65" t="s">
        <v>2510</v>
      </c>
      <c r="AB1056" s="66" t="s">
        <v>2510</v>
      </c>
    </row>
    <row r="1057" spans="1:28" s="2" customFormat="1">
      <c r="A1057" s="17" t="s">
        <v>2093</v>
      </c>
      <c r="B1057" s="17" t="s">
        <v>2094</v>
      </c>
      <c r="C1057" s="63">
        <v>3.3330000000000002</v>
      </c>
      <c r="D1057" s="64">
        <v>36.527999999999999</v>
      </c>
      <c r="E1057" s="65">
        <v>9125.33</v>
      </c>
      <c r="F1057" s="64" t="s">
        <v>2510</v>
      </c>
      <c r="G1057" s="65" t="s">
        <v>2510</v>
      </c>
      <c r="H1057" s="64" t="s">
        <v>2510</v>
      </c>
      <c r="I1057" s="65" t="s">
        <v>2510</v>
      </c>
      <c r="J1057" s="66" t="s">
        <v>2510</v>
      </c>
      <c r="K1057" s="113"/>
      <c r="L1057" s="63">
        <v>3.3330000000000002</v>
      </c>
      <c r="M1057" s="64">
        <v>73.099000000000004</v>
      </c>
      <c r="N1057" s="65">
        <v>4560</v>
      </c>
      <c r="O1057" s="64" t="s">
        <v>2510</v>
      </c>
      <c r="P1057" s="65" t="s">
        <v>2510</v>
      </c>
      <c r="Q1057" s="64" t="s">
        <v>2510</v>
      </c>
      <c r="R1057" s="65" t="s">
        <v>2510</v>
      </c>
      <c r="S1057" s="66" t="s">
        <v>2510</v>
      </c>
      <c r="T1057" s="113"/>
      <c r="U1057" s="63" t="s">
        <v>2510</v>
      </c>
      <c r="V1057" s="64" t="s">
        <v>2510</v>
      </c>
      <c r="W1057" s="65">
        <v>4565.33</v>
      </c>
      <c r="X1057" s="64" t="s">
        <v>2510</v>
      </c>
      <c r="Y1057" s="65" t="s">
        <v>2510</v>
      </c>
      <c r="Z1057" s="64" t="s">
        <v>2510</v>
      </c>
      <c r="AA1057" s="65" t="s">
        <v>2510</v>
      </c>
      <c r="AB1057" s="66" t="s">
        <v>2510</v>
      </c>
    </row>
    <row r="1058" spans="1:28">
      <c r="A1058" s="4" t="s">
        <v>2095</v>
      </c>
      <c r="B1058" s="4" t="s">
        <v>2096</v>
      </c>
      <c r="C1058" s="63">
        <v>21.667000000000002</v>
      </c>
      <c r="D1058" s="64">
        <v>151.798</v>
      </c>
      <c r="E1058" s="65">
        <v>14273.33</v>
      </c>
      <c r="F1058" s="64">
        <v>279.39999999999998</v>
      </c>
      <c r="G1058" s="65" t="s">
        <v>5684</v>
      </c>
      <c r="H1058" s="64">
        <v>1.9336800000000001</v>
      </c>
      <c r="I1058" s="65" t="s">
        <v>4438</v>
      </c>
      <c r="J1058" s="66">
        <v>99</v>
      </c>
      <c r="K1058" s="113"/>
      <c r="L1058" s="63">
        <v>9.3330000000000002</v>
      </c>
      <c r="M1058" s="64">
        <v>125.184</v>
      </c>
      <c r="N1058" s="65">
        <v>7455.67</v>
      </c>
      <c r="O1058" s="64">
        <v>230.85</v>
      </c>
      <c r="P1058" s="65" t="s">
        <v>3636</v>
      </c>
      <c r="Q1058" s="64">
        <v>1.36625</v>
      </c>
      <c r="R1058" s="65" t="s">
        <v>3573</v>
      </c>
      <c r="S1058" s="66">
        <v>86</v>
      </c>
      <c r="T1058" s="113"/>
      <c r="U1058" s="63">
        <v>12.333</v>
      </c>
      <c r="V1058" s="64">
        <v>180.90299999999999</v>
      </c>
      <c r="W1058" s="65">
        <v>6817.67</v>
      </c>
      <c r="X1058" s="64">
        <v>300.05500000000001</v>
      </c>
      <c r="Y1058" s="65" t="s">
        <v>4613</v>
      </c>
      <c r="Z1058" s="64">
        <v>2.4542199999999998</v>
      </c>
      <c r="AA1058" s="65" t="s">
        <v>4614</v>
      </c>
      <c r="AB1058" s="66">
        <v>99</v>
      </c>
    </row>
    <row r="1059" spans="1:28">
      <c r="A1059" s="4" t="s">
        <v>2097</v>
      </c>
      <c r="B1059" s="4" t="s">
        <v>2098</v>
      </c>
      <c r="C1059" s="63">
        <v>8</v>
      </c>
      <c r="D1059" s="64">
        <v>157.37700000000001</v>
      </c>
      <c r="E1059" s="65">
        <v>5083.33</v>
      </c>
      <c r="F1059" s="64">
        <v>199.19300000000001</v>
      </c>
      <c r="G1059" s="65" t="s">
        <v>5685</v>
      </c>
      <c r="H1059" s="64">
        <v>1.3785799999999999</v>
      </c>
      <c r="I1059" s="65" t="s">
        <v>5686</v>
      </c>
      <c r="J1059" s="66">
        <v>90</v>
      </c>
      <c r="K1059" s="113"/>
      <c r="L1059" s="63">
        <v>6.6669999999999998</v>
      </c>
      <c r="M1059" s="64">
        <v>223.364</v>
      </c>
      <c r="N1059" s="65">
        <v>2984.67</v>
      </c>
      <c r="O1059" s="64">
        <v>257.77600000000001</v>
      </c>
      <c r="P1059" s="65" t="s">
        <v>3637</v>
      </c>
      <c r="Q1059" s="64">
        <v>1.5256099999999999</v>
      </c>
      <c r="R1059" s="65" t="s">
        <v>3638</v>
      </c>
      <c r="S1059" s="66">
        <v>93</v>
      </c>
      <c r="T1059" s="113"/>
      <c r="U1059" s="63" t="s">
        <v>2510</v>
      </c>
      <c r="V1059" s="64" t="s">
        <v>2510</v>
      </c>
      <c r="W1059" s="65">
        <v>2098.67</v>
      </c>
      <c r="X1059" s="64" t="s">
        <v>2510</v>
      </c>
      <c r="Y1059" s="65" t="s">
        <v>2510</v>
      </c>
      <c r="Z1059" s="64" t="s">
        <v>2510</v>
      </c>
      <c r="AA1059" s="65" t="s">
        <v>2510</v>
      </c>
      <c r="AB1059" s="66" t="s">
        <v>2510</v>
      </c>
    </row>
    <row r="1060" spans="1:28">
      <c r="A1060" s="4" t="s">
        <v>2099</v>
      </c>
      <c r="B1060" s="4" t="s">
        <v>2100</v>
      </c>
      <c r="C1060" s="63">
        <v>13.667</v>
      </c>
      <c r="D1060" s="64">
        <v>93.983000000000004</v>
      </c>
      <c r="E1060" s="65">
        <v>14541.67</v>
      </c>
      <c r="F1060" s="64">
        <v>190.61099999999999</v>
      </c>
      <c r="G1060" s="65" t="s">
        <v>5687</v>
      </c>
      <c r="H1060" s="64">
        <v>1.3191900000000001</v>
      </c>
      <c r="I1060" s="65" t="s">
        <v>3095</v>
      </c>
      <c r="J1060" s="66">
        <v>87</v>
      </c>
      <c r="K1060" s="113"/>
      <c r="L1060" s="63">
        <v>8</v>
      </c>
      <c r="M1060" s="64">
        <v>111.56</v>
      </c>
      <c r="N1060" s="65">
        <v>7171</v>
      </c>
      <c r="O1060" s="64">
        <v>274.39699999999999</v>
      </c>
      <c r="P1060" s="65" t="s">
        <v>3639</v>
      </c>
      <c r="Q1060" s="64">
        <v>1.62398</v>
      </c>
      <c r="R1060" s="65" t="s">
        <v>3640</v>
      </c>
      <c r="S1060" s="66">
        <v>97</v>
      </c>
      <c r="T1060" s="113"/>
      <c r="U1060" s="63">
        <v>5.6669999999999998</v>
      </c>
      <c r="V1060" s="64">
        <v>76.881</v>
      </c>
      <c r="W1060" s="65">
        <v>7370.67</v>
      </c>
      <c r="X1060" s="64" t="s">
        <v>2510</v>
      </c>
      <c r="Y1060" s="65" t="s">
        <v>2510</v>
      </c>
      <c r="Z1060" s="64" t="s">
        <v>2510</v>
      </c>
      <c r="AA1060" s="65" t="s">
        <v>2510</v>
      </c>
      <c r="AB1060" s="66" t="s">
        <v>2510</v>
      </c>
    </row>
    <row r="1061" spans="1:28">
      <c r="A1061" s="4" t="s">
        <v>2101</v>
      </c>
      <c r="B1061" s="4" t="s">
        <v>2102</v>
      </c>
      <c r="C1061" s="63">
        <v>10.667</v>
      </c>
      <c r="D1061" s="64">
        <v>98.427999999999997</v>
      </c>
      <c r="E1061" s="65">
        <v>10837</v>
      </c>
      <c r="F1061" s="64">
        <v>154.995</v>
      </c>
      <c r="G1061" s="65" t="s">
        <v>5688</v>
      </c>
      <c r="H1061" s="64">
        <v>1.0726899999999999</v>
      </c>
      <c r="I1061" s="65" t="s">
        <v>2542</v>
      </c>
      <c r="J1061" s="66">
        <v>61</v>
      </c>
      <c r="K1061" s="113"/>
      <c r="L1061" s="63">
        <v>7</v>
      </c>
      <c r="M1061" s="64">
        <v>128.898</v>
      </c>
      <c r="N1061" s="65">
        <v>5430.67</v>
      </c>
      <c r="O1061" s="64">
        <v>216.60300000000001</v>
      </c>
      <c r="P1061" s="65" t="s">
        <v>3641</v>
      </c>
      <c r="Q1061" s="64">
        <v>1.28193</v>
      </c>
      <c r="R1061" s="65" t="s">
        <v>3642</v>
      </c>
      <c r="S1061" s="66">
        <v>81</v>
      </c>
      <c r="T1061" s="113"/>
      <c r="U1061" s="63">
        <v>3.6669999999999998</v>
      </c>
      <c r="V1061" s="64">
        <v>67.822000000000003</v>
      </c>
      <c r="W1061" s="65">
        <v>5406.33</v>
      </c>
      <c r="X1061" s="64" t="s">
        <v>2510</v>
      </c>
      <c r="Y1061" s="65" t="s">
        <v>2510</v>
      </c>
      <c r="Z1061" s="64" t="s">
        <v>2510</v>
      </c>
      <c r="AA1061" s="65" t="s">
        <v>2510</v>
      </c>
      <c r="AB1061" s="66" t="s">
        <v>2510</v>
      </c>
    </row>
    <row r="1062" spans="1:28">
      <c r="A1062" s="4" t="s">
        <v>2103</v>
      </c>
      <c r="B1062" s="4" t="s">
        <v>2104</v>
      </c>
      <c r="C1062" s="63">
        <v>18</v>
      </c>
      <c r="D1062" s="64">
        <v>161.36199999999999</v>
      </c>
      <c r="E1062" s="65">
        <v>11155</v>
      </c>
      <c r="F1062" s="64">
        <v>327.86</v>
      </c>
      <c r="G1062" s="65" t="s">
        <v>5689</v>
      </c>
      <c r="H1062" s="64">
        <v>2.2690600000000001</v>
      </c>
      <c r="I1062" s="65" t="s">
        <v>5690</v>
      </c>
      <c r="J1062" s="66">
        <v>99</v>
      </c>
      <c r="K1062" s="113"/>
      <c r="L1062" s="63">
        <v>10.667</v>
      </c>
      <c r="M1062" s="64">
        <v>196.102</v>
      </c>
      <c r="N1062" s="65">
        <v>5439.33</v>
      </c>
      <c r="O1062" s="64">
        <v>399.26400000000001</v>
      </c>
      <c r="P1062" s="65" t="s">
        <v>3643</v>
      </c>
      <c r="Q1062" s="64">
        <v>2.3629799999999999</v>
      </c>
      <c r="R1062" s="65" t="s">
        <v>3644</v>
      </c>
      <c r="S1062" s="66">
        <v>99</v>
      </c>
      <c r="T1062" s="113"/>
      <c r="U1062" s="63">
        <v>7.3330000000000002</v>
      </c>
      <c r="V1062" s="64">
        <v>128.30199999999999</v>
      </c>
      <c r="W1062" s="65">
        <v>5715.67</v>
      </c>
      <c r="X1062" s="64">
        <v>260.05099999999999</v>
      </c>
      <c r="Y1062" s="65" t="s">
        <v>4615</v>
      </c>
      <c r="Z1062" s="64">
        <v>2.1270099999999998</v>
      </c>
      <c r="AA1062" s="65" t="s">
        <v>4616</v>
      </c>
      <c r="AB1062" s="66">
        <v>98</v>
      </c>
    </row>
    <row r="1063" spans="1:28">
      <c r="A1063" s="4" t="s">
        <v>2105</v>
      </c>
      <c r="B1063" s="4" t="s">
        <v>2106</v>
      </c>
      <c r="C1063" s="63">
        <v>7.3330000000000002</v>
      </c>
      <c r="D1063" s="64">
        <v>93.295000000000002</v>
      </c>
      <c r="E1063" s="65">
        <v>7860.33</v>
      </c>
      <c r="F1063" s="64">
        <v>124.236</v>
      </c>
      <c r="G1063" s="65" t="s">
        <v>5691</v>
      </c>
      <c r="H1063" s="64">
        <v>0.85980999999999996</v>
      </c>
      <c r="I1063" s="65" t="s">
        <v>2452</v>
      </c>
      <c r="J1063" s="66">
        <v>32</v>
      </c>
      <c r="K1063" s="113"/>
      <c r="L1063" s="63">
        <v>5</v>
      </c>
      <c r="M1063" s="64">
        <v>128.77699999999999</v>
      </c>
      <c r="N1063" s="65">
        <v>3882.67</v>
      </c>
      <c r="O1063" s="64" t="s">
        <v>2510</v>
      </c>
      <c r="P1063" s="65" t="s">
        <v>2510</v>
      </c>
      <c r="Q1063" s="64" t="s">
        <v>2510</v>
      </c>
      <c r="R1063" s="65" t="s">
        <v>2510</v>
      </c>
      <c r="S1063" s="66" t="s">
        <v>2510</v>
      </c>
      <c r="T1063" s="113"/>
      <c r="U1063" s="63" t="s">
        <v>2510</v>
      </c>
      <c r="V1063" s="64">
        <v>58.661000000000001</v>
      </c>
      <c r="W1063" s="65">
        <v>3977.67</v>
      </c>
      <c r="X1063" s="64" t="s">
        <v>2510</v>
      </c>
      <c r="Y1063" s="65" t="s">
        <v>2510</v>
      </c>
      <c r="Z1063" s="64" t="s">
        <v>2510</v>
      </c>
      <c r="AA1063" s="65" t="s">
        <v>2510</v>
      </c>
      <c r="AB1063" s="66" t="s">
        <v>2510</v>
      </c>
    </row>
    <row r="1064" spans="1:28">
      <c r="A1064" s="4" t="s">
        <v>2107</v>
      </c>
      <c r="B1064" s="4" t="s">
        <v>2108</v>
      </c>
      <c r="C1064" s="63">
        <v>7.6669999999999998</v>
      </c>
      <c r="D1064" s="64">
        <v>74.953000000000003</v>
      </c>
      <c r="E1064" s="65">
        <v>10228.67</v>
      </c>
      <c r="F1064" s="64">
        <v>111.774</v>
      </c>
      <c r="G1064" s="65" t="s">
        <v>5692</v>
      </c>
      <c r="H1064" s="64">
        <v>0.77356999999999998</v>
      </c>
      <c r="I1064" s="65" t="s">
        <v>2458</v>
      </c>
      <c r="J1064" s="66">
        <v>20</v>
      </c>
      <c r="K1064" s="113"/>
      <c r="L1064" s="63">
        <v>4.6669999999999998</v>
      </c>
      <c r="M1064" s="64">
        <v>94.231999999999999</v>
      </c>
      <c r="N1064" s="65">
        <v>4952.33</v>
      </c>
      <c r="O1064" s="64" t="s">
        <v>2510</v>
      </c>
      <c r="P1064" s="65" t="s">
        <v>2510</v>
      </c>
      <c r="Q1064" s="64" t="s">
        <v>2510</v>
      </c>
      <c r="R1064" s="65" t="s">
        <v>2510</v>
      </c>
      <c r="S1064" s="66" t="s">
        <v>2510</v>
      </c>
      <c r="T1064" s="113"/>
      <c r="U1064" s="63">
        <v>3</v>
      </c>
      <c r="V1064" s="64">
        <v>56.857999999999997</v>
      </c>
      <c r="W1064" s="65">
        <v>5276.33</v>
      </c>
      <c r="X1064" s="64" t="s">
        <v>2510</v>
      </c>
      <c r="Y1064" s="65" t="s">
        <v>2510</v>
      </c>
      <c r="Z1064" s="64" t="s">
        <v>2510</v>
      </c>
      <c r="AA1064" s="65" t="s">
        <v>2510</v>
      </c>
      <c r="AB1064" s="66" t="s">
        <v>2510</v>
      </c>
    </row>
    <row r="1065" spans="1:28">
      <c r="A1065" s="4" t="s">
        <v>2109</v>
      </c>
      <c r="B1065" s="4" t="s">
        <v>2110</v>
      </c>
      <c r="C1065" s="63">
        <v>50.667000000000002</v>
      </c>
      <c r="D1065" s="64">
        <v>250.64699999999999</v>
      </c>
      <c r="E1065" s="65">
        <v>20214.330000000002</v>
      </c>
      <c r="F1065" s="64">
        <v>173.804</v>
      </c>
      <c r="G1065" s="65" t="s">
        <v>5693</v>
      </c>
      <c r="H1065" s="64">
        <v>1.20286</v>
      </c>
      <c r="I1065" s="65" t="s">
        <v>2501</v>
      </c>
      <c r="J1065" s="66">
        <v>77</v>
      </c>
      <c r="K1065" s="113"/>
      <c r="L1065" s="63">
        <v>25.667000000000002</v>
      </c>
      <c r="M1065" s="64">
        <v>258.69299999999998</v>
      </c>
      <c r="N1065" s="65">
        <v>9921.67</v>
      </c>
      <c r="O1065" s="64">
        <v>206.768</v>
      </c>
      <c r="P1065" s="65" t="s">
        <v>3645</v>
      </c>
      <c r="Q1065" s="64">
        <v>1.2237199999999999</v>
      </c>
      <c r="R1065" s="65" t="s">
        <v>2506</v>
      </c>
      <c r="S1065" s="66">
        <v>75</v>
      </c>
      <c r="T1065" s="113"/>
      <c r="U1065" s="63">
        <v>25</v>
      </c>
      <c r="V1065" s="64">
        <v>242.89099999999999</v>
      </c>
      <c r="W1065" s="65">
        <v>10292.67</v>
      </c>
      <c r="X1065" s="64">
        <v>143.69</v>
      </c>
      <c r="Y1065" s="65" t="s">
        <v>4617</v>
      </c>
      <c r="Z1065" s="64">
        <v>1.17527</v>
      </c>
      <c r="AA1065" s="65" t="s">
        <v>2469</v>
      </c>
      <c r="AB1065" s="66">
        <v>70</v>
      </c>
    </row>
    <row r="1066" spans="1:28">
      <c r="A1066" s="4" t="s">
        <v>2111</v>
      </c>
      <c r="B1066" s="4" t="s">
        <v>2112</v>
      </c>
      <c r="C1066" s="63">
        <v>17.332999999999998</v>
      </c>
      <c r="D1066" s="64">
        <v>126.733</v>
      </c>
      <c r="E1066" s="65">
        <v>13677</v>
      </c>
      <c r="F1066" s="64">
        <v>97.165999999999997</v>
      </c>
      <c r="G1066" s="65" t="s">
        <v>5694</v>
      </c>
      <c r="H1066" s="64">
        <v>0.67247000000000001</v>
      </c>
      <c r="I1066" s="65" t="s">
        <v>2438</v>
      </c>
      <c r="J1066" s="66">
        <v>9</v>
      </c>
      <c r="K1066" s="113"/>
      <c r="L1066" s="63">
        <v>10.333</v>
      </c>
      <c r="M1066" s="64">
        <v>145.28800000000001</v>
      </c>
      <c r="N1066" s="65">
        <v>7112.33</v>
      </c>
      <c r="O1066" s="64">
        <v>107.334</v>
      </c>
      <c r="P1066" s="65" t="s">
        <v>3646</v>
      </c>
      <c r="Q1066" s="64">
        <v>0.63524000000000003</v>
      </c>
      <c r="R1066" s="65" t="s">
        <v>2519</v>
      </c>
      <c r="S1066" s="66">
        <v>4</v>
      </c>
      <c r="T1066" s="113"/>
      <c r="U1066" s="63">
        <v>7</v>
      </c>
      <c r="V1066" s="64">
        <v>106.631</v>
      </c>
      <c r="W1066" s="65">
        <v>6564.67</v>
      </c>
      <c r="X1066" s="64">
        <v>86.504999999999995</v>
      </c>
      <c r="Y1066" s="65" t="s">
        <v>4618</v>
      </c>
      <c r="Z1066" s="64">
        <v>0.70753999999999995</v>
      </c>
      <c r="AA1066" s="65" t="s">
        <v>2451</v>
      </c>
      <c r="AB1066" s="66">
        <v>10</v>
      </c>
    </row>
    <row r="1067" spans="1:28">
      <c r="A1067" s="4" t="s">
        <v>2113</v>
      </c>
      <c r="B1067" s="4" t="s">
        <v>2114</v>
      </c>
      <c r="C1067" s="63">
        <v>5.6669999999999998</v>
      </c>
      <c r="D1067" s="63">
        <v>174.41300000000001</v>
      </c>
      <c r="E1067" s="65">
        <v>3249</v>
      </c>
      <c r="F1067" s="64" t="s">
        <v>2510</v>
      </c>
      <c r="G1067" s="65" t="s">
        <v>2510</v>
      </c>
      <c r="H1067" s="64" t="s">
        <v>2510</v>
      </c>
      <c r="I1067" s="65" t="s">
        <v>2510</v>
      </c>
      <c r="J1067" s="66" t="s">
        <v>2510</v>
      </c>
      <c r="K1067" s="113"/>
      <c r="L1067" s="63">
        <v>3.3330000000000002</v>
      </c>
      <c r="M1067" s="63">
        <v>169.233</v>
      </c>
      <c r="N1067" s="65">
        <v>1969.67</v>
      </c>
      <c r="O1067" s="64" t="s">
        <v>2510</v>
      </c>
      <c r="P1067" s="65" t="s">
        <v>2510</v>
      </c>
      <c r="Q1067" s="64" t="s">
        <v>2510</v>
      </c>
      <c r="R1067" s="65" t="s">
        <v>2510</v>
      </c>
      <c r="S1067" s="66" t="s">
        <v>2510</v>
      </c>
      <c r="T1067" s="113"/>
      <c r="U1067" s="63" t="s">
        <v>2510</v>
      </c>
      <c r="V1067" s="63">
        <v>182.387</v>
      </c>
      <c r="W1067" s="65">
        <v>1279.33</v>
      </c>
      <c r="X1067" s="64" t="s">
        <v>2510</v>
      </c>
      <c r="Y1067" s="65" t="s">
        <v>2510</v>
      </c>
      <c r="Z1067" s="64" t="s">
        <v>2510</v>
      </c>
      <c r="AA1067" s="65" t="s">
        <v>2510</v>
      </c>
      <c r="AB1067" s="66" t="s">
        <v>2510</v>
      </c>
    </row>
    <row r="1068" spans="1:28">
      <c r="A1068" s="4" t="s">
        <v>2115</v>
      </c>
      <c r="B1068" s="4" t="s">
        <v>2116</v>
      </c>
      <c r="C1068" s="63">
        <v>3.3330000000000002</v>
      </c>
      <c r="D1068" s="63">
        <v>25.274999999999999</v>
      </c>
      <c r="E1068" s="65">
        <v>13187.33</v>
      </c>
      <c r="F1068" s="64" t="s">
        <v>2510</v>
      </c>
      <c r="G1068" s="65" t="s">
        <v>2510</v>
      </c>
      <c r="H1068" s="64" t="s">
        <v>2510</v>
      </c>
      <c r="I1068" s="65" t="s">
        <v>2510</v>
      </c>
      <c r="J1068" s="66" t="s">
        <v>2510</v>
      </c>
      <c r="K1068" s="113"/>
      <c r="L1068" s="63">
        <v>2.6669999999999998</v>
      </c>
      <c r="M1068" s="63">
        <v>28.393000000000001</v>
      </c>
      <c r="N1068" s="65">
        <v>9391.67</v>
      </c>
      <c r="O1068" s="64" t="s">
        <v>2510</v>
      </c>
      <c r="P1068" s="65" t="s">
        <v>2510</v>
      </c>
      <c r="Q1068" s="64" t="s">
        <v>2510</v>
      </c>
      <c r="R1068" s="65" t="s">
        <v>2510</v>
      </c>
      <c r="S1068" s="66" t="s">
        <v>2510</v>
      </c>
      <c r="T1068" s="113"/>
      <c r="U1068" s="63" t="s">
        <v>2510</v>
      </c>
      <c r="V1068" s="63" t="s">
        <v>2510</v>
      </c>
      <c r="W1068" s="65">
        <v>3795.67</v>
      </c>
      <c r="X1068" s="64" t="s">
        <v>2510</v>
      </c>
      <c r="Y1068" s="65" t="s">
        <v>2510</v>
      </c>
      <c r="Z1068" s="64" t="s">
        <v>2510</v>
      </c>
      <c r="AA1068" s="65" t="s">
        <v>2510</v>
      </c>
      <c r="AB1068" s="66" t="s">
        <v>2510</v>
      </c>
    </row>
    <row r="1069" spans="1:28">
      <c r="A1069" s="4" t="s">
        <v>2117</v>
      </c>
      <c r="B1069" s="4" t="s">
        <v>2118</v>
      </c>
      <c r="C1069" s="63">
        <v>3.8010000000000002</v>
      </c>
      <c r="D1069" s="63">
        <v>55.167999999999999</v>
      </c>
      <c r="E1069" s="65">
        <v>6890.67</v>
      </c>
      <c r="F1069" s="64" t="s">
        <v>2510</v>
      </c>
      <c r="G1069" s="65" t="s">
        <v>2510</v>
      </c>
      <c r="H1069" s="64" t="s">
        <v>2510</v>
      </c>
      <c r="I1069" s="65" t="s">
        <v>2510</v>
      </c>
      <c r="J1069" s="66" t="s">
        <v>2510</v>
      </c>
      <c r="K1069" s="113"/>
      <c r="L1069" s="63" t="s">
        <v>2510</v>
      </c>
      <c r="M1069" s="63">
        <v>43.953000000000003</v>
      </c>
      <c r="N1069" s="65">
        <v>5037.67</v>
      </c>
      <c r="O1069" s="64" t="s">
        <v>2510</v>
      </c>
      <c r="P1069" s="65" t="s">
        <v>2510</v>
      </c>
      <c r="Q1069" s="64" t="s">
        <v>2510</v>
      </c>
      <c r="R1069" s="65" t="s">
        <v>2510</v>
      </c>
      <c r="S1069" s="66" t="s">
        <v>2510</v>
      </c>
      <c r="T1069" s="113"/>
      <c r="U1069" s="63" t="s">
        <v>2510</v>
      </c>
      <c r="V1069" s="63" t="s">
        <v>2510</v>
      </c>
      <c r="W1069" s="65">
        <v>1853</v>
      </c>
      <c r="X1069" s="64" t="s">
        <v>2510</v>
      </c>
      <c r="Y1069" s="65" t="s">
        <v>2510</v>
      </c>
      <c r="Z1069" s="64" t="s">
        <v>2510</v>
      </c>
      <c r="AA1069" s="65" t="s">
        <v>2510</v>
      </c>
      <c r="AB1069" s="66" t="s">
        <v>2510</v>
      </c>
    </row>
    <row r="1070" spans="1:28">
      <c r="A1070" s="4" t="s">
        <v>2119</v>
      </c>
      <c r="B1070" s="4" t="s">
        <v>2120</v>
      </c>
      <c r="C1070" s="63">
        <v>5</v>
      </c>
      <c r="D1070" s="64">
        <v>30.097999999999999</v>
      </c>
      <c r="E1070" s="65">
        <v>16612.669999999998</v>
      </c>
      <c r="F1070" s="64" t="s">
        <v>2510</v>
      </c>
      <c r="G1070" s="65" t="s">
        <v>2510</v>
      </c>
      <c r="H1070" s="64" t="s">
        <v>2510</v>
      </c>
      <c r="I1070" s="65" t="s">
        <v>2510</v>
      </c>
      <c r="J1070" s="66" t="s">
        <v>2510</v>
      </c>
      <c r="K1070" s="113"/>
      <c r="L1070" s="63">
        <v>4</v>
      </c>
      <c r="M1070" s="64">
        <v>44.948999999999998</v>
      </c>
      <c r="N1070" s="65">
        <v>8899</v>
      </c>
      <c r="O1070" s="64" t="s">
        <v>2510</v>
      </c>
      <c r="P1070" s="65" t="s">
        <v>2510</v>
      </c>
      <c r="Q1070" s="64" t="s">
        <v>2510</v>
      </c>
      <c r="R1070" s="65" t="s">
        <v>2510</v>
      </c>
      <c r="S1070" s="66" t="s">
        <v>2510</v>
      </c>
      <c r="T1070" s="113"/>
      <c r="U1070" s="63" t="s">
        <v>2510</v>
      </c>
      <c r="V1070" s="64" t="s">
        <v>2510</v>
      </c>
      <c r="W1070" s="65">
        <v>7713.67</v>
      </c>
      <c r="X1070" s="64" t="s">
        <v>2510</v>
      </c>
      <c r="Y1070" s="65" t="s">
        <v>2510</v>
      </c>
      <c r="Z1070" s="64" t="s">
        <v>2510</v>
      </c>
      <c r="AA1070" s="65" t="s">
        <v>2510</v>
      </c>
      <c r="AB1070" s="66" t="s">
        <v>2510</v>
      </c>
    </row>
    <row r="1071" spans="1:28">
      <c r="A1071" s="4" t="s">
        <v>2121</v>
      </c>
      <c r="B1071" s="4" t="s">
        <v>2122</v>
      </c>
      <c r="C1071" s="63" t="s">
        <v>2510</v>
      </c>
      <c r="D1071" s="63" t="s">
        <v>2510</v>
      </c>
      <c r="E1071" s="65">
        <v>4922.33</v>
      </c>
      <c r="F1071" s="64" t="s">
        <v>2510</v>
      </c>
      <c r="G1071" s="65" t="s">
        <v>2510</v>
      </c>
      <c r="H1071" s="64" t="s">
        <v>2510</v>
      </c>
      <c r="I1071" s="65" t="s">
        <v>2510</v>
      </c>
      <c r="J1071" s="66" t="s">
        <v>2510</v>
      </c>
      <c r="K1071" s="113"/>
      <c r="L1071" s="63" t="s">
        <v>2510</v>
      </c>
      <c r="M1071" s="63" t="s">
        <v>2510</v>
      </c>
      <c r="N1071" s="65">
        <v>2727.33</v>
      </c>
      <c r="O1071" s="64" t="s">
        <v>2510</v>
      </c>
      <c r="P1071" s="65" t="s">
        <v>2510</v>
      </c>
      <c r="Q1071" s="64" t="s">
        <v>2510</v>
      </c>
      <c r="R1071" s="65" t="s">
        <v>2510</v>
      </c>
      <c r="S1071" s="66" t="s">
        <v>2510</v>
      </c>
      <c r="T1071" s="113"/>
      <c r="U1071" s="63" t="s">
        <v>2510</v>
      </c>
      <c r="V1071" s="63" t="s">
        <v>2510</v>
      </c>
      <c r="W1071" s="65">
        <v>2195</v>
      </c>
      <c r="X1071" s="64" t="s">
        <v>2510</v>
      </c>
      <c r="Y1071" s="65" t="s">
        <v>2510</v>
      </c>
      <c r="Z1071" s="64" t="s">
        <v>2510</v>
      </c>
      <c r="AA1071" s="65" t="s">
        <v>2510</v>
      </c>
      <c r="AB1071" s="66" t="s">
        <v>2510</v>
      </c>
    </row>
    <row r="1072" spans="1:28">
      <c r="A1072" s="4" t="s">
        <v>2123</v>
      </c>
      <c r="B1072" s="4" t="s">
        <v>2124</v>
      </c>
      <c r="C1072" s="63">
        <v>3</v>
      </c>
      <c r="D1072" s="64">
        <v>66.001999999999995</v>
      </c>
      <c r="E1072" s="65">
        <v>4545.33</v>
      </c>
      <c r="F1072" s="64" t="s">
        <v>2510</v>
      </c>
      <c r="G1072" s="65" t="s">
        <v>2510</v>
      </c>
      <c r="H1072" s="64" t="s">
        <v>2510</v>
      </c>
      <c r="I1072" s="65" t="s">
        <v>2510</v>
      </c>
      <c r="J1072" s="66" t="s">
        <v>2510</v>
      </c>
      <c r="K1072" s="113"/>
      <c r="L1072" s="63" t="s">
        <v>2510</v>
      </c>
      <c r="M1072" s="64">
        <v>66.881</v>
      </c>
      <c r="N1072" s="65">
        <v>2492</v>
      </c>
      <c r="O1072" s="64" t="s">
        <v>2510</v>
      </c>
      <c r="P1072" s="65" t="s">
        <v>2510</v>
      </c>
      <c r="Q1072" s="64" t="s">
        <v>2510</v>
      </c>
      <c r="R1072" s="65" t="s">
        <v>2510</v>
      </c>
      <c r="S1072" s="66" t="s">
        <v>2510</v>
      </c>
      <c r="T1072" s="113"/>
      <c r="U1072" s="63" t="s">
        <v>2510</v>
      </c>
      <c r="V1072" s="64" t="s">
        <v>2510</v>
      </c>
      <c r="W1072" s="65">
        <v>2053.33</v>
      </c>
      <c r="X1072" s="64" t="s">
        <v>2510</v>
      </c>
      <c r="Y1072" s="65" t="s">
        <v>2510</v>
      </c>
      <c r="Z1072" s="64" t="s">
        <v>2510</v>
      </c>
      <c r="AA1072" s="65" t="s">
        <v>2510</v>
      </c>
      <c r="AB1072" s="66" t="s">
        <v>2510</v>
      </c>
    </row>
    <row r="1073" spans="1:28">
      <c r="A1073" s="4" t="s">
        <v>2125</v>
      </c>
      <c r="B1073" s="4" t="s">
        <v>2126</v>
      </c>
      <c r="C1073" s="63">
        <v>4.6669999999999998</v>
      </c>
      <c r="D1073" s="64">
        <v>79.037999999999997</v>
      </c>
      <c r="E1073" s="65">
        <v>5904.33</v>
      </c>
      <c r="F1073" s="64" t="s">
        <v>2510</v>
      </c>
      <c r="G1073" s="65" t="s">
        <v>2510</v>
      </c>
      <c r="H1073" s="64" t="s">
        <v>2510</v>
      </c>
      <c r="I1073" s="65" t="s">
        <v>2510</v>
      </c>
      <c r="J1073" s="66" t="s">
        <v>2510</v>
      </c>
      <c r="K1073" s="113"/>
      <c r="L1073" s="63">
        <v>2.6669999999999998</v>
      </c>
      <c r="M1073" s="64">
        <v>73.072999999999993</v>
      </c>
      <c r="N1073" s="65">
        <v>3649.33</v>
      </c>
      <c r="O1073" s="64" t="s">
        <v>2510</v>
      </c>
      <c r="P1073" s="65" t="s">
        <v>2510</v>
      </c>
      <c r="Q1073" s="64" t="s">
        <v>2510</v>
      </c>
      <c r="R1073" s="65" t="s">
        <v>2510</v>
      </c>
      <c r="S1073" s="66" t="s">
        <v>2510</v>
      </c>
      <c r="T1073" s="113"/>
      <c r="U1073" s="63" t="s">
        <v>2510</v>
      </c>
      <c r="V1073" s="64">
        <v>88.691999999999993</v>
      </c>
      <c r="W1073" s="65">
        <v>2255</v>
      </c>
      <c r="X1073" s="64" t="s">
        <v>2510</v>
      </c>
      <c r="Y1073" s="65" t="s">
        <v>2510</v>
      </c>
      <c r="Z1073" s="64" t="s">
        <v>2510</v>
      </c>
      <c r="AA1073" s="65" t="s">
        <v>2510</v>
      </c>
      <c r="AB1073" s="66" t="s">
        <v>2510</v>
      </c>
    </row>
    <row r="1074" spans="1:28">
      <c r="A1074" s="4" t="s">
        <v>2127</v>
      </c>
      <c r="B1074" s="4" t="s">
        <v>2128</v>
      </c>
      <c r="C1074" s="63">
        <v>9.3330000000000002</v>
      </c>
      <c r="D1074" s="64">
        <v>94.515000000000001</v>
      </c>
      <c r="E1074" s="65">
        <v>9875</v>
      </c>
      <c r="F1074" s="64">
        <v>248.32</v>
      </c>
      <c r="G1074" s="65" t="s">
        <v>5695</v>
      </c>
      <c r="H1074" s="64">
        <v>1.71858</v>
      </c>
      <c r="I1074" s="65" t="s">
        <v>5696</v>
      </c>
      <c r="J1074" s="66">
        <v>97</v>
      </c>
      <c r="K1074" s="113"/>
      <c r="L1074" s="63">
        <v>4.3330000000000002</v>
      </c>
      <c r="M1074" s="64">
        <v>85.04</v>
      </c>
      <c r="N1074" s="65">
        <v>5095.67</v>
      </c>
      <c r="O1074" s="64" t="s">
        <v>2510</v>
      </c>
      <c r="P1074" s="65" t="s">
        <v>2510</v>
      </c>
      <c r="Q1074" s="64" t="s">
        <v>2510</v>
      </c>
      <c r="R1074" s="65" t="s">
        <v>2510</v>
      </c>
      <c r="S1074" s="66" t="s">
        <v>2510</v>
      </c>
      <c r="T1074" s="113"/>
      <c r="U1074" s="63">
        <v>5</v>
      </c>
      <c r="V1074" s="64">
        <v>104.617</v>
      </c>
      <c r="W1074" s="65">
        <v>4779.33</v>
      </c>
      <c r="X1074" s="64" t="s">
        <v>2510</v>
      </c>
      <c r="Y1074" s="65" t="s">
        <v>2510</v>
      </c>
      <c r="Z1074" s="64" t="s">
        <v>2510</v>
      </c>
      <c r="AA1074" s="65" t="s">
        <v>2510</v>
      </c>
      <c r="AB1074" s="66" t="s">
        <v>2510</v>
      </c>
    </row>
    <row r="1075" spans="1:28">
      <c r="A1075" s="4" t="s">
        <v>2129</v>
      </c>
      <c r="B1075" s="4" t="s">
        <v>2130</v>
      </c>
      <c r="C1075" s="63">
        <v>65.332999999999998</v>
      </c>
      <c r="D1075" s="64">
        <v>446.37799999999999</v>
      </c>
      <c r="E1075" s="65">
        <v>14636.33</v>
      </c>
      <c r="F1075" s="64">
        <v>168.327</v>
      </c>
      <c r="G1075" s="65" t="s">
        <v>5697</v>
      </c>
      <c r="H1075" s="64">
        <v>1.16496</v>
      </c>
      <c r="I1075" s="65" t="s">
        <v>2501</v>
      </c>
      <c r="J1075" s="66">
        <v>73</v>
      </c>
      <c r="K1075" s="113"/>
      <c r="L1075" s="63">
        <v>29.667000000000002</v>
      </c>
      <c r="M1075" s="64">
        <v>436.53100000000001</v>
      </c>
      <c r="N1075" s="65">
        <v>6796</v>
      </c>
      <c r="O1075" s="64">
        <v>197.09800000000001</v>
      </c>
      <c r="P1075" s="65" t="s">
        <v>3647</v>
      </c>
      <c r="Q1075" s="64">
        <v>1.16649</v>
      </c>
      <c r="R1075" s="65" t="s">
        <v>2469</v>
      </c>
      <c r="S1075" s="66">
        <v>69</v>
      </c>
      <c r="T1075" s="113"/>
      <c r="U1075" s="63">
        <v>35.667000000000002</v>
      </c>
      <c r="V1075" s="64">
        <v>454.91300000000001</v>
      </c>
      <c r="W1075" s="65">
        <v>7840.33</v>
      </c>
      <c r="X1075" s="64">
        <v>146.083</v>
      </c>
      <c r="Y1075" s="65" t="s">
        <v>4619</v>
      </c>
      <c r="Z1075" s="64">
        <v>1.19485</v>
      </c>
      <c r="AA1075" s="65" t="s">
        <v>2506</v>
      </c>
      <c r="AB1075" s="66">
        <v>73</v>
      </c>
    </row>
    <row r="1076" spans="1:28">
      <c r="A1076" s="4" t="s">
        <v>2131</v>
      </c>
      <c r="B1076" s="4" t="s">
        <v>2132</v>
      </c>
      <c r="C1076" s="63">
        <v>15</v>
      </c>
      <c r="D1076" s="64">
        <v>123.372</v>
      </c>
      <c r="E1076" s="65">
        <v>12158.33</v>
      </c>
      <c r="F1076" s="64">
        <v>114.249</v>
      </c>
      <c r="G1076" s="65" t="s">
        <v>5698</v>
      </c>
      <c r="H1076" s="64">
        <v>0.79069999999999996</v>
      </c>
      <c r="I1076" s="65" t="s">
        <v>2440</v>
      </c>
      <c r="J1076" s="66">
        <v>22</v>
      </c>
      <c r="K1076" s="113"/>
      <c r="L1076" s="63">
        <v>9</v>
      </c>
      <c r="M1076" s="64">
        <v>141.881</v>
      </c>
      <c r="N1076" s="65">
        <v>6343.33</v>
      </c>
      <c r="O1076" s="64">
        <v>119.48699999999999</v>
      </c>
      <c r="P1076" s="65" t="s">
        <v>3648</v>
      </c>
      <c r="Q1076" s="64">
        <v>0.70716999999999997</v>
      </c>
      <c r="R1076" s="65" t="s">
        <v>2451</v>
      </c>
      <c r="S1076" s="66">
        <v>10</v>
      </c>
      <c r="T1076" s="113"/>
      <c r="U1076" s="63">
        <v>6</v>
      </c>
      <c r="V1076" s="64">
        <v>103.181</v>
      </c>
      <c r="W1076" s="65">
        <v>5815</v>
      </c>
      <c r="X1076" s="64" t="s">
        <v>2510</v>
      </c>
      <c r="Y1076" s="65" t="s">
        <v>2510</v>
      </c>
      <c r="Z1076" s="64" t="s">
        <v>2510</v>
      </c>
      <c r="AA1076" s="65" t="s">
        <v>2510</v>
      </c>
      <c r="AB1076" s="66" t="s">
        <v>2510</v>
      </c>
    </row>
    <row r="1077" spans="1:28">
      <c r="A1077" s="4" t="s">
        <v>2133</v>
      </c>
      <c r="B1077" s="4" t="s">
        <v>2134</v>
      </c>
      <c r="C1077" s="63">
        <v>22</v>
      </c>
      <c r="D1077" s="64">
        <v>197.209</v>
      </c>
      <c r="E1077" s="65">
        <v>11155.67</v>
      </c>
      <c r="F1077" s="64">
        <v>136.25</v>
      </c>
      <c r="G1077" s="65" t="s">
        <v>5699</v>
      </c>
      <c r="H1077" s="64">
        <v>0.94296000000000002</v>
      </c>
      <c r="I1077" s="65" t="s">
        <v>2432</v>
      </c>
      <c r="J1077" s="66">
        <v>42</v>
      </c>
      <c r="K1077" s="113"/>
      <c r="L1077" s="63">
        <v>7</v>
      </c>
      <c r="M1077" s="64">
        <v>125.441</v>
      </c>
      <c r="N1077" s="65">
        <v>5580.33</v>
      </c>
      <c r="O1077" s="64">
        <v>105.997</v>
      </c>
      <c r="P1077" s="65" t="s">
        <v>3649</v>
      </c>
      <c r="Q1077" s="64">
        <v>0.62731999999999999</v>
      </c>
      <c r="R1077" s="65" t="s">
        <v>2528</v>
      </c>
      <c r="S1077" s="66">
        <v>4</v>
      </c>
      <c r="T1077" s="113"/>
      <c r="U1077" s="63">
        <v>15</v>
      </c>
      <c r="V1077" s="64">
        <v>269.04199999999997</v>
      </c>
      <c r="W1077" s="65">
        <v>5575.33</v>
      </c>
      <c r="X1077" s="64">
        <v>162.571</v>
      </c>
      <c r="Y1077" s="65" t="s">
        <v>4620</v>
      </c>
      <c r="Z1077" s="64">
        <v>1.3297000000000001</v>
      </c>
      <c r="AA1077" s="65" t="s">
        <v>2539</v>
      </c>
      <c r="AB1077" s="66">
        <v>84</v>
      </c>
    </row>
    <row r="1078" spans="1:28">
      <c r="A1078" s="4" t="s">
        <v>2135</v>
      </c>
      <c r="B1078" s="4" t="s">
        <v>2136</v>
      </c>
      <c r="C1078" s="63">
        <v>9.6669999999999998</v>
      </c>
      <c r="D1078" s="64">
        <v>134.34</v>
      </c>
      <c r="E1078" s="65">
        <v>7196</v>
      </c>
      <c r="F1078" s="64">
        <v>108.633</v>
      </c>
      <c r="G1078" s="65" t="s">
        <v>5700</v>
      </c>
      <c r="H1078" s="64">
        <v>0.75183</v>
      </c>
      <c r="I1078" s="65" t="s">
        <v>2451</v>
      </c>
      <c r="J1078" s="66">
        <v>18</v>
      </c>
      <c r="K1078" s="113"/>
      <c r="L1078" s="63">
        <v>6.6669999999999998</v>
      </c>
      <c r="M1078" s="64">
        <v>178.447</v>
      </c>
      <c r="N1078" s="65">
        <v>3736</v>
      </c>
      <c r="O1078" s="64">
        <v>152.54499999999999</v>
      </c>
      <c r="P1078" s="65" t="s">
        <v>3650</v>
      </c>
      <c r="Q1078" s="64">
        <v>0.90281</v>
      </c>
      <c r="R1078" s="65" t="s">
        <v>2472</v>
      </c>
      <c r="S1078" s="66">
        <v>35</v>
      </c>
      <c r="T1078" s="113"/>
      <c r="U1078" s="63">
        <v>3</v>
      </c>
      <c r="V1078" s="64">
        <v>86.715000000000003</v>
      </c>
      <c r="W1078" s="65">
        <v>3460</v>
      </c>
      <c r="X1078" s="64" t="s">
        <v>2510</v>
      </c>
      <c r="Y1078" s="65" t="s">
        <v>2510</v>
      </c>
      <c r="Z1078" s="64" t="s">
        <v>2510</v>
      </c>
      <c r="AA1078" s="65" t="s">
        <v>2510</v>
      </c>
      <c r="AB1078" s="66" t="s">
        <v>2510</v>
      </c>
    </row>
    <row r="1079" spans="1:28">
      <c r="A1079" s="4" t="s">
        <v>2137</v>
      </c>
      <c r="B1079" s="4" t="s">
        <v>2138</v>
      </c>
      <c r="C1079" s="63">
        <v>10</v>
      </c>
      <c r="D1079" s="64">
        <v>215.66200000000001</v>
      </c>
      <c r="E1079" s="65">
        <v>4636.67</v>
      </c>
      <c r="F1079" s="64">
        <v>163.31800000000001</v>
      </c>
      <c r="G1079" s="65" t="s">
        <v>5701</v>
      </c>
      <c r="H1079" s="64">
        <v>1.13029</v>
      </c>
      <c r="I1079" s="65" t="s">
        <v>2460</v>
      </c>
      <c r="J1079" s="66">
        <v>70</v>
      </c>
      <c r="K1079" s="113"/>
      <c r="L1079" s="63">
        <v>6.6669999999999998</v>
      </c>
      <c r="M1079" s="64">
        <v>283.68299999999999</v>
      </c>
      <c r="N1079" s="65">
        <v>2350</v>
      </c>
      <c r="O1079" s="64" t="s">
        <v>2510</v>
      </c>
      <c r="P1079" s="65" t="s">
        <v>2510</v>
      </c>
      <c r="Q1079" s="64" t="s">
        <v>2510</v>
      </c>
      <c r="R1079" s="65" t="s">
        <v>2510</v>
      </c>
      <c r="S1079" s="66" t="s">
        <v>2510</v>
      </c>
      <c r="T1079" s="113"/>
      <c r="U1079" s="63">
        <v>3.3330000000000002</v>
      </c>
      <c r="V1079" s="64">
        <v>145.75800000000001</v>
      </c>
      <c r="W1079" s="65">
        <v>2286.67</v>
      </c>
      <c r="X1079" s="64" t="s">
        <v>2510</v>
      </c>
      <c r="Y1079" s="65" t="s">
        <v>2510</v>
      </c>
      <c r="Z1079" s="64" t="s">
        <v>2510</v>
      </c>
      <c r="AA1079" s="65" t="s">
        <v>2510</v>
      </c>
      <c r="AB1079" s="66" t="s">
        <v>2510</v>
      </c>
    </row>
    <row r="1080" spans="1:28">
      <c r="A1080" s="4" t="s">
        <v>2139</v>
      </c>
      <c r="B1080" s="4" t="s">
        <v>2140</v>
      </c>
      <c r="C1080" s="63">
        <v>16</v>
      </c>
      <c r="D1080" s="64">
        <v>150.45099999999999</v>
      </c>
      <c r="E1080" s="65">
        <v>10634.67</v>
      </c>
      <c r="F1080" s="64">
        <v>148.351</v>
      </c>
      <c r="G1080" s="65" t="s">
        <v>5702</v>
      </c>
      <c r="H1080" s="64">
        <v>1.02671</v>
      </c>
      <c r="I1080" s="65" t="s">
        <v>2446</v>
      </c>
      <c r="J1080" s="66">
        <v>54</v>
      </c>
      <c r="K1080" s="113"/>
      <c r="L1080" s="63">
        <v>11</v>
      </c>
      <c r="M1080" s="64">
        <v>210.58</v>
      </c>
      <c r="N1080" s="65">
        <v>5223.67</v>
      </c>
      <c r="O1080" s="64">
        <v>200.614</v>
      </c>
      <c r="P1080" s="65" t="s">
        <v>3651</v>
      </c>
      <c r="Q1080" s="64">
        <v>1.1873</v>
      </c>
      <c r="R1080" s="65" t="s">
        <v>2547</v>
      </c>
      <c r="S1080" s="66">
        <v>72</v>
      </c>
      <c r="T1080" s="113"/>
      <c r="U1080" s="63">
        <v>5</v>
      </c>
      <c r="V1080" s="64">
        <v>92.403999999999996</v>
      </c>
      <c r="W1080" s="65">
        <v>5411</v>
      </c>
      <c r="X1080" s="64" t="s">
        <v>2510</v>
      </c>
      <c r="Y1080" s="65" t="s">
        <v>2510</v>
      </c>
      <c r="Z1080" s="64" t="s">
        <v>2510</v>
      </c>
      <c r="AA1080" s="65" t="s">
        <v>2510</v>
      </c>
      <c r="AB1080" s="66" t="s">
        <v>2510</v>
      </c>
    </row>
    <row r="1081" spans="1:28">
      <c r="A1081" s="4" t="s">
        <v>2141</v>
      </c>
      <c r="B1081" s="4" t="s">
        <v>2142</v>
      </c>
      <c r="C1081" s="63">
        <v>12.667</v>
      </c>
      <c r="D1081" s="64">
        <v>89.509</v>
      </c>
      <c r="E1081" s="65">
        <v>14151.33</v>
      </c>
      <c r="F1081" s="64">
        <v>78.917000000000002</v>
      </c>
      <c r="G1081" s="65" t="s">
        <v>5703</v>
      </c>
      <c r="H1081" s="64">
        <v>0.54617000000000004</v>
      </c>
      <c r="I1081" s="65" t="s">
        <v>2516</v>
      </c>
      <c r="J1081" s="66">
        <v>2</v>
      </c>
      <c r="K1081" s="113"/>
      <c r="L1081" s="63">
        <v>10</v>
      </c>
      <c r="M1081" s="64">
        <v>137.94399999999999</v>
      </c>
      <c r="N1081" s="65">
        <v>7249.33</v>
      </c>
      <c r="O1081" s="64">
        <v>116.864</v>
      </c>
      <c r="P1081" s="65" t="s">
        <v>3652</v>
      </c>
      <c r="Q1081" s="64">
        <v>0.69164000000000003</v>
      </c>
      <c r="R1081" s="65" t="s">
        <v>2507</v>
      </c>
      <c r="S1081" s="66">
        <v>8</v>
      </c>
      <c r="T1081" s="113"/>
      <c r="U1081" s="63">
        <v>2.6669999999999998</v>
      </c>
      <c r="V1081" s="64">
        <v>38.636000000000003</v>
      </c>
      <c r="W1081" s="65">
        <v>6902</v>
      </c>
      <c r="X1081" s="64" t="s">
        <v>2510</v>
      </c>
      <c r="Y1081" s="65" t="s">
        <v>2510</v>
      </c>
      <c r="Z1081" s="64" t="s">
        <v>2510</v>
      </c>
      <c r="AA1081" s="65" t="s">
        <v>2510</v>
      </c>
      <c r="AB1081" s="66" t="s">
        <v>2510</v>
      </c>
    </row>
    <row r="1082" spans="1:28">
      <c r="A1082" s="4" t="s">
        <v>2143</v>
      </c>
      <c r="B1082" s="4" t="s">
        <v>2144</v>
      </c>
      <c r="C1082" s="63">
        <v>29.667000000000002</v>
      </c>
      <c r="D1082" s="64">
        <v>236.66399999999999</v>
      </c>
      <c r="E1082" s="65">
        <v>12535.33</v>
      </c>
      <c r="F1082" s="64">
        <v>157.58500000000001</v>
      </c>
      <c r="G1082" s="65" t="s">
        <v>5704</v>
      </c>
      <c r="H1082" s="64">
        <v>1.0906199999999999</v>
      </c>
      <c r="I1082" s="65" t="s">
        <v>2429</v>
      </c>
      <c r="J1082" s="66">
        <v>64</v>
      </c>
      <c r="K1082" s="113"/>
      <c r="L1082" s="63">
        <v>16.667000000000002</v>
      </c>
      <c r="M1082" s="64">
        <v>252.88300000000001</v>
      </c>
      <c r="N1082" s="65">
        <v>6590.67</v>
      </c>
      <c r="O1082" s="64">
        <v>197.19499999999999</v>
      </c>
      <c r="P1082" s="65" t="s">
        <v>3653</v>
      </c>
      <c r="Q1082" s="64">
        <v>1.1670700000000001</v>
      </c>
      <c r="R1082" s="65" t="s">
        <v>2469</v>
      </c>
      <c r="S1082" s="66">
        <v>69</v>
      </c>
      <c r="T1082" s="113"/>
      <c r="U1082" s="63">
        <v>13</v>
      </c>
      <c r="V1082" s="64">
        <v>218.68299999999999</v>
      </c>
      <c r="W1082" s="65">
        <v>5944.67</v>
      </c>
      <c r="X1082" s="64">
        <v>116.873</v>
      </c>
      <c r="Y1082" s="65" t="s">
        <v>4621</v>
      </c>
      <c r="Z1082" s="64">
        <v>0.95592999999999995</v>
      </c>
      <c r="AA1082" s="65" t="s">
        <v>2445</v>
      </c>
      <c r="AB1082" s="66">
        <v>40</v>
      </c>
    </row>
    <row r="1083" spans="1:28">
      <c r="A1083" s="4" t="s">
        <v>2145</v>
      </c>
      <c r="B1083" s="4" t="s">
        <v>2146</v>
      </c>
      <c r="C1083" s="63">
        <v>21.332999999999998</v>
      </c>
      <c r="D1083" s="64">
        <v>159.03</v>
      </c>
      <c r="E1083" s="65">
        <v>13414.67</v>
      </c>
      <c r="F1083" s="64">
        <v>125.265</v>
      </c>
      <c r="G1083" s="65" t="s">
        <v>5705</v>
      </c>
      <c r="H1083" s="64">
        <v>0.86694000000000004</v>
      </c>
      <c r="I1083" s="65" t="s">
        <v>2431</v>
      </c>
      <c r="J1083" s="66">
        <v>32</v>
      </c>
      <c r="K1083" s="113"/>
      <c r="L1083" s="63">
        <v>13.333</v>
      </c>
      <c r="M1083" s="64">
        <v>193.33</v>
      </c>
      <c r="N1083" s="65">
        <v>6896.67</v>
      </c>
      <c r="O1083" s="64">
        <v>155.50899999999999</v>
      </c>
      <c r="P1083" s="65" t="s">
        <v>3654</v>
      </c>
      <c r="Q1083" s="64">
        <v>0.92035999999999996</v>
      </c>
      <c r="R1083" s="65" t="s">
        <v>2445</v>
      </c>
      <c r="S1083" s="66">
        <v>37</v>
      </c>
      <c r="T1083" s="113"/>
      <c r="U1083" s="63">
        <v>8</v>
      </c>
      <c r="V1083" s="64">
        <v>122.73699999999999</v>
      </c>
      <c r="W1083" s="65">
        <v>6518</v>
      </c>
      <c r="X1083" s="64">
        <v>93.489000000000004</v>
      </c>
      <c r="Y1083" s="65" t="s">
        <v>4622</v>
      </c>
      <c r="Z1083" s="64">
        <v>0.76466999999999996</v>
      </c>
      <c r="AA1083" s="65" t="s">
        <v>2451</v>
      </c>
      <c r="AB1083" s="66">
        <v>15</v>
      </c>
    </row>
    <row r="1084" spans="1:28">
      <c r="A1084" s="4" t="s">
        <v>2147</v>
      </c>
      <c r="B1084" s="4" t="s">
        <v>2148</v>
      </c>
      <c r="C1084" s="63">
        <v>35.667000000000002</v>
      </c>
      <c r="D1084" s="64">
        <v>214.107</v>
      </c>
      <c r="E1084" s="65">
        <v>16658.330000000002</v>
      </c>
      <c r="F1084" s="64">
        <v>156.71199999999999</v>
      </c>
      <c r="G1084" s="65" t="s">
        <v>5706</v>
      </c>
      <c r="H1084" s="64">
        <v>1.08457</v>
      </c>
      <c r="I1084" s="65" t="s">
        <v>2429</v>
      </c>
      <c r="J1084" s="66">
        <v>63</v>
      </c>
      <c r="K1084" s="113"/>
      <c r="L1084" s="63">
        <v>21.667000000000002</v>
      </c>
      <c r="M1084" s="64">
        <v>256.09699999999998</v>
      </c>
      <c r="N1084" s="65">
        <v>8460.33</v>
      </c>
      <c r="O1084" s="64">
        <v>217.017</v>
      </c>
      <c r="P1084" s="65" t="s">
        <v>3655</v>
      </c>
      <c r="Q1084" s="64">
        <v>1.2843800000000001</v>
      </c>
      <c r="R1084" s="65" t="s">
        <v>2505</v>
      </c>
      <c r="S1084" s="66">
        <v>81</v>
      </c>
      <c r="T1084" s="113"/>
      <c r="U1084" s="63">
        <v>14</v>
      </c>
      <c r="V1084" s="64">
        <v>170.773</v>
      </c>
      <c r="W1084" s="65">
        <v>8198</v>
      </c>
      <c r="X1084" s="64">
        <v>110.474</v>
      </c>
      <c r="Y1084" s="65" t="s">
        <v>4623</v>
      </c>
      <c r="Z1084" s="64">
        <v>0.90359</v>
      </c>
      <c r="AA1084" s="65" t="s">
        <v>2432</v>
      </c>
      <c r="AB1084" s="66">
        <v>34</v>
      </c>
    </row>
    <row r="1085" spans="1:28">
      <c r="A1085" s="4" t="s">
        <v>2149</v>
      </c>
      <c r="B1085" s="4" t="s">
        <v>2150</v>
      </c>
      <c r="C1085" s="63">
        <v>9.3330000000000002</v>
      </c>
      <c r="D1085" s="64">
        <v>246.30500000000001</v>
      </c>
      <c r="E1085" s="65">
        <v>3789.33</v>
      </c>
      <c r="F1085" s="64">
        <v>154.21799999999999</v>
      </c>
      <c r="G1085" s="65" t="s">
        <v>5707</v>
      </c>
      <c r="H1085" s="64">
        <v>1.06731</v>
      </c>
      <c r="I1085" s="65" t="s">
        <v>2542</v>
      </c>
      <c r="J1085" s="66">
        <v>60</v>
      </c>
      <c r="K1085" s="113"/>
      <c r="L1085" s="63">
        <v>3.6669999999999998</v>
      </c>
      <c r="M1085" s="64">
        <v>190.84</v>
      </c>
      <c r="N1085" s="65">
        <v>1921.33</v>
      </c>
      <c r="O1085" s="64" t="s">
        <v>2510</v>
      </c>
      <c r="P1085" s="65" t="s">
        <v>2510</v>
      </c>
      <c r="Q1085" s="64" t="s">
        <v>2510</v>
      </c>
      <c r="R1085" s="65" t="s">
        <v>2510</v>
      </c>
      <c r="S1085" s="66" t="s">
        <v>2510</v>
      </c>
      <c r="T1085" s="113"/>
      <c r="U1085" s="63">
        <v>5.6669999999999998</v>
      </c>
      <c r="V1085" s="64">
        <v>303.35500000000002</v>
      </c>
      <c r="W1085" s="65">
        <v>1868</v>
      </c>
      <c r="X1085" s="64" t="s">
        <v>2510</v>
      </c>
      <c r="Y1085" s="65" t="s">
        <v>2510</v>
      </c>
      <c r="Z1085" s="64" t="s">
        <v>2510</v>
      </c>
      <c r="AA1085" s="65" t="s">
        <v>2510</v>
      </c>
      <c r="AB1085" s="66" t="s">
        <v>2510</v>
      </c>
    </row>
    <row r="1086" spans="1:28">
      <c r="A1086" s="4" t="s">
        <v>2151</v>
      </c>
      <c r="B1086" s="4" t="s">
        <v>2152</v>
      </c>
      <c r="C1086" s="63">
        <v>17.332999999999998</v>
      </c>
      <c r="D1086" s="64">
        <v>143.79300000000001</v>
      </c>
      <c r="E1086" s="65">
        <v>12054.33</v>
      </c>
      <c r="F1086" s="64">
        <v>123.01900000000001</v>
      </c>
      <c r="G1086" s="65" t="s">
        <v>5708</v>
      </c>
      <c r="H1086" s="64">
        <v>0.85138999999999998</v>
      </c>
      <c r="I1086" s="65" t="s">
        <v>2440</v>
      </c>
      <c r="J1086" s="66">
        <v>30</v>
      </c>
      <c r="K1086" s="113"/>
      <c r="L1086" s="63">
        <v>9.6669999999999998</v>
      </c>
      <c r="M1086" s="64">
        <v>154.80699999999999</v>
      </c>
      <c r="N1086" s="65">
        <v>6244.33</v>
      </c>
      <c r="O1086" s="64">
        <v>132.65100000000001</v>
      </c>
      <c r="P1086" s="65" t="s">
        <v>3656</v>
      </c>
      <c r="Q1086" s="64">
        <v>0.78508</v>
      </c>
      <c r="R1086" s="65" t="s">
        <v>2458</v>
      </c>
      <c r="S1086" s="66">
        <v>19</v>
      </c>
      <c r="T1086" s="113"/>
      <c r="U1086" s="63">
        <v>7.6669999999999998</v>
      </c>
      <c r="V1086" s="64">
        <v>131.95599999999999</v>
      </c>
      <c r="W1086" s="65">
        <v>5810</v>
      </c>
      <c r="X1086" s="64">
        <v>109.297</v>
      </c>
      <c r="Y1086" s="65" t="s">
        <v>4624</v>
      </c>
      <c r="Z1086" s="64">
        <v>0.89395999999999998</v>
      </c>
      <c r="AA1086" s="65" t="s">
        <v>2452</v>
      </c>
      <c r="AB1086" s="66">
        <v>32</v>
      </c>
    </row>
    <row r="1087" spans="1:28">
      <c r="A1087" s="4" t="s">
        <v>2153</v>
      </c>
      <c r="B1087" s="4" t="s">
        <v>2154</v>
      </c>
      <c r="C1087" s="63">
        <v>12.667</v>
      </c>
      <c r="D1087" s="64">
        <v>262.39499999999998</v>
      </c>
      <c r="E1087" s="65">
        <v>4827.33</v>
      </c>
      <c r="F1087" s="64">
        <v>168.363</v>
      </c>
      <c r="G1087" s="65" t="s">
        <v>5709</v>
      </c>
      <c r="H1087" s="64">
        <v>1.1652100000000001</v>
      </c>
      <c r="I1087" s="65" t="s">
        <v>2460</v>
      </c>
      <c r="J1087" s="66">
        <v>73</v>
      </c>
      <c r="K1087" s="113"/>
      <c r="L1087" s="63">
        <v>6</v>
      </c>
      <c r="M1087" s="64">
        <v>256.959</v>
      </c>
      <c r="N1087" s="65">
        <v>2335</v>
      </c>
      <c r="O1087" s="64" t="s">
        <v>2510</v>
      </c>
      <c r="P1087" s="65" t="s">
        <v>2510</v>
      </c>
      <c r="Q1087" s="64" t="s">
        <v>2510</v>
      </c>
      <c r="R1087" s="65" t="s">
        <v>2510</v>
      </c>
      <c r="S1087" s="66" t="s">
        <v>2510</v>
      </c>
      <c r="T1087" s="113"/>
      <c r="U1087" s="63">
        <v>6.6669999999999998</v>
      </c>
      <c r="V1087" s="64">
        <v>267.48700000000002</v>
      </c>
      <c r="W1087" s="65">
        <v>2492.33</v>
      </c>
      <c r="X1087" s="64">
        <v>148.91499999999999</v>
      </c>
      <c r="Y1087" s="65" t="s">
        <v>4625</v>
      </c>
      <c r="Z1087" s="64">
        <v>1.21801</v>
      </c>
      <c r="AA1087" s="65" t="s">
        <v>2836</v>
      </c>
      <c r="AB1087" s="66">
        <v>75</v>
      </c>
    </row>
    <row r="1088" spans="1:28">
      <c r="A1088" s="4" t="s">
        <v>2155</v>
      </c>
      <c r="B1088" s="4" t="s">
        <v>2156</v>
      </c>
      <c r="C1088" s="63">
        <v>10</v>
      </c>
      <c r="D1088" s="64">
        <v>135.82</v>
      </c>
      <c r="E1088" s="65">
        <v>7362.67</v>
      </c>
      <c r="F1088" s="64">
        <v>179.19200000000001</v>
      </c>
      <c r="G1088" s="65" t="s">
        <v>5710</v>
      </c>
      <c r="H1088" s="64">
        <v>1.2401599999999999</v>
      </c>
      <c r="I1088" s="65" t="s">
        <v>2771</v>
      </c>
      <c r="J1088" s="66">
        <v>81</v>
      </c>
      <c r="K1088" s="113"/>
      <c r="L1088" s="63">
        <v>5.3330000000000002</v>
      </c>
      <c r="M1088" s="64">
        <v>146.78899999999999</v>
      </c>
      <c r="N1088" s="65">
        <v>3633.33</v>
      </c>
      <c r="O1088" s="64" t="s">
        <v>2510</v>
      </c>
      <c r="P1088" s="65" t="s">
        <v>2510</v>
      </c>
      <c r="Q1088" s="64" t="s">
        <v>2510</v>
      </c>
      <c r="R1088" s="65" t="s">
        <v>2510</v>
      </c>
      <c r="S1088" s="66" t="s">
        <v>2510</v>
      </c>
      <c r="T1088" s="113"/>
      <c r="U1088" s="63">
        <v>4.6669999999999998</v>
      </c>
      <c r="V1088" s="64">
        <v>125.134</v>
      </c>
      <c r="W1088" s="65">
        <v>3729.33</v>
      </c>
      <c r="X1088" s="64" t="s">
        <v>2510</v>
      </c>
      <c r="Y1088" s="65" t="s">
        <v>2510</v>
      </c>
      <c r="Z1088" s="64" t="s">
        <v>2510</v>
      </c>
      <c r="AA1088" s="65" t="s">
        <v>2510</v>
      </c>
      <c r="AB1088" s="66" t="s">
        <v>2510</v>
      </c>
    </row>
    <row r="1089" spans="1:28">
      <c r="A1089" s="4" t="s">
        <v>2157</v>
      </c>
      <c r="B1089" s="4" t="s">
        <v>2158</v>
      </c>
      <c r="C1089" s="63">
        <v>18</v>
      </c>
      <c r="D1089" s="64">
        <v>182.70400000000001</v>
      </c>
      <c r="E1089" s="65">
        <v>9852</v>
      </c>
      <c r="F1089" s="64">
        <v>213.38499999999999</v>
      </c>
      <c r="G1089" s="65" t="s">
        <v>5711</v>
      </c>
      <c r="H1089" s="64">
        <v>1.4767999999999999</v>
      </c>
      <c r="I1089" s="65" t="s">
        <v>2512</v>
      </c>
      <c r="J1089" s="66">
        <v>94</v>
      </c>
      <c r="K1089" s="113"/>
      <c r="L1089" s="63">
        <v>10</v>
      </c>
      <c r="M1089" s="64">
        <v>200.61500000000001</v>
      </c>
      <c r="N1089" s="65">
        <v>4984.67</v>
      </c>
      <c r="O1089" s="64">
        <v>254.56100000000001</v>
      </c>
      <c r="P1089" s="65" t="s">
        <v>3657</v>
      </c>
      <c r="Q1089" s="64">
        <v>1.50658</v>
      </c>
      <c r="R1089" s="65" t="s">
        <v>2917</v>
      </c>
      <c r="S1089" s="66">
        <v>93</v>
      </c>
      <c r="T1089" s="113"/>
      <c r="U1089" s="63">
        <v>8</v>
      </c>
      <c r="V1089" s="64">
        <v>164.36099999999999</v>
      </c>
      <c r="W1089" s="65">
        <v>4867.33</v>
      </c>
      <c r="X1089" s="64">
        <v>173.98400000000001</v>
      </c>
      <c r="Y1089" s="65" t="s">
        <v>4626</v>
      </c>
      <c r="Z1089" s="64">
        <v>1.42306</v>
      </c>
      <c r="AA1089" s="65" t="s">
        <v>3541</v>
      </c>
      <c r="AB1089" s="66">
        <v>89</v>
      </c>
    </row>
    <row r="1090" spans="1:28">
      <c r="A1090" s="4" t="s">
        <v>2159</v>
      </c>
      <c r="B1090" s="4" t="s">
        <v>2160</v>
      </c>
      <c r="C1090" s="63">
        <v>88.667000000000002</v>
      </c>
      <c r="D1090" s="64">
        <v>327.55</v>
      </c>
      <c r="E1090" s="65">
        <v>27069.67</v>
      </c>
      <c r="F1090" s="64">
        <v>140.696</v>
      </c>
      <c r="G1090" s="65" t="s">
        <v>5712</v>
      </c>
      <c r="H1090" s="64">
        <v>0.97372999999999998</v>
      </c>
      <c r="I1090" s="65" t="s">
        <v>2422</v>
      </c>
      <c r="J1090" s="66">
        <v>46</v>
      </c>
      <c r="K1090" s="113"/>
      <c r="L1090" s="63">
        <v>43</v>
      </c>
      <c r="M1090" s="64">
        <v>328.69600000000003</v>
      </c>
      <c r="N1090" s="65">
        <v>13082</v>
      </c>
      <c r="O1090" s="64">
        <v>174.673</v>
      </c>
      <c r="P1090" s="65" t="s">
        <v>3658</v>
      </c>
      <c r="Q1090" s="64">
        <v>1.0337700000000001</v>
      </c>
      <c r="R1090" s="65" t="s">
        <v>2424</v>
      </c>
      <c r="S1090" s="66">
        <v>53</v>
      </c>
      <c r="T1090" s="113"/>
      <c r="U1090" s="63">
        <v>45.667000000000002</v>
      </c>
      <c r="V1090" s="64">
        <v>326.47800000000001</v>
      </c>
      <c r="W1090" s="65">
        <v>13987.67</v>
      </c>
      <c r="X1090" s="64">
        <v>117.681</v>
      </c>
      <c r="Y1090" s="65" t="s">
        <v>4627</v>
      </c>
      <c r="Z1090" s="64">
        <v>0.96253999999999995</v>
      </c>
      <c r="AA1090" s="65" t="s">
        <v>2423</v>
      </c>
      <c r="AB1090" s="66">
        <v>40</v>
      </c>
    </row>
    <row r="1091" spans="1:28">
      <c r="A1091" s="4" t="s">
        <v>2161</v>
      </c>
      <c r="B1091" s="4" t="s">
        <v>2162</v>
      </c>
      <c r="C1091" s="63">
        <v>12</v>
      </c>
      <c r="D1091" s="64">
        <v>99.808999999999997</v>
      </c>
      <c r="E1091" s="65">
        <v>12023</v>
      </c>
      <c r="F1091" s="64">
        <v>100.47499999999999</v>
      </c>
      <c r="G1091" s="65" t="s">
        <v>5713</v>
      </c>
      <c r="H1091" s="64">
        <v>0.69537000000000004</v>
      </c>
      <c r="I1091" s="65" t="s">
        <v>2507</v>
      </c>
      <c r="J1091" s="66">
        <v>11</v>
      </c>
      <c r="K1091" s="113"/>
      <c r="L1091" s="63">
        <v>8</v>
      </c>
      <c r="M1091" s="64">
        <v>129.45699999999999</v>
      </c>
      <c r="N1091" s="65">
        <v>6179.67</v>
      </c>
      <c r="O1091" s="64">
        <v>138.29300000000001</v>
      </c>
      <c r="P1091" s="65" t="s">
        <v>3659</v>
      </c>
      <c r="Q1091" s="64">
        <v>0.81847000000000003</v>
      </c>
      <c r="R1091" s="65" t="s">
        <v>2458</v>
      </c>
      <c r="S1091" s="66">
        <v>23</v>
      </c>
      <c r="T1091" s="113"/>
      <c r="U1091" s="63">
        <v>4</v>
      </c>
      <c r="V1091" s="64">
        <v>68.453999999999994</v>
      </c>
      <c r="W1091" s="65">
        <v>5843.33</v>
      </c>
      <c r="X1091" s="64" t="s">
        <v>2510</v>
      </c>
      <c r="Y1091" s="65" t="s">
        <v>2510</v>
      </c>
      <c r="Z1091" s="64" t="s">
        <v>2510</v>
      </c>
      <c r="AA1091" s="65" t="s">
        <v>2510</v>
      </c>
      <c r="AB1091" s="66" t="s">
        <v>2510</v>
      </c>
    </row>
    <row r="1092" spans="1:28">
      <c r="A1092" s="4" t="s">
        <v>2163</v>
      </c>
      <c r="B1092" s="4" t="s">
        <v>2164</v>
      </c>
      <c r="C1092" s="63">
        <v>20</v>
      </c>
      <c r="D1092" s="64">
        <v>424.74900000000002</v>
      </c>
      <c r="E1092" s="65">
        <v>4708.67</v>
      </c>
      <c r="F1092" s="64">
        <v>290.92599999999999</v>
      </c>
      <c r="G1092" s="65" t="s">
        <v>5714</v>
      </c>
      <c r="H1092" s="64">
        <v>2.0134500000000002</v>
      </c>
      <c r="I1092" s="65" t="s">
        <v>5715</v>
      </c>
      <c r="J1092" s="66">
        <v>99</v>
      </c>
      <c r="K1092" s="113"/>
      <c r="L1092" s="63">
        <v>7.3330000000000002</v>
      </c>
      <c r="M1092" s="64">
        <v>318.19499999999999</v>
      </c>
      <c r="N1092" s="65">
        <v>2304.67</v>
      </c>
      <c r="O1092" s="64">
        <v>276.77</v>
      </c>
      <c r="P1092" s="65" t="s">
        <v>3660</v>
      </c>
      <c r="Q1092" s="64">
        <v>1.63802</v>
      </c>
      <c r="R1092" s="65" t="s">
        <v>3222</v>
      </c>
      <c r="S1092" s="66">
        <v>97</v>
      </c>
      <c r="T1092" s="113"/>
      <c r="U1092" s="63">
        <v>12.667</v>
      </c>
      <c r="V1092" s="64">
        <v>526.9</v>
      </c>
      <c r="W1092" s="65">
        <v>2404</v>
      </c>
      <c r="X1092" s="64">
        <v>288.71600000000001</v>
      </c>
      <c r="Y1092" s="65" t="s">
        <v>4628</v>
      </c>
      <c r="Z1092" s="64">
        <v>2.3614700000000002</v>
      </c>
      <c r="AA1092" s="65" t="s">
        <v>4629</v>
      </c>
      <c r="AB1092" s="66">
        <v>99</v>
      </c>
    </row>
    <row r="1093" spans="1:28">
      <c r="A1093" s="4" t="s">
        <v>2165</v>
      </c>
      <c r="B1093" s="4" t="s">
        <v>2166</v>
      </c>
      <c r="C1093" s="63">
        <v>9</v>
      </c>
      <c r="D1093" s="64">
        <v>287.57100000000003</v>
      </c>
      <c r="E1093" s="65">
        <v>3129.67</v>
      </c>
      <c r="F1093" s="64">
        <v>277.70400000000001</v>
      </c>
      <c r="G1093" s="65" t="s">
        <v>5716</v>
      </c>
      <c r="H1093" s="64">
        <v>1.92194</v>
      </c>
      <c r="I1093" s="65" t="s">
        <v>4662</v>
      </c>
      <c r="J1093" s="66">
        <v>98</v>
      </c>
      <c r="K1093" s="113"/>
      <c r="L1093" s="63">
        <v>5.6669999999999998</v>
      </c>
      <c r="M1093" s="64">
        <v>319.48899999999998</v>
      </c>
      <c r="N1093" s="65">
        <v>1773.67</v>
      </c>
      <c r="O1093" s="64" t="s">
        <v>2510</v>
      </c>
      <c r="P1093" s="65" t="s">
        <v>2510</v>
      </c>
      <c r="Q1093" s="64" t="s">
        <v>2510</v>
      </c>
      <c r="R1093" s="65" t="s">
        <v>2510</v>
      </c>
      <c r="S1093" s="66" t="s">
        <v>2510</v>
      </c>
      <c r="T1093" s="113"/>
      <c r="U1093" s="63">
        <v>3.3330000000000002</v>
      </c>
      <c r="V1093" s="64">
        <v>245.821</v>
      </c>
      <c r="W1093" s="65">
        <v>1356</v>
      </c>
      <c r="X1093" s="64" t="s">
        <v>2510</v>
      </c>
      <c r="Y1093" s="65" t="s">
        <v>2510</v>
      </c>
      <c r="Z1093" s="64" t="s">
        <v>2510</v>
      </c>
      <c r="AA1093" s="65" t="s">
        <v>2510</v>
      </c>
      <c r="AB1093" s="66" t="s">
        <v>2510</v>
      </c>
    </row>
    <row r="1094" spans="1:28">
      <c r="A1094" s="4" t="s">
        <v>2167</v>
      </c>
      <c r="B1094" s="4" t="s">
        <v>2168</v>
      </c>
      <c r="C1094" s="63">
        <v>8</v>
      </c>
      <c r="D1094" s="64">
        <v>130.99700000000001</v>
      </c>
      <c r="E1094" s="65">
        <v>6107</v>
      </c>
      <c r="F1094" s="64">
        <v>167.01900000000001</v>
      </c>
      <c r="G1094" s="65" t="s">
        <v>5717</v>
      </c>
      <c r="H1094" s="64">
        <v>1.15591</v>
      </c>
      <c r="I1094" s="65" t="s">
        <v>2771</v>
      </c>
      <c r="J1094" s="66">
        <v>72</v>
      </c>
      <c r="K1094" s="113"/>
      <c r="L1094" s="63">
        <v>3.6669999999999998</v>
      </c>
      <c r="M1094" s="64">
        <v>124</v>
      </c>
      <c r="N1094" s="65">
        <v>2957</v>
      </c>
      <c r="O1094" s="64" t="s">
        <v>2510</v>
      </c>
      <c r="P1094" s="65" t="s">
        <v>2510</v>
      </c>
      <c r="Q1094" s="64" t="s">
        <v>2510</v>
      </c>
      <c r="R1094" s="65" t="s">
        <v>2510</v>
      </c>
      <c r="S1094" s="66" t="s">
        <v>2510</v>
      </c>
      <c r="T1094" s="113"/>
      <c r="U1094" s="63">
        <v>4.3330000000000002</v>
      </c>
      <c r="V1094" s="64">
        <v>137.566</v>
      </c>
      <c r="W1094" s="65">
        <v>3150</v>
      </c>
      <c r="X1094" s="64" t="s">
        <v>2510</v>
      </c>
      <c r="Y1094" s="65" t="s">
        <v>2510</v>
      </c>
      <c r="Z1094" s="64" t="s">
        <v>2510</v>
      </c>
      <c r="AA1094" s="65" t="s">
        <v>2510</v>
      </c>
      <c r="AB1094" s="66" t="s">
        <v>2510</v>
      </c>
    </row>
    <row r="1095" spans="1:28">
      <c r="A1095" s="4" t="s">
        <v>2169</v>
      </c>
      <c r="B1095" s="4" t="s">
        <v>2170</v>
      </c>
      <c r="C1095" s="63">
        <v>4.3330000000000002</v>
      </c>
      <c r="D1095" s="64">
        <v>108.83199999999999</v>
      </c>
      <c r="E1095" s="65">
        <v>3981.67</v>
      </c>
      <c r="F1095" s="64" t="s">
        <v>2510</v>
      </c>
      <c r="G1095" s="65" t="s">
        <v>2510</v>
      </c>
      <c r="H1095" s="64" t="s">
        <v>2510</v>
      </c>
      <c r="I1095" s="65" t="s">
        <v>2510</v>
      </c>
      <c r="J1095" s="66" t="s">
        <v>2510</v>
      </c>
      <c r="K1095" s="113"/>
      <c r="L1095" s="63">
        <v>3.3330000000000002</v>
      </c>
      <c r="M1095" s="64">
        <v>164.20400000000001</v>
      </c>
      <c r="N1095" s="65">
        <v>2030</v>
      </c>
      <c r="O1095" s="64" t="s">
        <v>2510</v>
      </c>
      <c r="P1095" s="65" t="s">
        <v>2510</v>
      </c>
      <c r="Q1095" s="64" t="s">
        <v>2510</v>
      </c>
      <c r="R1095" s="65" t="s">
        <v>2510</v>
      </c>
      <c r="S1095" s="66" t="s">
        <v>2510</v>
      </c>
      <c r="T1095" s="113"/>
      <c r="U1095" s="63" t="s">
        <v>2510</v>
      </c>
      <c r="V1095" s="64" t="s">
        <v>2510</v>
      </c>
      <c r="W1095" s="65">
        <v>1951.67</v>
      </c>
      <c r="X1095" s="64" t="s">
        <v>2510</v>
      </c>
      <c r="Y1095" s="65" t="s">
        <v>2510</v>
      </c>
      <c r="Z1095" s="64" t="s">
        <v>2510</v>
      </c>
      <c r="AA1095" s="65" t="s">
        <v>2510</v>
      </c>
      <c r="AB1095" s="66" t="s">
        <v>2510</v>
      </c>
    </row>
    <row r="1096" spans="1:28">
      <c r="A1096" s="4" t="s">
        <v>2171</v>
      </c>
      <c r="B1096" s="4" t="s">
        <v>2172</v>
      </c>
      <c r="C1096" s="63">
        <v>54.332999999999998</v>
      </c>
      <c r="D1096" s="64">
        <v>298.49700000000001</v>
      </c>
      <c r="E1096" s="65">
        <v>18202.330000000002</v>
      </c>
      <c r="F1096" s="64">
        <v>186.13200000000001</v>
      </c>
      <c r="G1096" s="65" t="s">
        <v>5718</v>
      </c>
      <c r="H1096" s="64">
        <v>1.2881800000000001</v>
      </c>
      <c r="I1096" s="65" t="s">
        <v>2441</v>
      </c>
      <c r="J1096" s="66">
        <v>85</v>
      </c>
      <c r="K1096" s="113"/>
      <c r="L1096" s="63">
        <v>29.667000000000002</v>
      </c>
      <c r="M1096" s="64">
        <v>332.42399999999998</v>
      </c>
      <c r="N1096" s="65">
        <v>8924.33</v>
      </c>
      <c r="O1096" s="64">
        <v>233.33799999999999</v>
      </c>
      <c r="P1096" s="65" t="s">
        <v>3661</v>
      </c>
      <c r="Q1096" s="64">
        <v>1.38097</v>
      </c>
      <c r="R1096" s="65" t="s">
        <v>2537</v>
      </c>
      <c r="S1096" s="66">
        <v>88</v>
      </c>
      <c r="T1096" s="113"/>
      <c r="U1096" s="63">
        <v>24.667000000000002</v>
      </c>
      <c r="V1096" s="64">
        <v>265.86200000000002</v>
      </c>
      <c r="W1096" s="65">
        <v>9278</v>
      </c>
      <c r="X1096" s="64">
        <v>146.33699999999999</v>
      </c>
      <c r="Y1096" s="65" t="s">
        <v>4630</v>
      </c>
      <c r="Z1096" s="64">
        <v>1.19692</v>
      </c>
      <c r="AA1096" s="65" t="s">
        <v>2469</v>
      </c>
      <c r="AB1096" s="66">
        <v>74</v>
      </c>
    </row>
    <row r="1097" spans="1:28" s="6" customFormat="1">
      <c r="A1097" s="5" t="s">
        <v>2173</v>
      </c>
      <c r="B1097" s="5" t="s">
        <v>2174</v>
      </c>
      <c r="C1097" s="63">
        <v>58.667000000000002</v>
      </c>
      <c r="D1097" s="64">
        <v>382.68400000000003</v>
      </c>
      <c r="E1097" s="65">
        <v>15330.33</v>
      </c>
      <c r="F1097" s="64">
        <v>237.292</v>
      </c>
      <c r="G1097" s="65" t="s">
        <v>5719</v>
      </c>
      <c r="H1097" s="64">
        <v>1.6422600000000001</v>
      </c>
      <c r="I1097" s="65" t="s">
        <v>2455</v>
      </c>
      <c r="J1097" s="66">
        <v>97</v>
      </c>
      <c r="K1097" s="113"/>
      <c r="L1097" s="63">
        <v>27</v>
      </c>
      <c r="M1097" s="64">
        <v>355.01400000000001</v>
      </c>
      <c r="N1097" s="65">
        <v>7605.33</v>
      </c>
      <c r="O1097" s="64">
        <v>269.42399999999998</v>
      </c>
      <c r="P1097" s="65" t="s">
        <v>3662</v>
      </c>
      <c r="Q1097" s="64">
        <v>1.5945400000000001</v>
      </c>
      <c r="R1097" s="65" t="s">
        <v>2843</v>
      </c>
      <c r="S1097" s="66">
        <v>96</v>
      </c>
      <c r="T1097" s="113"/>
      <c r="U1097" s="63">
        <v>31.667000000000002</v>
      </c>
      <c r="V1097" s="64">
        <v>409.92399999999998</v>
      </c>
      <c r="W1097" s="65">
        <v>7725</v>
      </c>
      <c r="X1097" s="64">
        <v>204.858</v>
      </c>
      <c r="Y1097" s="65" t="s">
        <v>4631</v>
      </c>
      <c r="Z1097" s="64">
        <v>1.6755800000000001</v>
      </c>
      <c r="AA1097" s="65" t="s">
        <v>3135</v>
      </c>
      <c r="AB1097" s="66">
        <v>96</v>
      </c>
    </row>
    <row r="1098" spans="1:28">
      <c r="A1098" s="4" t="s">
        <v>2175</v>
      </c>
      <c r="B1098" s="4" t="s">
        <v>2176</v>
      </c>
      <c r="C1098" s="63">
        <v>15</v>
      </c>
      <c r="D1098" s="64">
        <v>160.47900000000001</v>
      </c>
      <c r="E1098" s="65">
        <v>9347</v>
      </c>
      <c r="F1098" s="64">
        <v>138.727</v>
      </c>
      <c r="G1098" s="65" t="s">
        <v>5720</v>
      </c>
      <c r="H1098" s="64">
        <v>0.96009999999999995</v>
      </c>
      <c r="I1098" s="65" t="s">
        <v>2445</v>
      </c>
      <c r="J1098" s="66">
        <v>44</v>
      </c>
      <c r="K1098" s="113"/>
      <c r="L1098" s="63">
        <v>7.3330000000000002</v>
      </c>
      <c r="M1098" s="64">
        <v>156.21700000000001</v>
      </c>
      <c r="N1098" s="65">
        <v>4694.33</v>
      </c>
      <c r="O1098" s="64">
        <v>161.60499999999999</v>
      </c>
      <c r="P1098" s="65" t="s">
        <v>3663</v>
      </c>
      <c r="Q1098" s="64">
        <v>0.95643</v>
      </c>
      <c r="R1098" s="65" t="s">
        <v>2931</v>
      </c>
      <c r="S1098" s="66">
        <v>42</v>
      </c>
      <c r="T1098" s="113"/>
      <c r="U1098" s="63">
        <v>7.6669999999999998</v>
      </c>
      <c r="V1098" s="64">
        <v>164.78</v>
      </c>
      <c r="W1098" s="65">
        <v>4652.67</v>
      </c>
      <c r="X1098" s="64">
        <v>118.887</v>
      </c>
      <c r="Y1098" s="65" t="s">
        <v>4632</v>
      </c>
      <c r="Z1098" s="64">
        <v>0.97240000000000004</v>
      </c>
      <c r="AA1098" s="65" t="s">
        <v>2931</v>
      </c>
      <c r="AB1098" s="66">
        <v>42</v>
      </c>
    </row>
    <row r="1099" spans="1:28">
      <c r="A1099" s="4" t="s">
        <v>2177</v>
      </c>
      <c r="B1099" s="4" t="s">
        <v>2178</v>
      </c>
      <c r="C1099" s="63">
        <v>21</v>
      </c>
      <c r="D1099" s="64">
        <v>317.39600000000002</v>
      </c>
      <c r="E1099" s="65">
        <v>6616.33</v>
      </c>
      <c r="F1099" s="64">
        <v>215.494</v>
      </c>
      <c r="G1099" s="65" t="s">
        <v>5721</v>
      </c>
      <c r="H1099" s="64">
        <v>1.4914000000000001</v>
      </c>
      <c r="I1099" s="65" t="s">
        <v>2471</v>
      </c>
      <c r="J1099" s="66">
        <v>95</v>
      </c>
      <c r="K1099" s="113"/>
      <c r="L1099" s="63">
        <v>11</v>
      </c>
      <c r="M1099" s="64">
        <v>336.7</v>
      </c>
      <c r="N1099" s="65">
        <v>3267</v>
      </c>
      <c r="O1099" s="64">
        <v>267.43400000000003</v>
      </c>
      <c r="P1099" s="65" t="s">
        <v>3664</v>
      </c>
      <c r="Q1099" s="64">
        <v>1.5827599999999999</v>
      </c>
      <c r="R1099" s="65" t="s">
        <v>2922</v>
      </c>
      <c r="S1099" s="66">
        <v>95</v>
      </c>
      <c r="T1099" s="113"/>
      <c r="U1099" s="63">
        <v>10</v>
      </c>
      <c r="V1099" s="64">
        <v>298.56700000000001</v>
      </c>
      <c r="W1099" s="65">
        <v>3349.33</v>
      </c>
      <c r="X1099" s="64">
        <v>167.803</v>
      </c>
      <c r="Y1099" s="65" t="s">
        <v>4633</v>
      </c>
      <c r="Z1099" s="64">
        <v>1.37249</v>
      </c>
      <c r="AA1099" s="65" t="s">
        <v>2826</v>
      </c>
      <c r="AB1099" s="66">
        <v>86</v>
      </c>
    </row>
    <row r="1100" spans="1:28">
      <c r="A1100" s="4" t="s">
        <v>2179</v>
      </c>
      <c r="B1100" s="4" t="s">
        <v>2180</v>
      </c>
      <c r="C1100" s="63">
        <v>37</v>
      </c>
      <c r="D1100" s="64">
        <v>191.91499999999999</v>
      </c>
      <c r="E1100" s="65">
        <v>19279.330000000002</v>
      </c>
      <c r="F1100" s="64">
        <v>156.21899999999999</v>
      </c>
      <c r="G1100" s="65" t="s">
        <v>5722</v>
      </c>
      <c r="H1100" s="64">
        <v>1.08117</v>
      </c>
      <c r="I1100" s="65" t="s">
        <v>2429</v>
      </c>
      <c r="J1100" s="66">
        <v>62</v>
      </c>
      <c r="K1100" s="113"/>
      <c r="L1100" s="63">
        <v>18.332999999999998</v>
      </c>
      <c r="M1100" s="64">
        <v>192.375</v>
      </c>
      <c r="N1100" s="65">
        <v>9530</v>
      </c>
      <c r="O1100" s="64">
        <v>180.32</v>
      </c>
      <c r="P1100" s="65" t="s">
        <v>3665</v>
      </c>
      <c r="Q1100" s="64">
        <v>1.0671999999999999</v>
      </c>
      <c r="R1100" s="65" t="s">
        <v>2446</v>
      </c>
      <c r="S1100" s="66">
        <v>58</v>
      </c>
      <c r="T1100" s="113"/>
      <c r="U1100" s="63">
        <v>18.667000000000002</v>
      </c>
      <c r="V1100" s="64">
        <v>191.46600000000001</v>
      </c>
      <c r="W1100" s="65">
        <v>9749.33</v>
      </c>
      <c r="X1100" s="64">
        <v>132.55600000000001</v>
      </c>
      <c r="Y1100" s="65" t="s">
        <v>4634</v>
      </c>
      <c r="Z1100" s="64">
        <v>1.0842000000000001</v>
      </c>
      <c r="AA1100" s="65" t="s">
        <v>2446</v>
      </c>
      <c r="AB1100" s="66">
        <v>59</v>
      </c>
    </row>
    <row r="1101" spans="1:28">
      <c r="A1101" s="4" t="s">
        <v>2181</v>
      </c>
      <c r="B1101" s="4" t="s">
        <v>2182</v>
      </c>
      <c r="C1101" s="63">
        <v>29.332999999999998</v>
      </c>
      <c r="D1101" s="64">
        <v>208.06200000000001</v>
      </c>
      <c r="E1101" s="65">
        <v>14098.33</v>
      </c>
      <c r="F1101" s="64">
        <v>128.786</v>
      </c>
      <c r="G1101" s="65" t="s">
        <v>5723</v>
      </c>
      <c r="H1101" s="64">
        <v>0.89131000000000005</v>
      </c>
      <c r="I1101" s="65" t="s">
        <v>2431</v>
      </c>
      <c r="J1101" s="66">
        <v>36</v>
      </c>
      <c r="K1101" s="113"/>
      <c r="L1101" s="63">
        <v>12.333</v>
      </c>
      <c r="M1101" s="64">
        <v>180.066</v>
      </c>
      <c r="N1101" s="65">
        <v>6849.33</v>
      </c>
      <c r="O1101" s="64">
        <v>137.35</v>
      </c>
      <c r="P1101" s="65" t="s">
        <v>3666</v>
      </c>
      <c r="Q1101" s="64">
        <v>0.81288000000000005</v>
      </c>
      <c r="R1101" s="65" t="s">
        <v>2440</v>
      </c>
      <c r="S1101" s="66">
        <v>23</v>
      </c>
      <c r="T1101" s="113"/>
      <c r="U1101" s="63">
        <v>17</v>
      </c>
      <c r="V1101" s="64">
        <v>234.51499999999999</v>
      </c>
      <c r="W1101" s="65">
        <v>7249</v>
      </c>
      <c r="X1101" s="64">
        <v>120.696</v>
      </c>
      <c r="Y1101" s="65" t="s">
        <v>4635</v>
      </c>
      <c r="Z1101" s="64">
        <v>0.98719999999999997</v>
      </c>
      <c r="AA1101" s="65" t="s">
        <v>2445</v>
      </c>
      <c r="AB1101" s="66">
        <v>46</v>
      </c>
    </row>
    <row r="1102" spans="1:28">
      <c r="A1102" s="4" t="s">
        <v>2183</v>
      </c>
      <c r="B1102" s="4" t="s">
        <v>2184</v>
      </c>
      <c r="C1102" s="63">
        <v>35.332999999999998</v>
      </c>
      <c r="D1102" s="64">
        <v>155.68799999999999</v>
      </c>
      <c r="E1102" s="65">
        <v>22695</v>
      </c>
      <c r="F1102" s="64">
        <v>120.04600000000001</v>
      </c>
      <c r="G1102" s="65" t="s">
        <v>5724</v>
      </c>
      <c r="H1102" s="64">
        <v>0.83082</v>
      </c>
      <c r="I1102" s="65" t="s">
        <v>2504</v>
      </c>
      <c r="J1102" s="66">
        <v>28</v>
      </c>
      <c r="K1102" s="113"/>
      <c r="L1102" s="63">
        <v>17.332999999999998</v>
      </c>
      <c r="M1102" s="64">
        <v>153.55500000000001</v>
      </c>
      <c r="N1102" s="65">
        <v>11288</v>
      </c>
      <c r="O1102" s="64">
        <v>146.22900000000001</v>
      </c>
      <c r="P1102" s="65" t="s">
        <v>3667</v>
      </c>
      <c r="Q1102" s="64">
        <v>0.86543000000000003</v>
      </c>
      <c r="R1102" s="65" t="s">
        <v>2431</v>
      </c>
      <c r="S1102" s="66">
        <v>29</v>
      </c>
      <c r="T1102" s="113"/>
      <c r="U1102" s="63">
        <v>18</v>
      </c>
      <c r="V1102" s="64">
        <v>157.798</v>
      </c>
      <c r="W1102" s="65">
        <v>11407</v>
      </c>
      <c r="X1102" s="64">
        <v>96.992000000000004</v>
      </c>
      <c r="Y1102" s="65" t="s">
        <v>4636</v>
      </c>
      <c r="Z1102" s="64">
        <v>0.79332000000000003</v>
      </c>
      <c r="AA1102" s="65" t="s">
        <v>2503</v>
      </c>
      <c r="AB1102" s="66">
        <v>20</v>
      </c>
    </row>
    <row r="1103" spans="1:28">
      <c r="A1103" s="4" t="s">
        <v>2185</v>
      </c>
      <c r="B1103" s="4" t="s">
        <v>2186</v>
      </c>
      <c r="C1103" s="63">
        <v>65.332999999999998</v>
      </c>
      <c r="D1103" s="64">
        <v>280.20800000000003</v>
      </c>
      <c r="E1103" s="65">
        <v>23316</v>
      </c>
      <c r="F1103" s="64">
        <v>159.56399999999999</v>
      </c>
      <c r="G1103" s="65" t="s">
        <v>5725</v>
      </c>
      <c r="H1103" s="64">
        <v>1.1043099999999999</v>
      </c>
      <c r="I1103" s="65" t="s">
        <v>2502</v>
      </c>
      <c r="J1103" s="66">
        <v>66</v>
      </c>
      <c r="K1103" s="113"/>
      <c r="L1103" s="63">
        <v>27.332999999999998</v>
      </c>
      <c r="M1103" s="64">
        <v>234.661</v>
      </c>
      <c r="N1103" s="65">
        <v>11648</v>
      </c>
      <c r="O1103" s="64">
        <v>172.07900000000001</v>
      </c>
      <c r="P1103" s="65" t="s">
        <v>3668</v>
      </c>
      <c r="Q1103" s="64">
        <v>1.0184200000000001</v>
      </c>
      <c r="R1103" s="65" t="s">
        <v>2427</v>
      </c>
      <c r="S1103" s="66">
        <v>51</v>
      </c>
      <c r="T1103" s="113"/>
      <c r="U1103" s="63">
        <v>38</v>
      </c>
      <c r="V1103" s="64">
        <v>325.67700000000002</v>
      </c>
      <c r="W1103" s="65">
        <v>11668</v>
      </c>
      <c r="X1103" s="64">
        <v>149.05000000000001</v>
      </c>
      <c r="Y1103" s="65" t="s">
        <v>4637</v>
      </c>
      <c r="Z1103" s="64">
        <v>1.2191099999999999</v>
      </c>
      <c r="AA1103" s="65" t="s">
        <v>2506</v>
      </c>
      <c r="AB1103" s="66">
        <v>76</v>
      </c>
    </row>
    <row r="1104" spans="1:28">
      <c r="A1104" s="4" t="s">
        <v>2187</v>
      </c>
      <c r="B1104" s="4" t="s">
        <v>2188</v>
      </c>
      <c r="C1104" s="63">
        <v>43.667000000000002</v>
      </c>
      <c r="D1104" s="64">
        <v>716.04300000000001</v>
      </c>
      <c r="E1104" s="65">
        <v>6098.33</v>
      </c>
      <c r="F1104" s="64">
        <v>351.06299999999999</v>
      </c>
      <c r="G1104" s="65" t="s">
        <v>5726</v>
      </c>
      <c r="H1104" s="64">
        <v>2.4296500000000001</v>
      </c>
      <c r="I1104" s="65" t="s">
        <v>5727</v>
      </c>
      <c r="J1104" s="66">
        <v>99</v>
      </c>
      <c r="K1104" s="113"/>
      <c r="L1104" s="63">
        <v>14.667</v>
      </c>
      <c r="M1104" s="64">
        <v>474.18900000000002</v>
      </c>
      <c r="N1104" s="65">
        <v>3093</v>
      </c>
      <c r="O1104" s="64">
        <v>352.18</v>
      </c>
      <c r="P1104" s="65" t="s">
        <v>3669</v>
      </c>
      <c r="Q1104" s="64">
        <v>2.08432</v>
      </c>
      <c r="R1104" s="65" t="s">
        <v>3670</v>
      </c>
      <c r="S1104" s="66">
        <v>99</v>
      </c>
      <c r="T1104" s="113"/>
      <c r="U1104" s="63">
        <v>29</v>
      </c>
      <c r="V1104" s="64">
        <v>964.95100000000002</v>
      </c>
      <c r="W1104" s="65">
        <v>3005.33</v>
      </c>
      <c r="X1104" s="64">
        <v>366.00099999999998</v>
      </c>
      <c r="Y1104" s="65" t="s">
        <v>4638</v>
      </c>
      <c r="Z1104" s="64">
        <v>2.9935999999999998</v>
      </c>
      <c r="AA1104" s="65" t="s">
        <v>4639</v>
      </c>
      <c r="AB1104" s="66">
        <v>99</v>
      </c>
    </row>
    <row r="1105" spans="1:28">
      <c r="A1105" s="4" t="s">
        <v>2189</v>
      </c>
      <c r="B1105" s="4" t="s">
        <v>2190</v>
      </c>
      <c r="C1105" s="63">
        <v>33.332999999999998</v>
      </c>
      <c r="D1105" s="64">
        <v>206.911</v>
      </c>
      <c r="E1105" s="65">
        <v>16110</v>
      </c>
      <c r="F1105" s="64">
        <v>160.786</v>
      </c>
      <c r="G1105" s="65" t="s">
        <v>5728</v>
      </c>
      <c r="H1105" s="64">
        <v>1.11277</v>
      </c>
      <c r="I1105" s="65" t="s">
        <v>2442</v>
      </c>
      <c r="J1105" s="66">
        <v>67</v>
      </c>
      <c r="K1105" s="113"/>
      <c r="L1105" s="63">
        <v>17.667000000000002</v>
      </c>
      <c r="M1105" s="64">
        <v>217.11500000000001</v>
      </c>
      <c r="N1105" s="65">
        <v>8137</v>
      </c>
      <c r="O1105" s="64">
        <v>180.30500000000001</v>
      </c>
      <c r="P1105" s="65" t="s">
        <v>3671</v>
      </c>
      <c r="Q1105" s="64">
        <v>1.06711</v>
      </c>
      <c r="R1105" s="65" t="s">
        <v>2446</v>
      </c>
      <c r="S1105" s="66">
        <v>58</v>
      </c>
      <c r="T1105" s="113"/>
      <c r="U1105" s="63">
        <v>15.667</v>
      </c>
      <c r="V1105" s="64">
        <v>196.49700000000001</v>
      </c>
      <c r="W1105" s="65">
        <v>7973</v>
      </c>
      <c r="X1105" s="64">
        <v>139.28100000000001</v>
      </c>
      <c r="Y1105" s="65" t="s">
        <v>4640</v>
      </c>
      <c r="Z1105" s="64">
        <v>1.1392100000000001</v>
      </c>
      <c r="AA1105" s="65" t="s">
        <v>2469</v>
      </c>
      <c r="AB1105" s="66">
        <v>65</v>
      </c>
    </row>
    <row r="1106" spans="1:28">
      <c r="A1106" s="4" t="s">
        <v>2191</v>
      </c>
      <c r="B1106" s="4" t="s">
        <v>2192</v>
      </c>
      <c r="C1106" s="63">
        <v>55.667000000000002</v>
      </c>
      <c r="D1106" s="64">
        <v>237.26</v>
      </c>
      <c r="E1106" s="65">
        <v>23462.33</v>
      </c>
      <c r="F1106" s="64">
        <v>219.15</v>
      </c>
      <c r="G1106" s="65" t="s">
        <v>5729</v>
      </c>
      <c r="H1106" s="64">
        <v>1.5166999999999999</v>
      </c>
      <c r="I1106" s="65" t="s">
        <v>2456</v>
      </c>
      <c r="J1106" s="66">
        <v>95</v>
      </c>
      <c r="K1106" s="113"/>
      <c r="L1106" s="63">
        <v>27.332999999999998</v>
      </c>
      <c r="M1106" s="64">
        <v>236.23599999999999</v>
      </c>
      <c r="N1106" s="65">
        <v>11570.33</v>
      </c>
      <c r="O1106" s="64">
        <v>256.16800000000001</v>
      </c>
      <c r="P1106" s="65" t="s">
        <v>3672</v>
      </c>
      <c r="Q1106" s="64">
        <v>1.5160899999999999</v>
      </c>
      <c r="R1106" s="65" t="s">
        <v>2471</v>
      </c>
      <c r="S1106" s="66">
        <v>93</v>
      </c>
      <c r="T1106" s="113"/>
      <c r="U1106" s="63">
        <v>28.332999999999998</v>
      </c>
      <c r="V1106" s="64">
        <v>238.255</v>
      </c>
      <c r="W1106" s="65">
        <v>11892</v>
      </c>
      <c r="X1106" s="64">
        <v>186.07499999999999</v>
      </c>
      <c r="Y1106" s="65" t="s">
        <v>4641</v>
      </c>
      <c r="Z1106" s="64">
        <v>1.5219499999999999</v>
      </c>
      <c r="AA1106" s="65" t="s">
        <v>2471</v>
      </c>
      <c r="AB1106" s="66">
        <v>93</v>
      </c>
    </row>
    <row r="1107" spans="1:28">
      <c r="A1107" s="4" t="s">
        <v>2193</v>
      </c>
      <c r="B1107" s="4" t="s">
        <v>2194</v>
      </c>
      <c r="C1107" s="63">
        <v>50.667000000000002</v>
      </c>
      <c r="D1107" s="64">
        <v>367.39800000000002</v>
      </c>
      <c r="E1107" s="65">
        <v>13790.67</v>
      </c>
      <c r="F1107" s="64">
        <v>184.691</v>
      </c>
      <c r="G1107" s="65" t="s">
        <v>5730</v>
      </c>
      <c r="H1107" s="64">
        <v>1.2782100000000001</v>
      </c>
      <c r="I1107" s="65" t="s">
        <v>2441</v>
      </c>
      <c r="J1107" s="66">
        <v>84</v>
      </c>
      <c r="K1107" s="113"/>
      <c r="L1107" s="63">
        <v>23</v>
      </c>
      <c r="M1107" s="64">
        <v>351.07400000000001</v>
      </c>
      <c r="N1107" s="65">
        <v>6551.33</v>
      </c>
      <c r="O1107" s="64">
        <v>245.15700000000001</v>
      </c>
      <c r="P1107" s="65" t="s">
        <v>3673</v>
      </c>
      <c r="Q1107" s="64">
        <v>1.45092</v>
      </c>
      <c r="R1107" s="65" t="s">
        <v>2512</v>
      </c>
      <c r="S1107" s="66">
        <v>91</v>
      </c>
      <c r="T1107" s="113"/>
      <c r="U1107" s="63">
        <v>27.667000000000002</v>
      </c>
      <c r="V1107" s="64">
        <v>382.17099999999999</v>
      </c>
      <c r="W1107" s="65">
        <v>7239.33</v>
      </c>
      <c r="X1107" s="64">
        <v>147.33699999999999</v>
      </c>
      <c r="Y1107" s="65" t="s">
        <v>4642</v>
      </c>
      <c r="Z1107" s="64">
        <v>1.2051000000000001</v>
      </c>
      <c r="AA1107" s="65" t="s">
        <v>2469</v>
      </c>
      <c r="AB1107" s="66">
        <v>75</v>
      </c>
    </row>
    <row r="1108" spans="1:28">
      <c r="A1108" s="4" t="s">
        <v>2195</v>
      </c>
      <c r="B1108" s="4" t="s">
        <v>2196</v>
      </c>
      <c r="C1108" s="63">
        <v>55.332999999999998</v>
      </c>
      <c r="D1108" s="64">
        <v>394</v>
      </c>
      <c r="E1108" s="65">
        <v>14044</v>
      </c>
      <c r="F1108" s="64">
        <v>176.56</v>
      </c>
      <c r="G1108" s="65" t="s">
        <v>5731</v>
      </c>
      <c r="H1108" s="64">
        <v>1.22194</v>
      </c>
      <c r="I1108" s="65" t="s">
        <v>2501</v>
      </c>
      <c r="J1108" s="66">
        <v>79</v>
      </c>
      <c r="K1108" s="113"/>
      <c r="L1108" s="63">
        <v>23.332999999999998</v>
      </c>
      <c r="M1108" s="64">
        <v>352.69799999999998</v>
      </c>
      <c r="N1108" s="65">
        <v>6615.67</v>
      </c>
      <c r="O1108" s="64">
        <v>211.09299999999999</v>
      </c>
      <c r="P1108" s="65" t="s">
        <v>3674</v>
      </c>
      <c r="Q1108" s="64">
        <v>1.24932</v>
      </c>
      <c r="R1108" s="65" t="s">
        <v>2505</v>
      </c>
      <c r="S1108" s="66">
        <v>77</v>
      </c>
      <c r="T1108" s="113"/>
      <c r="U1108" s="63">
        <v>32</v>
      </c>
      <c r="V1108" s="64">
        <v>430.78300000000002</v>
      </c>
      <c r="W1108" s="65">
        <v>7428.33</v>
      </c>
      <c r="X1108" s="64">
        <v>149.441</v>
      </c>
      <c r="Y1108" s="65" t="s">
        <v>4643</v>
      </c>
      <c r="Z1108" s="64">
        <v>1.22231</v>
      </c>
      <c r="AA1108" s="65" t="s">
        <v>2506</v>
      </c>
      <c r="AB1108" s="66">
        <v>76</v>
      </c>
    </row>
    <row r="1109" spans="1:28">
      <c r="A1109" s="4" t="s">
        <v>2197</v>
      </c>
      <c r="B1109" s="4" t="s">
        <v>2198</v>
      </c>
      <c r="C1109" s="63">
        <v>11</v>
      </c>
      <c r="D1109" s="64">
        <v>114.55500000000001</v>
      </c>
      <c r="E1109" s="65">
        <v>9602.33</v>
      </c>
      <c r="F1109" s="64">
        <v>101.236</v>
      </c>
      <c r="G1109" s="65" t="s">
        <v>5732</v>
      </c>
      <c r="H1109" s="64">
        <v>0.70064000000000004</v>
      </c>
      <c r="I1109" s="65" t="s">
        <v>2507</v>
      </c>
      <c r="J1109" s="66">
        <v>12</v>
      </c>
      <c r="K1109" s="113"/>
      <c r="L1109" s="63">
        <v>6.6669999999999998</v>
      </c>
      <c r="M1109" s="64">
        <v>143.256</v>
      </c>
      <c r="N1109" s="65">
        <v>4653.67</v>
      </c>
      <c r="O1109" s="64">
        <v>164.964</v>
      </c>
      <c r="P1109" s="65" t="s">
        <v>3675</v>
      </c>
      <c r="Q1109" s="64">
        <v>0.97631000000000001</v>
      </c>
      <c r="R1109" s="65" t="s">
        <v>3003</v>
      </c>
      <c r="S1109" s="66">
        <v>45</v>
      </c>
      <c r="T1109" s="113"/>
      <c r="U1109" s="63">
        <v>4.3330000000000002</v>
      </c>
      <c r="V1109" s="64">
        <v>87.566000000000003</v>
      </c>
      <c r="W1109" s="65">
        <v>4948.67</v>
      </c>
      <c r="X1109" s="64" t="s">
        <v>2510</v>
      </c>
      <c r="Y1109" s="65" t="s">
        <v>2510</v>
      </c>
      <c r="Z1109" s="64" t="s">
        <v>2510</v>
      </c>
      <c r="AA1109" s="65" t="s">
        <v>2510</v>
      </c>
      <c r="AB1109" s="66" t="s">
        <v>2510</v>
      </c>
    </row>
    <row r="1110" spans="1:28">
      <c r="A1110" s="4" t="s">
        <v>2199</v>
      </c>
      <c r="B1110" s="4" t="s">
        <v>2200</v>
      </c>
      <c r="C1110" s="63">
        <v>33</v>
      </c>
      <c r="D1110" s="64">
        <v>212.57</v>
      </c>
      <c r="E1110" s="65">
        <v>15524.33</v>
      </c>
      <c r="F1110" s="64">
        <v>146.75700000000001</v>
      </c>
      <c r="G1110" s="65" t="s">
        <v>5733</v>
      </c>
      <c r="H1110" s="64">
        <v>1.0156799999999999</v>
      </c>
      <c r="I1110" s="65" t="s">
        <v>2423</v>
      </c>
      <c r="J1110" s="66">
        <v>52</v>
      </c>
      <c r="K1110" s="113"/>
      <c r="L1110" s="63">
        <v>16</v>
      </c>
      <c r="M1110" s="64">
        <v>211.61199999999999</v>
      </c>
      <c r="N1110" s="65">
        <v>7561</v>
      </c>
      <c r="O1110" s="64">
        <v>169.245</v>
      </c>
      <c r="P1110" s="65" t="s">
        <v>3676</v>
      </c>
      <c r="Q1110" s="64">
        <v>1.0016499999999999</v>
      </c>
      <c r="R1110" s="65" t="s">
        <v>2427</v>
      </c>
      <c r="S1110" s="66">
        <v>48</v>
      </c>
      <c r="T1110" s="113"/>
      <c r="U1110" s="63">
        <v>17</v>
      </c>
      <c r="V1110" s="64">
        <v>213.47800000000001</v>
      </c>
      <c r="W1110" s="65">
        <v>7963.33</v>
      </c>
      <c r="X1110" s="64">
        <v>125.20699999999999</v>
      </c>
      <c r="Y1110" s="65" t="s">
        <v>4644</v>
      </c>
      <c r="Z1110" s="64">
        <v>1.0240899999999999</v>
      </c>
      <c r="AA1110" s="65" t="s">
        <v>2446</v>
      </c>
      <c r="AB1110" s="66">
        <v>51</v>
      </c>
    </row>
    <row r="1111" spans="1:28">
      <c r="A1111" s="4" t="s">
        <v>2201</v>
      </c>
      <c r="B1111" s="4" t="s">
        <v>2202</v>
      </c>
      <c r="C1111" s="63">
        <v>18.332999999999998</v>
      </c>
      <c r="D1111" s="64">
        <v>279.685</v>
      </c>
      <c r="E1111" s="65">
        <v>6555</v>
      </c>
      <c r="F1111" s="64">
        <v>147.494</v>
      </c>
      <c r="G1111" s="65" t="s">
        <v>5734</v>
      </c>
      <c r="H1111" s="64">
        <v>1.02078</v>
      </c>
      <c r="I1111" s="65" t="s">
        <v>2427</v>
      </c>
      <c r="J1111" s="66">
        <v>53</v>
      </c>
      <c r="K1111" s="113"/>
      <c r="L1111" s="63">
        <v>8.6669999999999998</v>
      </c>
      <c r="M1111" s="64">
        <v>280.65600000000001</v>
      </c>
      <c r="N1111" s="65">
        <v>3088</v>
      </c>
      <c r="O1111" s="64">
        <v>193.18899999999999</v>
      </c>
      <c r="P1111" s="65" t="s">
        <v>3677</v>
      </c>
      <c r="Q1111" s="64">
        <v>1.1433599999999999</v>
      </c>
      <c r="R1111" s="65" t="s">
        <v>2547</v>
      </c>
      <c r="S1111" s="66">
        <v>66</v>
      </c>
      <c r="T1111" s="113"/>
      <c r="U1111" s="63">
        <v>9.6669999999999998</v>
      </c>
      <c r="V1111" s="64">
        <v>278.81900000000002</v>
      </c>
      <c r="W1111" s="65">
        <v>3467</v>
      </c>
      <c r="X1111" s="64">
        <v>113.655</v>
      </c>
      <c r="Y1111" s="65" t="s">
        <v>4645</v>
      </c>
      <c r="Z1111" s="64">
        <v>0.92961000000000005</v>
      </c>
      <c r="AA1111" s="65" t="s">
        <v>2472</v>
      </c>
      <c r="AB1111" s="66">
        <v>37</v>
      </c>
    </row>
    <row r="1112" spans="1:28">
      <c r="A1112" s="4" t="s">
        <v>2203</v>
      </c>
      <c r="B1112" s="4" t="s">
        <v>2204</v>
      </c>
      <c r="C1112" s="63">
        <v>7.6669999999999998</v>
      </c>
      <c r="D1112" s="64">
        <v>200.68100000000001</v>
      </c>
      <c r="E1112" s="65">
        <v>3820.33</v>
      </c>
      <c r="F1112" s="64">
        <v>110.601</v>
      </c>
      <c r="G1112" s="65" t="s">
        <v>5735</v>
      </c>
      <c r="H1112" s="64">
        <v>0.76544999999999996</v>
      </c>
      <c r="I1112" s="65" t="s">
        <v>2458</v>
      </c>
      <c r="J1112" s="66">
        <v>19</v>
      </c>
      <c r="K1112" s="113"/>
      <c r="L1112" s="63">
        <v>5.3330000000000002</v>
      </c>
      <c r="M1112" s="64">
        <v>280.702</v>
      </c>
      <c r="N1112" s="65">
        <v>1900</v>
      </c>
      <c r="O1112" s="64" t="s">
        <v>2510</v>
      </c>
      <c r="P1112" s="65" t="s">
        <v>2510</v>
      </c>
      <c r="Q1112" s="64" t="s">
        <v>2510</v>
      </c>
      <c r="R1112" s="65" t="s">
        <v>2510</v>
      </c>
      <c r="S1112" s="66" t="s">
        <v>2510</v>
      </c>
      <c r="T1112" s="113"/>
      <c r="U1112" s="63" t="s">
        <v>2510</v>
      </c>
      <c r="V1112" s="64">
        <v>121.50700000000001</v>
      </c>
      <c r="W1112" s="65">
        <v>1920.33</v>
      </c>
      <c r="X1112" s="64" t="s">
        <v>2510</v>
      </c>
      <c r="Y1112" s="65" t="s">
        <v>2510</v>
      </c>
      <c r="Z1112" s="64" t="s">
        <v>2510</v>
      </c>
      <c r="AA1112" s="65" t="s">
        <v>2510</v>
      </c>
      <c r="AB1112" s="66" t="s">
        <v>2510</v>
      </c>
    </row>
    <row r="1113" spans="1:28">
      <c r="A1113" s="4" t="s">
        <v>2205</v>
      </c>
      <c r="B1113" s="4" t="s">
        <v>2206</v>
      </c>
      <c r="C1113" s="63">
        <v>25</v>
      </c>
      <c r="D1113" s="64">
        <v>253.173</v>
      </c>
      <c r="E1113" s="65">
        <v>9874.67</v>
      </c>
      <c r="F1113" s="64">
        <v>154.58099999999999</v>
      </c>
      <c r="G1113" s="65" t="s">
        <v>5736</v>
      </c>
      <c r="H1113" s="64">
        <v>1.0698300000000001</v>
      </c>
      <c r="I1113" s="65" t="s">
        <v>2429</v>
      </c>
      <c r="J1113" s="66">
        <v>60</v>
      </c>
      <c r="K1113" s="113"/>
      <c r="L1113" s="63">
        <v>11.667</v>
      </c>
      <c r="M1113" s="64">
        <v>237.65899999999999</v>
      </c>
      <c r="N1113" s="65">
        <v>4909</v>
      </c>
      <c r="O1113" s="64">
        <v>154.92099999999999</v>
      </c>
      <c r="P1113" s="65" t="s">
        <v>3678</v>
      </c>
      <c r="Q1113" s="64">
        <v>0.91686999999999996</v>
      </c>
      <c r="R1113" s="65" t="s">
        <v>2445</v>
      </c>
      <c r="S1113" s="66">
        <v>37</v>
      </c>
      <c r="T1113" s="113"/>
      <c r="U1113" s="63">
        <v>13.333</v>
      </c>
      <c r="V1113" s="64">
        <v>268.51</v>
      </c>
      <c r="W1113" s="65">
        <v>4965.67</v>
      </c>
      <c r="X1113" s="64">
        <v>147.78899999999999</v>
      </c>
      <c r="Y1113" s="65" t="s">
        <v>4646</v>
      </c>
      <c r="Z1113" s="64">
        <v>1.2088000000000001</v>
      </c>
      <c r="AA1113" s="65" t="s">
        <v>2534</v>
      </c>
      <c r="AB1113" s="66">
        <v>75</v>
      </c>
    </row>
    <row r="1114" spans="1:28">
      <c r="A1114" s="4" t="s">
        <v>2207</v>
      </c>
      <c r="B1114" s="4" t="s">
        <v>2208</v>
      </c>
      <c r="C1114" s="63">
        <v>16.332999999999998</v>
      </c>
      <c r="D1114" s="64">
        <v>179.107</v>
      </c>
      <c r="E1114" s="65">
        <v>9119.33</v>
      </c>
      <c r="F1114" s="64">
        <v>138.53700000000001</v>
      </c>
      <c r="G1114" s="65" t="s">
        <v>5737</v>
      </c>
      <c r="H1114" s="64">
        <v>0.95879000000000003</v>
      </c>
      <c r="I1114" s="65" t="s">
        <v>2445</v>
      </c>
      <c r="J1114" s="66">
        <v>44</v>
      </c>
      <c r="K1114" s="113"/>
      <c r="L1114" s="63">
        <v>9</v>
      </c>
      <c r="M1114" s="64">
        <v>198.77799999999999</v>
      </c>
      <c r="N1114" s="65">
        <v>4527.67</v>
      </c>
      <c r="O1114" s="64">
        <v>142.82</v>
      </c>
      <c r="P1114" s="65" t="s">
        <v>3679</v>
      </c>
      <c r="Q1114" s="64">
        <v>0.84526000000000001</v>
      </c>
      <c r="R1114" s="65" t="s">
        <v>2452</v>
      </c>
      <c r="S1114" s="66">
        <v>27</v>
      </c>
      <c r="T1114" s="113"/>
      <c r="U1114" s="63">
        <v>7.3330000000000002</v>
      </c>
      <c r="V1114" s="64">
        <v>159.71</v>
      </c>
      <c r="W1114" s="65">
        <v>4591.67</v>
      </c>
      <c r="X1114" s="64">
        <v>132.91200000000001</v>
      </c>
      <c r="Y1114" s="65" t="s">
        <v>4647</v>
      </c>
      <c r="Z1114" s="64">
        <v>1.0871200000000001</v>
      </c>
      <c r="AA1114" s="65" t="s">
        <v>2545</v>
      </c>
      <c r="AB1114" s="66">
        <v>60</v>
      </c>
    </row>
    <row r="1115" spans="1:28">
      <c r="A1115" s="4" t="s">
        <v>2209</v>
      </c>
      <c r="B1115" s="4" t="s">
        <v>2210</v>
      </c>
      <c r="C1115" s="63">
        <v>11</v>
      </c>
      <c r="D1115" s="64">
        <v>119.974</v>
      </c>
      <c r="E1115" s="65">
        <v>9168.67</v>
      </c>
      <c r="F1115" s="64">
        <v>117.504</v>
      </c>
      <c r="G1115" s="65" t="s">
        <v>5738</v>
      </c>
      <c r="H1115" s="64">
        <v>0.81323000000000001</v>
      </c>
      <c r="I1115" s="65" t="s">
        <v>2450</v>
      </c>
      <c r="J1115" s="66">
        <v>25</v>
      </c>
      <c r="K1115" s="113"/>
      <c r="L1115" s="63">
        <v>7.6669999999999998</v>
      </c>
      <c r="M1115" s="64">
        <v>165.82599999999999</v>
      </c>
      <c r="N1115" s="65">
        <v>4623.33</v>
      </c>
      <c r="O1115" s="64">
        <v>156.78899999999999</v>
      </c>
      <c r="P1115" s="65" t="s">
        <v>3680</v>
      </c>
      <c r="Q1115" s="64">
        <v>0.92793000000000003</v>
      </c>
      <c r="R1115" s="65" t="s">
        <v>2472</v>
      </c>
      <c r="S1115" s="66">
        <v>38</v>
      </c>
      <c r="T1115" s="113"/>
      <c r="U1115" s="63">
        <v>3.3330000000000002</v>
      </c>
      <c r="V1115" s="64">
        <v>73.334999999999994</v>
      </c>
      <c r="W1115" s="65">
        <v>4545.33</v>
      </c>
      <c r="X1115" s="64" t="s">
        <v>2510</v>
      </c>
      <c r="Y1115" s="65" t="s">
        <v>2510</v>
      </c>
      <c r="Z1115" s="64" t="s">
        <v>2510</v>
      </c>
      <c r="AA1115" s="65" t="s">
        <v>2510</v>
      </c>
      <c r="AB1115" s="66" t="s">
        <v>2510</v>
      </c>
    </row>
    <row r="1116" spans="1:28">
      <c r="A1116" s="4" t="s">
        <v>2211</v>
      </c>
      <c r="B1116" s="4" t="s">
        <v>2212</v>
      </c>
      <c r="C1116" s="63">
        <v>67.667000000000002</v>
      </c>
      <c r="D1116" s="64">
        <v>325.31</v>
      </c>
      <c r="E1116" s="65">
        <v>20800.669999999998</v>
      </c>
      <c r="F1116" s="64">
        <v>196.81299999999999</v>
      </c>
      <c r="G1116" s="65" t="s">
        <v>5739</v>
      </c>
      <c r="H1116" s="64">
        <v>1.3621099999999999</v>
      </c>
      <c r="I1116" s="65" t="s">
        <v>2444</v>
      </c>
      <c r="J1116" s="66">
        <v>89</v>
      </c>
      <c r="K1116" s="113"/>
      <c r="L1116" s="63">
        <v>40.332999999999998</v>
      </c>
      <c r="M1116" s="64">
        <v>383.66399999999999</v>
      </c>
      <c r="N1116" s="65">
        <v>10512.67</v>
      </c>
      <c r="O1116" s="64">
        <v>248.06700000000001</v>
      </c>
      <c r="P1116" s="65" t="s">
        <v>3681</v>
      </c>
      <c r="Q1116" s="64">
        <v>1.4681500000000001</v>
      </c>
      <c r="R1116" s="65" t="s">
        <v>2470</v>
      </c>
      <c r="S1116" s="66">
        <v>91</v>
      </c>
      <c r="T1116" s="113"/>
      <c r="U1116" s="63">
        <v>27.332999999999998</v>
      </c>
      <c r="V1116" s="64">
        <v>265.68200000000002</v>
      </c>
      <c r="W1116" s="65">
        <v>10288</v>
      </c>
      <c r="X1116" s="64">
        <v>146.57900000000001</v>
      </c>
      <c r="Y1116" s="65" t="s">
        <v>4648</v>
      </c>
      <c r="Z1116" s="64">
        <v>1.1989000000000001</v>
      </c>
      <c r="AA1116" s="65" t="s">
        <v>2506</v>
      </c>
      <c r="AB1116" s="66">
        <v>74</v>
      </c>
    </row>
    <row r="1117" spans="1:28">
      <c r="A1117" s="4" t="s">
        <v>2213</v>
      </c>
      <c r="B1117" s="4" t="s">
        <v>2214</v>
      </c>
      <c r="C1117" s="63">
        <v>29.332999999999998</v>
      </c>
      <c r="D1117" s="64">
        <v>377.69900000000001</v>
      </c>
      <c r="E1117" s="65">
        <v>7766.33</v>
      </c>
      <c r="F1117" s="64">
        <v>245.03</v>
      </c>
      <c r="G1117" s="65" t="s">
        <v>5740</v>
      </c>
      <c r="H1117" s="64">
        <v>1.69581</v>
      </c>
      <c r="I1117" s="65" t="s">
        <v>3135</v>
      </c>
      <c r="J1117" s="66">
        <v>97</v>
      </c>
      <c r="K1117" s="113"/>
      <c r="L1117" s="63">
        <v>14.333</v>
      </c>
      <c r="M1117" s="64">
        <v>369.63799999999998</v>
      </c>
      <c r="N1117" s="65">
        <v>3877.67</v>
      </c>
      <c r="O1117" s="64">
        <v>265.279</v>
      </c>
      <c r="P1117" s="65" t="s">
        <v>3682</v>
      </c>
      <c r="Q1117" s="64">
        <v>1.5700099999999999</v>
      </c>
      <c r="R1117" s="65" t="s">
        <v>2699</v>
      </c>
      <c r="S1117" s="66">
        <v>95</v>
      </c>
      <c r="T1117" s="113"/>
      <c r="U1117" s="63">
        <v>15</v>
      </c>
      <c r="V1117" s="64">
        <v>385.73599999999999</v>
      </c>
      <c r="W1117" s="65">
        <v>3888.67</v>
      </c>
      <c r="X1117" s="64">
        <v>221.70500000000001</v>
      </c>
      <c r="Y1117" s="65" t="s">
        <v>4649</v>
      </c>
      <c r="Z1117" s="64">
        <v>1.8133699999999999</v>
      </c>
      <c r="AA1117" s="65" t="s">
        <v>2704</v>
      </c>
      <c r="AB1117" s="66">
        <v>97</v>
      </c>
    </row>
    <row r="1118" spans="1:28">
      <c r="A1118" s="4" t="s">
        <v>2215</v>
      </c>
      <c r="B1118" s="4" t="s">
        <v>2216</v>
      </c>
      <c r="C1118" s="63">
        <v>21</v>
      </c>
      <c r="D1118" s="64">
        <v>184.32900000000001</v>
      </c>
      <c r="E1118" s="65">
        <v>11392.67</v>
      </c>
      <c r="F1118" s="64">
        <v>175.89</v>
      </c>
      <c r="G1118" s="65" t="s">
        <v>5741</v>
      </c>
      <c r="H1118" s="64">
        <v>1.2173</v>
      </c>
      <c r="I1118" s="65" t="s">
        <v>2464</v>
      </c>
      <c r="J1118" s="66">
        <v>79</v>
      </c>
      <c r="K1118" s="113"/>
      <c r="L1118" s="63">
        <v>13.333</v>
      </c>
      <c r="M1118" s="64">
        <v>223.14</v>
      </c>
      <c r="N1118" s="65">
        <v>5975.33</v>
      </c>
      <c r="O1118" s="64">
        <v>203.613</v>
      </c>
      <c r="P1118" s="65" t="s">
        <v>3683</v>
      </c>
      <c r="Q1118" s="64">
        <v>1.20505</v>
      </c>
      <c r="R1118" s="65" t="s">
        <v>2534</v>
      </c>
      <c r="S1118" s="66">
        <v>73</v>
      </c>
      <c r="T1118" s="113"/>
      <c r="U1118" s="63">
        <v>7.6669999999999998</v>
      </c>
      <c r="V1118" s="64">
        <v>141.52099999999999</v>
      </c>
      <c r="W1118" s="65">
        <v>5417.33</v>
      </c>
      <c r="X1118" s="64">
        <v>140.35400000000001</v>
      </c>
      <c r="Y1118" s="65" t="s">
        <v>4650</v>
      </c>
      <c r="Z1118" s="64">
        <v>1.1479900000000001</v>
      </c>
      <c r="AA1118" s="65" t="s">
        <v>2547</v>
      </c>
      <c r="AB1118" s="66">
        <v>66</v>
      </c>
    </row>
    <row r="1119" spans="1:28">
      <c r="A1119" s="4" t="s">
        <v>2217</v>
      </c>
      <c r="B1119" s="4" t="s">
        <v>2218</v>
      </c>
      <c r="C1119" s="63">
        <v>3</v>
      </c>
      <c r="D1119" s="64">
        <v>98.858000000000004</v>
      </c>
      <c r="E1119" s="65">
        <v>3034.67</v>
      </c>
      <c r="F1119" s="64" t="s">
        <v>2510</v>
      </c>
      <c r="G1119" s="65" t="s">
        <v>2510</v>
      </c>
      <c r="H1119" s="64" t="s">
        <v>2510</v>
      </c>
      <c r="I1119" s="65" t="s">
        <v>2510</v>
      </c>
      <c r="J1119" s="66" t="s">
        <v>2510</v>
      </c>
      <c r="K1119" s="113"/>
      <c r="L1119" s="63" t="s">
        <v>2510</v>
      </c>
      <c r="M1119" s="64" t="s">
        <v>2510</v>
      </c>
      <c r="N1119" s="65">
        <v>1589</v>
      </c>
      <c r="O1119" s="64" t="s">
        <v>2510</v>
      </c>
      <c r="P1119" s="65" t="s">
        <v>2510</v>
      </c>
      <c r="Q1119" s="64" t="s">
        <v>2510</v>
      </c>
      <c r="R1119" s="65" t="s">
        <v>2510</v>
      </c>
      <c r="S1119" s="66" t="s">
        <v>2510</v>
      </c>
      <c r="T1119" s="113"/>
      <c r="U1119" s="63" t="s">
        <v>2510</v>
      </c>
      <c r="V1119" s="64">
        <v>115.28700000000001</v>
      </c>
      <c r="W1119" s="65">
        <v>1445.67</v>
      </c>
      <c r="X1119" s="64" t="s">
        <v>2510</v>
      </c>
      <c r="Y1119" s="65" t="s">
        <v>2510</v>
      </c>
      <c r="Z1119" s="64" t="s">
        <v>2510</v>
      </c>
      <c r="AA1119" s="65" t="s">
        <v>2510</v>
      </c>
      <c r="AB1119" s="66" t="s">
        <v>2510</v>
      </c>
    </row>
    <row r="1120" spans="1:28">
      <c r="A1120" s="4" t="s">
        <v>2219</v>
      </c>
      <c r="B1120" s="4" t="s">
        <v>2220</v>
      </c>
      <c r="C1120" s="63">
        <v>26</v>
      </c>
      <c r="D1120" s="64">
        <v>201.124</v>
      </c>
      <c r="E1120" s="65">
        <v>12927.33</v>
      </c>
      <c r="F1120" s="64">
        <v>159.05199999999999</v>
      </c>
      <c r="G1120" s="65" t="s">
        <v>5742</v>
      </c>
      <c r="H1120" s="64">
        <v>1.10077</v>
      </c>
      <c r="I1120" s="65" t="s">
        <v>2442</v>
      </c>
      <c r="J1120" s="66">
        <v>65</v>
      </c>
      <c r="K1120" s="113"/>
      <c r="L1120" s="63">
        <v>11.667</v>
      </c>
      <c r="M1120" s="64">
        <v>181.988</v>
      </c>
      <c r="N1120" s="65">
        <v>6410.67</v>
      </c>
      <c r="O1120" s="64">
        <v>145.30799999999999</v>
      </c>
      <c r="P1120" s="65" t="s">
        <v>3684</v>
      </c>
      <c r="Q1120" s="64">
        <v>0.85997999999999997</v>
      </c>
      <c r="R1120" s="65" t="s">
        <v>2450</v>
      </c>
      <c r="S1120" s="66">
        <v>29</v>
      </c>
      <c r="T1120" s="113"/>
      <c r="U1120" s="63">
        <v>14.333</v>
      </c>
      <c r="V1120" s="64">
        <v>219.94900000000001</v>
      </c>
      <c r="W1120" s="65">
        <v>6516.67</v>
      </c>
      <c r="X1120" s="64">
        <v>165.96899999999999</v>
      </c>
      <c r="Y1120" s="65" t="s">
        <v>4651</v>
      </c>
      <c r="Z1120" s="64">
        <v>1.3574900000000001</v>
      </c>
      <c r="AA1120" s="65" t="s">
        <v>2539</v>
      </c>
      <c r="AB1120" s="66">
        <v>85</v>
      </c>
    </row>
    <row r="1121" spans="1:28">
      <c r="A1121" s="4" t="s">
        <v>2221</v>
      </c>
      <c r="B1121" s="4" t="s">
        <v>2222</v>
      </c>
      <c r="C1121" s="63">
        <v>8</v>
      </c>
      <c r="D1121" s="64">
        <v>214.209</v>
      </c>
      <c r="E1121" s="65">
        <v>3734.67</v>
      </c>
      <c r="F1121" s="64">
        <v>165.947</v>
      </c>
      <c r="G1121" s="65" t="s">
        <v>5743</v>
      </c>
      <c r="H1121" s="64">
        <v>1.14849</v>
      </c>
      <c r="I1121" s="65" t="s">
        <v>2547</v>
      </c>
      <c r="J1121" s="66">
        <v>71</v>
      </c>
      <c r="K1121" s="113"/>
      <c r="L1121" s="63">
        <v>5</v>
      </c>
      <c r="M1121" s="64">
        <v>258.79899999999998</v>
      </c>
      <c r="N1121" s="65">
        <v>1932</v>
      </c>
      <c r="O1121" s="64" t="s">
        <v>2510</v>
      </c>
      <c r="P1121" s="65" t="s">
        <v>2510</v>
      </c>
      <c r="Q1121" s="64" t="s">
        <v>2510</v>
      </c>
      <c r="R1121" s="65" t="s">
        <v>2510</v>
      </c>
      <c r="S1121" s="66" t="s">
        <v>2510</v>
      </c>
      <c r="T1121" s="113"/>
      <c r="U1121" s="63">
        <v>3</v>
      </c>
      <c r="V1121" s="64">
        <v>166.42</v>
      </c>
      <c r="W1121" s="65">
        <v>1802.67</v>
      </c>
      <c r="X1121" s="64" t="s">
        <v>2510</v>
      </c>
      <c r="Y1121" s="65" t="s">
        <v>2510</v>
      </c>
      <c r="Z1121" s="64" t="s">
        <v>2510</v>
      </c>
      <c r="AA1121" s="65" t="s">
        <v>2510</v>
      </c>
      <c r="AB1121" s="66" t="s">
        <v>2510</v>
      </c>
    </row>
    <row r="1122" spans="1:28">
      <c r="A1122" s="4" t="s">
        <v>2223</v>
      </c>
      <c r="B1122" s="4" t="s">
        <v>2224</v>
      </c>
      <c r="C1122" s="63">
        <v>5.6669999999999998</v>
      </c>
      <c r="D1122" s="64">
        <v>236.76900000000001</v>
      </c>
      <c r="E1122" s="65">
        <v>2393.33</v>
      </c>
      <c r="F1122" s="64" t="s">
        <v>2510</v>
      </c>
      <c r="G1122" s="65" t="s">
        <v>2510</v>
      </c>
      <c r="H1122" s="64" t="s">
        <v>2510</v>
      </c>
      <c r="I1122" s="65" t="s">
        <v>2510</v>
      </c>
      <c r="J1122" s="66" t="s">
        <v>2510</v>
      </c>
      <c r="K1122" s="113"/>
      <c r="L1122" s="63">
        <v>3.3330000000000002</v>
      </c>
      <c r="M1122" s="64">
        <v>273.22399999999999</v>
      </c>
      <c r="N1122" s="65">
        <v>1220</v>
      </c>
      <c r="O1122" s="64" t="s">
        <v>2510</v>
      </c>
      <c r="P1122" s="65" t="s">
        <v>2510</v>
      </c>
      <c r="Q1122" s="64" t="s">
        <v>2510</v>
      </c>
      <c r="R1122" s="65" t="s">
        <v>2510</v>
      </c>
      <c r="S1122" s="66" t="s">
        <v>2510</v>
      </c>
      <c r="T1122" s="113"/>
      <c r="U1122" s="63" t="s">
        <v>2510</v>
      </c>
      <c r="V1122" s="64">
        <v>198.864</v>
      </c>
      <c r="W1122" s="65">
        <v>1173.33</v>
      </c>
      <c r="X1122" s="64" t="s">
        <v>2510</v>
      </c>
      <c r="Y1122" s="65" t="s">
        <v>2510</v>
      </c>
      <c r="Z1122" s="64" t="s">
        <v>2510</v>
      </c>
      <c r="AA1122" s="65" t="s">
        <v>2510</v>
      </c>
      <c r="AB1122" s="66" t="s">
        <v>2510</v>
      </c>
    </row>
    <row r="1123" spans="1:28">
      <c r="A1123" s="4" t="s">
        <v>2225</v>
      </c>
      <c r="B1123" s="4" t="s">
        <v>2226</v>
      </c>
      <c r="C1123" s="63">
        <v>10.333</v>
      </c>
      <c r="D1123" s="64">
        <v>230.89500000000001</v>
      </c>
      <c r="E1123" s="65">
        <v>4475.33</v>
      </c>
      <c r="F1123" s="64">
        <v>119.994</v>
      </c>
      <c r="G1123" s="65" t="s">
        <v>5744</v>
      </c>
      <c r="H1123" s="64">
        <v>0.83045999999999998</v>
      </c>
      <c r="I1123" s="65" t="s">
        <v>2450</v>
      </c>
      <c r="J1123" s="66">
        <v>27</v>
      </c>
      <c r="K1123" s="113"/>
      <c r="L1123" s="63">
        <v>6.6669999999999998</v>
      </c>
      <c r="M1123" s="64">
        <v>293.68599999999998</v>
      </c>
      <c r="N1123" s="65">
        <v>2270</v>
      </c>
      <c r="O1123" s="64">
        <v>151.15100000000001</v>
      </c>
      <c r="P1123" s="65" t="s">
        <v>3685</v>
      </c>
      <c r="Q1123" s="64">
        <v>0.89456000000000002</v>
      </c>
      <c r="R1123" s="65" t="s">
        <v>2472</v>
      </c>
      <c r="S1123" s="66">
        <v>33</v>
      </c>
      <c r="T1123" s="113"/>
      <c r="U1123" s="63">
        <v>3.6669999999999998</v>
      </c>
      <c r="V1123" s="64">
        <v>166.26400000000001</v>
      </c>
      <c r="W1123" s="65">
        <v>2205.33</v>
      </c>
      <c r="X1123" s="64" t="s">
        <v>2510</v>
      </c>
      <c r="Y1123" s="65" t="s">
        <v>2510</v>
      </c>
      <c r="Z1123" s="64" t="s">
        <v>2510</v>
      </c>
      <c r="AA1123" s="65" t="s">
        <v>2510</v>
      </c>
      <c r="AB1123" s="66" t="s">
        <v>2510</v>
      </c>
    </row>
    <row r="1124" spans="1:28">
      <c r="A1124" s="4" t="s">
        <v>2227</v>
      </c>
      <c r="B1124" s="4" t="s">
        <v>2228</v>
      </c>
      <c r="C1124" s="63">
        <v>17</v>
      </c>
      <c r="D1124" s="64">
        <v>245.18100000000001</v>
      </c>
      <c r="E1124" s="65">
        <v>6933.67</v>
      </c>
      <c r="F1124" s="64">
        <v>194.416</v>
      </c>
      <c r="G1124" s="65" t="s">
        <v>5745</v>
      </c>
      <c r="H1124" s="64">
        <v>1.34552</v>
      </c>
      <c r="I1124" s="65" t="s">
        <v>2539</v>
      </c>
      <c r="J1124" s="66">
        <v>88</v>
      </c>
      <c r="K1124" s="113"/>
      <c r="L1124" s="63">
        <v>8</v>
      </c>
      <c r="M1124" s="64">
        <v>240.74600000000001</v>
      </c>
      <c r="N1124" s="65">
        <v>3323</v>
      </c>
      <c r="O1124" s="64">
        <v>214.03899999999999</v>
      </c>
      <c r="P1124" s="65" t="s">
        <v>3686</v>
      </c>
      <c r="Q1124" s="64">
        <v>1.2667600000000001</v>
      </c>
      <c r="R1124" s="65" t="s">
        <v>2836</v>
      </c>
      <c r="S1124" s="66">
        <v>79</v>
      </c>
      <c r="T1124" s="113"/>
      <c r="U1124" s="63">
        <v>9</v>
      </c>
      <c r="V1124" s="64">
        <v>249.261</v>
      </c>
      <c r="W1124" s="65">
        <v>3610.67</v>
      </c>
      <c r="X1124" s="64">
        <v>172.16399999999999</v>
      </c>
      <c r="Y1124" s="65" t="s">
        <v>4652</v>
      </c>
      <c r="Z1124" s="64">
        <v>1.4081699999999999</v>
      </c>
      <c r="AA1124" s="65" t="s">
        <v>3541</v>
      </c>
      <c r="AB1124" s="66">
        <v>88</v>
      </c>
    </row>
    <row r="1125" spans="1:28">
      <c r="A1125" s="4" t="s">
        <v>2229</v>
      </c>
      <c r="B1125" s="4" t="s">
        <v>2230</v>
      </c>
      <c r="C1125" s="63">
        <v>26</v>
      </c>
      <c r="D1125" s="64">
        <v>189.45400000000001</v>
      </c>
      <c r="E1125" s="65">
        <v>13723.67</v>
      </c>
      <c r="F1125" s="64">
        <v>157.69</v>
      </c>
      <c r="G1125" s="65" t="s">
        <v>5746</v>
      </c>
      <c r="H1125" s="64">
        <v>1.09134</v>
      </c>
      <c r="I1125" s="65" t="s">
        <v>2442</v>
      </c>
      <c r="J1125" s="66">
        <v>64</v>
      </c>
      <c r="K1125" s="113"/>
      <c r="L1125" s="63">
        <v>16.332999999999998</v>
      </c>
      <c r="M1125" s="64">
        <v>240.999</v>
      </c>
      <c r="N1125" s="65">
        <v>6777.33</v>
      </c>
      <c r="O1125" s="64">
        <v>204.02099999999999</v>
      </c>
      <c r="P1125" s="65" t="s">
        <v>3687</v>
      </c>
      <c r="Q1125" s="64">
        <v>1.20747</v>
      </c>
      <c r="R1125" s="65" t="s">
        <v>2464</v>
      </c>
      <c r="S1125" s="66">
        <v>73</v>
      </c>
      <c r="T1125" s="113"/>
      <c r="U1125" s="63">
        <v>9.6669999999999998</v>
      </c>
      <c r="V1125" s="64">
        <v>139.16200000000001</v>
      </c>
      <c r="W1125" s="65">
        <v>6946.33</v>
      </c>
      <c r="X1125" s="64">
        <v>113.694</v>
      </c>
      <c r="Y1125" s="65" t="s">
        <v>4653</v>
      </c>
      <c r="Z1125" s="64">
        <v>0.92993000000000003</v>
      </c>
      <c r="AA1125" s="65" t="s">
        <v>2452</v>
      </c>
      <c r="AB1125" s="66">
        <v>37</v>
      </c>
    </row>
    <row r="1126" spans="1:28">
      <c r="A1126" s="4" t="s">
        <v>2231</v>
      </c>
      <c r="B1126" s="4" t="s">
        <v>2232</v>
      </c>
      <c r="C1126" s="63">
        <v>65.332999999999998</v>
      </c>
      <c r="D1126" s="64">
        <v>391.46800000000002</v>
      </c>
      <c r="E1126" s="65">
        <v>16689.330000000002</v>
      </c>
      <c r="F1126" s="64">
        <v>210.18600000000001</v>
      </c>
      <c r="G1126" s="65" t="s">
        <v>5747</v>
      </c>
      <c r="H1126" s="64">
        <v>1.4546600000000001</v>
      </c>
      <c r="I1126" s="65" t="s">
        <v>2443</v>
      </c>
      <c r="J1126" s="66">
        <v>93</v>
      </c>
      <c r="K1126" s="113"/>
      <c r="L1126" s="63">
        <v>33.667000000000002</v>
      </c>
      <c r="M1126" s="64">
        <v>419.81900000000002</v>
      </c>
      <c r="N1126" s="65">
        <v>8019.33</v>
      </c>
      <c r="O1126" s="64">
        <v>263.125</v>
      </c>
      <c r="P1126" s="65" t="s">
        <v>3688</v>
      </c>
      <c r="Q1126" s="64">
        <v>1.5572600000000001</v>
      </c>
      <c r="R1126" s="65" t="s">
        <v>2535</v>
      </c>
      <c r="S1126" s="66">
        <v>95</v>
      </c>
      <c r="T1126" s="113"/>
      <c r="U1126" s="63">
        <v>31.667000000000002</v>
      </c>
      <c r="V1126" s="64">
        <v>365.24400000000003</v>
      </c>
      <c r="W1126" s="65">
        <v>8670</v>
      </c>
      <c r="X1126" s="64">
        <v>171.91900000000001</v>
      </c>
      <c r="Y1126" s="65" t="s">
        <v>4654</v>
      </c>
      <c r="Z1126" s="64">
        <v>1.4061699999999999</v>
      </c>
      <c r="AA1126" s="65" t="s">
        <v>2537</v>
      </c>
      <c r="AB1126" s="66">
        <v>88</v>
      </c>
    </row>
    <row r="1127" spans="1:28">
      <c r="A1127" s="4" t="s">
        <v>2233</v>
      </c>
      <c r="B1127" s="4" t="s">
        <v>2234</v>
      </c>
      <c r="C1127" s="63">
        <v>18.667000000000002</v>
      </c>
      <c r="D1127" s="64">
        <v>266.55200000000002</v>
      </c>
      <c r="E1127" s="65">
        <v>7003</v>
      </c>
      <c r="F1127" s="64">
        <v>140.31399999999999</v>
      </c>
      <c r="G1127" s="65" t="s">
        <v>5748</v>
      </c>
      <c r="H1127" s="64">
        <v>0.97109000000000001</v>
      </c>
      <c r="I1127" s="65" t="s">
        <v>2445</v>
      </c>
      <c r="J1127" s="66">
        <v>46</v>
      </c>
      <c r="K1127" s="113"/>
      <c r="L1127" s="63">
        <v>12.333</v>
      </c>
      <c r="M1127" s="64">
        <v>368.30599999999998</v>
      </c>
      <c r="N1127" s="65">
        <v>3348.67</v>
      </c>
      <c r="O1127" s="64">
        <v>218.24600000000001</v>
      </c>
      <c r="P1127" s="65" t="s">
        <v>3689</v>
      </c>
      <c r="Q1127" s="64">
        <v>1.29166</v>
      </c>
      <c r="R1127" s="65" t="s">
        <v>2526</v>
      </c>
      <c r="S1127" s="66">
        <v>81</v>
      </c>
      <c r="T1127" s="113"/>
      <c r="U1127" s="63">
        <v>6.3330000000000002</v>
      </c>
      <c r="V1127" s="64">
        <v>173.31</v>
      </c>
      <c r="W1127" s="65">
        <v>3654.33</v>
      </c>
      <c r="X1127" s="64" t="s">
        <v>2510</v>
      </c>
      <c r="Y1127" s="65" t="s">
        <v>2510</v>
      </c>
      <c r="Z1127" s="64" t="s">
        <v>2510</v>
      </c>
      <c r="AA1127" s="65" t="s">
        <v>2510</v>
      </c>
      <c r="AB1127" s="66" t="s">
        <v>2510</v>
      </c>
    </row>
    <row r="1128" spans="1:28">
      <c r="A1128" s="4" t="s">
        <v>2235</v>
      </c>
      <c r="B1128" s="4" t="s">
        <v>2236</v>
      </c>
      <c r="C1128" s="63">
        <v>25.332999999999998</v>
      </c>
      <c r="D1128" s="64">
        <v>593.33299999999997</v>
      </c>
      <c r="E1128" s="65">
        <v>4269.67</v>
      </c>
      <c r="F1128" s="64">
        <v>281.10000000000002</v>
      </c>
      <c r="G1128" s="65" t="s">
        <v>5749</v>
      </c>
      <c r="H1128" s="64">
        <v>1.9454400000000001</v>
      </c>
      <c r="I1128" s="65" t="s">
        <v>4438</v>
      </c>
      <c r="J1128" s="66">
        <v>99</v>
      </c>
      <c r="K1128" s="113"/>
      <c r="L1128" s="63">
        <v>12</v>
      </c>
      <c r="M1128" s="64">
        <v>583.75199999999995</v>
      </c>
      <c r="N1128" s="65">
        <v>2055.67</v>
      </c>
      <c r="O1128" s="64">
        <v>337.73700000000002</v>
      </c>
      <c r="P1128" s="65" t="s">
        <v>3690</v>
      </c>
      <c r="Q1128" s="64">
        <v>1.99884</v>
      </c>
      <c r="R1128" s="65" t="s">
        <v>3691</v>
      </c>
      <c r="S1128" s="66">
        <v>99</v>
      </c>
      <c r="T1128" s="113"/>
      <c r="U1128" s="63">
        <v>13.333</v>
      </c>
      <c r="V1128" s="64">
        <v>602.22799999999995</v>
      </c>
      <c r="W1128" s="65">
        <v>2214</v>
      </c>
      <c r="X1128" s="64">
        <v>229.226</v>
      </c>
      <c r="Y1128" s="65" t="s">
        <v>4655</v>
      </c>
      <c r="Z1128" s="64">
        <v>1.8748899999999999</v>
      </c>
      <c r="AA1128" s="65" t="s">
        <v>4656</v>
      </c>
      <c r="AB1128" s="66">
        <v>97</v>
      </c>
    </row>
    <row r="1129" spans="1:28">
      <c r="A1129" s="4" t="s">
        <v>2237</v>
      </c>
      <c r="B1129" s="4" t="s">
        <v>2238</v>
      </c>
      <c r="C1129" s="63">
        <v>49</v>
      </c>
      <c r="D1129" s="64">
        <v>348.21699999999998</v>
      </c>
      <c r="E1129" s="65">
        <v>14071.67</v>
      </c>
      <c r="F1129" s="64">
        <v>164.65</v>
      </c>
      <c r="G1129" s="65" t="s">
        <v>5750</v>
      </c>
      <c r="H1129" s="64">
        <v>1.13951</v>
      </c>
      <c r="I1129" s="65" t="s">
        <v>2501</v>
      </c>
      <c r="J1129" s="66">
        <v>71</v>
      </c>
      <c r="K1129" s="113"/>
      <c r="L1129" s="63">
        <v>22.332999999999998</v>
      </c>
      <c r="M1129" s="64">
        <v>341.55799999999999</v>
      </c>
      <c r="N1129" s="65">
        <v>6538.67</v>
      </c>
      <c r="O1129" s="64">
        <v>206.74</v>
      </c>
      <c r="P1129" s="65" t="s">
        <v>3692</v>
      </c>
      <c r="Q1129" s="64">
        <v>1.22356</v>
      </c>
      <c r="R1129" s="65" t="s">
        <v>2505</v>
      </c>
      <c r="S1129" s="66">
        <v>75</v>
      </c>
      <c r="T1129" s="113"/>
      <c r="U1129" s="63">
        <v>26.667000000000002</v>
      </c>
      <c r="V1129" s="64">
        <v>353.99799999999999</v>
      </c>
      <c r="W1129" s="65">
        <v>7533</v>
      </c>
      <c r="X1129" s="64">
        <v>131.643</v>
      </c>
      <c r="Y1129" s="65" t="s">
        <v>4657</v>
      </c>
      <c r="Z1129" s="64">
        <v>1.07674</v>
      </c>
      <c r="AA1129" s="65" t="s">
        <v>2446</v>
      </c>
      <c r="AB1129" s="66">
        <v>59</v>
      </c>
    </row>
    <row r="1130" spans="1:28">
      <c r="A1130" s="4" t="s">
        <v>2239</v>
      </c>
      <c r="B1130" s="4" t="s">
        <v>2240</v>
      </c>
      <c r="C1130" s="63">
        <v>12.667</v>
      </c>
      <c r="D1130" s="64">
        <v>263.267</v>
      </c>
      <c r="E1130" s="65">
        <v>4811.33</v>
      </c>
      <c r="F1130" s="64">
        <v>189.245</v>
      </c>
      <c r="G1130" s="65" t="s">
        <v>5751</v>
      </c>
      <c r="H1130" s="64">
        <v>1.3097300000000001</v>
      </c>
      <c r="I1130" s="65" t="s">
        <v>2526</v>
      </c>
      <c r="J1130" s="66">
        <v>86</v>
      </c>
      <c r="K1130" s="113"/>
      <c r="L1130" s="63">
        <v>6</v>
      </c>
      <c r="M1130" s="64">
        <v>262.2</v>
      </c>
      <c r="N1130" s="65">
        <v>2288.33</v>
      </c>
      <c r="O1130" s="64" t="s">
        <v>2510</v>
      </c>
      <c r="P1130" s="65" t="s">
        <v>2510</v>
      </c>
      <c r="Q1130" s="64" t="s">
        <v>2510</v>
      </c>
      <c r="R1130" s="65" t="s">
        <v>2510</v>
      </c>
      <c r="S1130" s="66" t="s">
        <v>2510</v>
      </c>
      <c r="T1130" s="113"/>
      <c r="U1130" s="63">
        <v>6.6669999999999998</v>
      </c>
      <c r="V1130" s="64">
        <v>264.23599999999999</v>
      </c>
      <c r="W1130" s="65">
        <v>2523</v>
      </c>
      <c r="X1130" s="64">
        <v>176.60599999999999</v>
      </c>
      <c r="Y1130" s="65" t="s">
        <v>4658</v>
      </c>
      <c r="Z1130" s="64">
        <v>1.4444999999999999</v>
      </c>
      <c r="AA1130" s="65" t="s">
        <v>3696</v>
      </c>
      <c r="AB1130" s="66">
        <v>90</v>
      </c>
    </row>
    <row r="1131" spans="1:28">
      <c r="A1131" s="4" t="s">
        <v>2241</v>
      </c>
      <c r="B1131" s="4" t="s">
        <v>2242</v>
      </c>
      <c r="C1131" s="63">
        <v>22.332999999999998</v>
      </c>
      <c r="D1131" s="64">
        <v>204.393</v>
      </c>
      <c r="E1131" s="65">
        <v>10926.67</v>
      </c>
      <c r="F1131" s="64">
        <v>142.18199999999999</v>
      </c>
      <c r="G1131" s="65" t="s">
        <v>5752</v>
      </c>
      <c r="H1131" s="64">
        <v>0.98402000000000001</v>
      </c>
      <c r="I1131" s="65" t="s">
        <v>2427</v>
      </c>
      <c r="J1131" s="66">
        <v>48</v>
      </c>
      <c r="K1131" s="113"/>
      <c r="L1131" s="63">
        <v>12.333</v>
      </c>
      <c r="M1131" s="64">
        <v>225.69200000000001</v>
      </c>
      <c r="N1131" s="65">
        <v>5464.67</v>
      </c>
      <c r="O1131" s="64">
        <v>178.517</v>
      </c>
      <c r="P1131" s="65" t="s">
        <v>3693</v>
      </c>
      <c r="Q1131" s="64">
        <v>1.05653</v>
      </c>
      <c r="R1131" s="65" t="s">
        <v>2465</v>
      </c>
      <c r="S1131" s="66">
        <v>56</v>
      </c>
      <c r="T1131" s="113"/>
      <c r="U1131" s="63">
        <v>10</v>
      </c>
      <c r="V1131" s="64">
        <v>183.083</v>
      </c>
      <c r="W1131" s="65">
        <v>5462</v>
      </c>
      <c r="X1131" s="64">
        <v>104.384</v>
      </c>
      <c r="Y1131" s="65" t="s">
        <v>4659</v>
      </c>
      <c r="Z1131" s="64">
        <v>0.85377999999999998</v>
      </c>
      <c r="AA1131" s="65" t="s">
        <v>2450</v>
      </c>
      <c r="AB1131" s="66">
        <v>28</v>
      </c>
    </row>
    <row r="1132" spans="1:28">
      <c r="A1132" s="4" t="s">
        <v>2243</v>
      </c>
      <c r="B1132" s="4" t="s">
        <v>2244</v>
      </c>
      <c r="C1132" s="63">
        <v>9</v>
      </c>
      <c r="D1132" s="64">
        <v>133.11000000000001</v>
      </c>
      <c r="E1132" s="65">
        <v>6761.33</v>
      </c>
      <c r="F1132" s="64">
        <v>132.62299999999999</v>
      </c>
      <c r="G1132" s="65" t="s">
        <v>5753</v>
      </c>
      <c r="H1132" s="64">
        <v>0.91786000000000001</v>
      </c>
      <c r="I1132" s="65" t="s">
        <v>2472</v>
      </c>
      <c r="J1132" s="66">
        <v>39</v>
      </c>
      <c r="K1132" s="113"/>
      <c r="L1132" s="63">
        <v>6.3330000000000002</v>
      </c>
      <c r="M1132" s="64">
        <v>193.011</v>
      </c>
      <c r="N1132" s="65">
        <v>3281.33</v>
      </c>
      <c r="O1132" s="64" t="s">
        <v>2510</v>
      </c>
      <c r="P1132" s="65" t="s">
        <v>2510</v>
      </c>
      <c r="Q1132" s="64" t="s">
        <v>2510</v>
      </c>
      <c r="R1132" s="65" t="s">
        <v>2510</v>
      </c>
      <c r="S1132" s="66" t="s">
        <v>2510</v>
      </c>
      <c r="T1132" s="113"/>
      <c r="U1132" s="63">
        <v>2.6669999999999998</v>
      </c>
      <c r="V1132" s="64">
        <v>76.628</v>
      </c>
      <c r="W1132" s="65">
        <v>3480</v>
      </c>
      <c r="X1132" s="64" t="s">
        <v>2510</v>
      </c>
      <c r="Y1132" s="65" t="s">
        <v>2510</v>
      </c>
      <c r="Z1132" s="64" t="s">
        <v>2510</v>
      </c>
      <c r="AA1132" s="65" t="s">
        <v>2510</v>
      </c>
      <c r="AB1132" s="66" t="s">
        <v>2510</v>
      </c>
    </row>
    <row r="1133" spans="1:28">
      <c r="A1133" s="4" t="s">
        <v>2245</v>
      </c>
      <c r="B1133" s="4" t="s">
        <v>2246</v>
      </c>
      <c r="C1133" s="63">
        <v>18.667000000000002</v>
      </c>
      <c r="D1133" s="64">
        <v>324.78800000000001</v>
      </c>
      <c r="E1133" s="65">
        <v>5747.33</v>
      </c>
      <c r="F1133" s="64">
        <v>195.352</v>
      </c>
      <c r="G1133" s="65" t="s">
        <v>5754</v>
      </c>
      <c r="H1133" s="64">
        <v>1.35199</v>
      </c>
      <c r="I1133" s="65" t="s">
        <v>2539</v>
      </c>
      <c r="J1133" s="66">
        <v>89</v>
      </c>
      <c r="K1133" s="113"/>
      <c r="L1133" s="63">
        <v>7.3330000000000002</v>
      </c>
      <c r="M1133" s="64">
        <v>256.91899999999998</v>
      </c>
      <c r="N1133" s="65">
        <v>2854.33</v>
      </c>
      <c r="O1133" s="64">
        <v>184.51900000000001</v>
      </c>
      <c r="P1133" s="65" t="s">
        <v>3694</v>
      </c>
      <c r="Q1133" s="64">
        <v>1.0920399999999999</v>
      </c>
      <c r="R1133" s="65" t="s">
        <v>2545</v>
      </c>
      <c r="S1133" s="66">
        <v>61</v>
      </c>
      <c r="T1133" s="113"/>
      <c r="U1133" s="63">
        <v>11.333</v>
      </c>
      <c r="V1133" s="64">
        <v>391.75</v>
      </c>
      <c r="W1133" s="65">
        <v>2893</v>
      </c>
      <c r="X1133" s="64">
        <v>197.898</v>
      </c>
      <c r="Y1133" s="65" t="s">
        <v>4660</v>
      </c>
      <c r="Z1133" s="64">
        <v>1.6186499999999999</v>
      </c>
      <c r="AA1133" s="65" t="s">
        <v>3127</v>
      </c>
      <c r="AB1133" s="66">
        <v>95</v>
      </c>
    </row>
    <row r="1134" spans="1:28">
      <c r="A1134" s="4" t="s">
        <v>2247</v>
      </c>
      <c r="B1134" s="4" t="s">
        <v>2248</v>
      </c>
      <c r="C1134" s="63">
        <v>3.3330000000000002</v>
      </c>
      <c r="D1134" s="64">
        <v>113.09699999999999</v>
      </c>
      <c r="E1134" s="65">
        <v>2947.33</v>
      </c>
      <c r="F1134" s="64" t="s">
        <v>2510</v>
      </c>
      <c r="G1134" s="65" t="s">
        <v>2510</v>
      </c>
      <c r="H1134" s="64" t="s">
        <v>2510</v>
      </c>
      <c r="I1134" s="65" t="s">
        <v>2510</v>
      </c>
      <c r="J1134" s="66" t="s">
        <v>2510</v>
      </c>
      <c r="K1134" s="113"/>
      <c r="L1134" s="63" t="s">
        <v>2510</v>
      </c>
      <c r="M1134" s="64" t="s">
        <v>2510</v>
      </c>
      <c r="N1134" s="65">
        <v>1545</v>
      </c>
      <c r="O1134" s="64" t="s">
        <v>2510</v>
      </c>
      <c r="P1134" s="65" t="s">
        <v>2510</v>
      </c>
      <c r="Q1134" s="64" t="s">
        <v>2510</v>
      </c>
      <c r="R1134" s="65" t="s">
        <v>2510</v>
      </c>
      <c r="S1134" s="66" t="s">
        <v>2510</v>
      </c>
      <c r="T1134" s="113"/>
      <c r="U1134" s="63" t="s">
        <v>2510</v>
      </c>
      <c r="V1134" s="64">
        <v>142.619</v>
      </c>
      <c r="W1134" s="65">
        <v>1402.33</v>
      </c>
      <c r="X1134" s="64" t="s">
        <v>2510</v>
      </c>
      <c r="Y1134" s="65" t="s">
        <v>2510</v>
      </c>
      <c r="Z1134" s="64" t="s">
        <v>2510</v>
      </c>
      <c r="AA1134" s="65" t="s">
        <v>2510</v>
      </c>
      <c r="AB1134" s="66" t="s">
        <v>2510</v>
      </c>
    </row>
    <row r="1135" spans="1:28">
      <c r="A1135" s="4" t="s">
        <v>2249</v>
      </c>
      <c r="B1135" s="4" t="s">
        <v>2250</v>
      </c>
      <c r="C1135" s="63">
        <v>4</v>
      </c>
      <c r="D1135" s="64">
        <v>248.6</v>
      </c>
      <c r="E1135" s="65">
        <v>1609</v>
      </c>
      <c r="F1135" s="64" t="s">
        <v>2510</v>
      </c>
      <c r="G1135" s="65" t="s">
        <v>2510</v>
      </c>
      <c r="H1135" s="64" t="s">
        <v>2510</v>
      </c>
      <c r="I1135" s="65" t="s">
        <v>2510</v>
      </c>
      <c r="J1135" s="66" t="s">
        <v>2510</v>
      </c>
      <c r="K1135" s="113"/>
      <c r="L1135" s="63" t="s">
        <v>2510</v>
      </c>
      <c r="M1135" s="64" t="s">
        <v>2510</v>
      </c>
      <c r="N1135" s="65">
        <v>818.33</v>
      </c>
      <c r="O1135" s="64" t="s">
        <v>2510</v>
      </c>
      <c r="P1135" s="65" t="s">
        <v>2510</v>
      </c>
      <c r="Q1135" s="64" t="s">
        <v>2510</v>
      </c>
      <c r="R1135" s="65" t="s">
        <v>2510</v>
      </c>
      <c r="S1135" s="66" t="s">
        <v>2510</v>
      </c>
      <c r="T1135" s="113"/>
      <c r="U1135" s="63">
        <v>2.6669999999999998</v>
      </c>
      <c r="V1135" s="64">
        <v>337.26600000000002</v>
      </c>
      <c r="W1135" s="65">
        <v>790.67</v>
      </c>
      <c r="X1135" s="64" t="s">
        <v>2510</v>
      </c>
      <c r="Y1135" s="65" t="s">
        <v>2510</v>
      </c>
      <c r="Z1135" s="64" t="s">
        <v>2510</v>
      </c>
      <c r="AA1135" s="65" t="s">
        <v>2510</v>
      </c>
      <c r="AB1135" s="66" t="s">
        <v>2510</v>
      </c>
    </row>
    <row r="1136" spans="1:28">
      <c r="A1136" s="4" t="s">
        <v>2251</v>
      </c>
      <c r="B1136" s="4" t="s">
        <v>2252</v>
      </c>
      <c r="C1136" s="63">
        <v>10.333</v>
      </c>
      <c r="D1136" s="64">
        <v>131.904</v>
      </c>
      <c r="E1136" s="65">
        <v>7834</v>
      </c>
      <c r="F1136" s="64">
        <v>184.63499999999999</v>
      </c>
      <c r="G1136" s="65" t="s">
        <v>5755</v>
      </c>
      <c r="H1136" s="64">
        <v>1.27783</v>
      </c>
      <c r="I1136" s="65" t="s">
        <v>3095</v>
      </c>
      <c r="J1136" s="66">
        <v>84</v>
      </c>
      <c r="K1136" s="113"/>
      <c r="L1136" s="63">
        <v>7.3330000000000002</v>
      </c>
      <c r="M1136" s="64">
        <v>177.922</v>
      </c>
      <c r="N1136" s="65">
        <v>4121.67</v>
      </c>
      <c r="O1136" s="64">
        <v>239.1</v>
      </c>
      <c r="P1136" s="65" t="s">
        <v>3695</v>
      </c>
      <c r="Q1136" s="64">
        <v>1.4150799999999999</v>
      </c>
      <c r="R1136" s="65" t="s">
        <v>3696</v>
      </c>
      <c r="S1136" s="66">
        <v>89</v>
      </c>
      <c r="T1136" s="113"/>
      <c r="U1136" s="63">
        <v>3</v>
      </c>
      <c r="V1136" s="64">
        <v>80.811999999999998</v>
      </c>
      <c r="W1136" s="65">
        <v>3712.33</v>
      </c>
      <c r="X1136" s="64" t="s">
        <v>2510</v>
      </c>
      <c r="Y1136" s="65" t="s">
        <v>2510</v>
      </c>
      <c r="Z1136" s="64" t="s">
        <v>2510</v>
      </c>
      <c r="AA1136" s="65" t="s">
        <v>2510</v>
      </c>
      <c r="AB1136" s="66" t="s">
        <v>2510</v>
      </c>
    </row>
    <row r="1137" spans="1:28">
      <c r="A1137" s="4" t="s">
        <v>2253</v>
      </c>
      <c r="B1137" s="4" t="s">
        <v>2254</v>
      </c>
      <c r="C1137" s="63">
        <v>16.332999999999998</v>
      </c>
      <c r="D1137" s="64">
        <v>408.67399999999998</v>
      </c>
      <c r="E1137" s="65">
        <v>3996.67</v>
      </c>
      <c r="F1137" s="64">
        <v>277.06099999999998</v>
      </c>
      <c r="G1137" s="65" t="s">
        <v>5756</v>
      </c>
      <c r="H1137" s="64">
        <v>1.9174899999999999</v>
      </c>
      <c r="I1137" s="65" t="s">
        <v>4285</v>
      </c>
      <c r="J1137" s="66">
        <v>98</v>
      </c>
      <c r="K1137" s="113"/>
      <c r="L1137" s="63">
        <v>7.6669999999999998</v>
      </c>
      <c r="M1137" s="64">
        <v>387.07499999999999</v>
      </c>
      <c r="N1137" s="65">
        <v>1980.67</v>
      </c>
      <c r="O1137" s="64">
        <v>339.90199999999999</v>
      </c>
      <c r="P1137" s="65" t="s">
        <v>3697</v>
      </c>
      <c r="Q1137" s="64">
        <v>2.01166</v>
      </c>
      <c r="R1137" s="65" t="s">
        <v>3698</v>
      </c>
      <c r="S1137" s="66">
        <v>99</v>
      </c>
      <c r="T1137" s="113"/>
      <c r="U1137" s="63">
        <v>8.6669999999999998</v>
      </c>
      <c r="V1137" s="64">
        <v>429.89400000000001</v>
      </c>
      <c r="W1137" s="65">
        <v>2016</v>
      </c>
      <c r="X1137" s="64">
        <v>233.37200000000001</v>
      </c>
      <c r="Y1137" s="65" t="s">
        <v>4661</v>
      </c>
      <c r="Z1137" s="64">
        <v>1.9088000000000001</v>
      </c>
      <c r="AA1137" s="65" t="s">
        <v>4662</v>
      </c>
      <c r="AB1137" s="66">
        <v>97</v>
      </c>
    </row>
    <row r="1138" spans="1:28">
      <c r="A1138" s="4" t="s">
        <v>2255</v>
      </c>
      <c r="B1138" s="4" t="s">
        <v>2256</v>
      </c>
      <c r="C1138" s="63">
        <v>9</v>
      </c>
      <c r="D1138" s="64">
        <v>212.26400000000001</v>
      </c>
      <c r="E1138" s="65">
        <v>4240</v>
      </c>
      <c r="F1138" s="64">
        <v>219.22</v>
      </c>
      <c r="G1138" s="65" t="s">
        <v>5757</v>
      </c>
      <c r="H1138" s="64">
        <v>1.51718</v>
      </c>
      <c r="I1138" s="65" t="s">
        <v>3000</v>
      </c>
      <c r="J1138" s="66">
        <v>95</v>
      </c>
      <c r="K1138" s="113"/>
      <c r="L1138" s="63">
        <v>6</v>
      </c>
      <c r="M1138" s="64">
        <v>270.88</v>
      </c>
      <c r="N1138" s="65">
        <v>2215</v>
      </c>
      <c r="O1138" s="64" t="s">
        <v>2510</v>
      </c>
      <c r="P1138" s="65" t="s">
        <v>2510</v>
      </c>
      <c r="Q1138" s="64" t="s">
        <v>2510</v>
      </c>
      <c r="R1138" s="65" t="s">
        <v>2510</v>
      </c>
      <c r="S1138" s="66" t="s">
        <v>2510</v>
      </c>
      <c r="T1138" s="113"/>
      <c r="U1138" s="63">
        <v>3</v>
      </c>
      <c r="V1138" s="64">
        <v>148.148</v>
      </c>
      <c r="W1138" s="65">
        <v>2025</v>
      </c>
      <c r="X1138" s="64" t="s">
        <v>2510</v>
      </c>
      <c r="Y1138" s="65" t="s">
        <v>2510</v>
      </c>
      <c r="Z1138" s="64" t="s">
        <v>2510</v>
      </c>
      <c r="AA1138" s="65" t="s">
        <v>2510</v>
      </c>
      <c r="AB1138" s="66" t="s">
        <v>2510</v>
      </c>
    </row>
    <row r="1139" spans="1:28">
      <c r="A1139" s="4" t="s">
        <v>2257</v>
      </c>
      <c r="B1139" s="4" t="s">
        <v>2258</v>
      </c>
      <c r="C1139" s="63">
        <v>23.667000000000002</v>
      </c>
      <c r="D1139" s="64">
        <v>84.039000000000001</v>
      </c>
      <c r="E1139" s="65">
        <v>28161.67</v>
      </c>
      <c r="F1139" s="64">
        <v>147.00299999999999</v>
      </c>
      <c r="G1139" s="65" t="s">
        <v>5758</v>
      </c>
      <c r="H1139" s="64">
        <v>1.01738</v>
      </c>
      <c r="I1139" s="65" t="s">
        <v>2427</v>
      </c>
      <c r="J1139" s="66">
        <v>53</v>
      </c>
      <c r="K1139" s="113"/>
      <c r="L1139" s="63">
        <v>13.333</v>
      </c>
      <c r="M1139" s="64">
        <v>88.728999999999999</v>
      </c>
      <c r="N1139" s="65">
        <v>15027</v>
      </c>
      <c r="O1139" s="64">
        <v>158.12799999999999</v>
      </c>
      <c r="P1139" s="65" t="s">
        <v>3699</v>
      </c>
      <c r="Q1139" s="64">
        <v>0.93586000000000003</v>
      </c>
      <c r="R1139" s="65" t="s">
        <v>2445</v>
      </c>
      <c r="S1139" s="66">
        <v>39</v>
      </c>
      <c r="T1139" s="113"/>
      <c r="U1139" s="63">
        <v>10.333</v>
      </c>
      <c r="V1139" s="64">
        <v>78.671999999999997</v>
      </c>
      <c r="W1139" s="65">
        <v>13134.67</v>
      </c>
      <c r="X1139" s="64">
        <v>134.458</v>
      </c>
      <c r="Y1139" s="65" t="s">
        <v>4663</v>
      </c>
      <c r="Z1139" s="64">
        <v>1.0997600000000001</v>
      </c>
      <c r="AA1139" s="65" t="s">
        <v>2460</v>
      </c>
      <c r="AB1139" s="66">
        <v>61</v>
      </c>
    </row>
    <row r="1140" spans="1:28">
      <c r="A1140" s="4" t="s">
        <v>2259</v>
      </c>
      <c r="B1140" s="4" t="s">
        <v>2260</v>
      </c>
      <c r="C1140" s="63">
        <v>17.332999999999998</v>
      </c>
      <c r="D1140" s="64">
        <v>97.463999999999999</v>
      </c>
      <c r="E1140" s="65">
        <v>17784.330000000002</v>
      </c>
      <c r="F1140" s="64">
        <v>147.904</v>
      </c>
      <c r="G1140" s="65" t="s">
        <v>5759</v>
      </c>
      <c r="H1140" s="64">
        <v>1.02362</v>
      </c>
      <c r="I1140" s="65" t="s">
        <v>2446</v>
      </c>
      <c r="J1140" s="66">
        <v>53</v>
      </c>
      <c r="K1140" s="113"/>
      <c r="L1140" s="63">
        <v>13</v>
      </c>
      <c r="M1140" s="64">
        <v>145.90899999999999</v>
      </c>
      <c r="N1140" s="65">
        <v>8909.67</v>
      </c>
      <c r="O1140" s="64">
        <v>212.834</v>
      </c>
      <c r="P1140" s="65" t="s">
        <v>3700</v>
      </c>
      <c r="Q1140" s="64">
        <v>1.25962</v>
      </c>
      <c r="R1140" s="65" t="s">
        <v>2526</v>
      </c>
      <c r="S1140" s="66">
        <v>78</v>
      </c>
      <c r="T1140" s="113"/>
      <c r="U1140" s="63">
        <v>4.3330000000000002</v>
      </c>
      <c r="V1140" s="64">
        <v>48.828000000000003</v>
      </c>
      <c r="W1140" s="65">
        <v>8874.67</v>
      </c>
      <c r="X1140" s="64" t="s">
        <v>2510</v>
      </c>
      <c r="Y1140" s="65" t="s">
        <v>2510</v>
      </c>
      <c r="Z1140" s="64" t="s">
        <v>2510</v>
      </c>
      <c r="AA1140" s="65" t="s">
        <v>2510</v>
      </c>
      <c r="AB1140" s="66" t="s">
        <v>2510</v>
      </c>
    </row>
    <row r="1141" spans="1:28">
      <c r="A1141" s="4" t="s">
        <v>2261</v>
      </c>
      <c r="B1141" s="4" t="s">
        <v>2262</v>
      </c>
      <c r="C1141" s="63">
        <v>17.332999999999998</v>
      </c>
      <c r="D1141" s="64">
        <v>106.78100000000001</v>
      </c>
      <c r="E1141" s="65">
        <v>16232.67</v>
      </c>
      <c r="F1141" s="64">
        <v>191.78800000000001</v>
      </c>
      <c r="G1141" s="65" t="s">
        <v>5760</v>
      </c>
      <c r="H1141" s="64">
        <v>1.3273299999999999</v>
      </c>
      <c r="I1141" s="65" t="s">
        <v>2539</v>
      </c>
      <c r="J1141" s="66">
        <v>87</v>
      </c>
      <c r="K1141" s="113"/>
      <c r="L1141" s="63">
        <v>8.6669999999999998</v>
      </c>
      <c r="M1141" s="64">
        <v>106.52200000000001</v>
      </c>
      <c r="N1141" s="65">
        <v>8136</v>
      </c>
      <c r="O1141" s="64">
        <v>185.97200000000001</v>
      </c>
      <c r="P1141" s="65" t="s">
        <v>3701</v>
      </c>
      <c r="Q1141" s="64">
        <v>1.1006499999999999</v>
      </c>
      <c r="R1141" s="65" t="s">
        <v>2545</v>
      </c>
      <c r="S1141" s="66">
        <v>61</v>
      </c>
      <c r="T1141" s="113"/>
      <c r="U1141" s="63">
        <v>8.6669999999999998</v>
      </c>
      <c r="V1141" s="64">
        <v>107.04</v>
      </c>
      <c r="W1141" s="65">
        <v>8096.67</v>
      </c>
      <c r="X1141" s="64">
        <v>195.821</v>
      </c>
      <c r="Y1141" s="65" t="s">
        <v>4664</v>
      </c>
      <c r="Z1141" s="64">
        <v>1.6016600000000001</v>
      </c>
      <c r="AA1141" s="65" t="s">
        <v>3071</v>
      </c>
      <c r="AB1141" s="66">
        <v>95</v>
      </c>
    </row>
    <row r="1142" spans="1:28">
      <c r="A1142" s="4" t="s">
        <v>2263</v>
      </c>
      <c r="B1142" s="4" t="s">
        <v>2264</v>
      </c>
      <c r="C1142" s="63">
        <v>21</v>
      </c>
      <c r="D1142" s="64">
        <v>89.536000000000001</v>
      </c>
      <c r="E1142" s="65">
        <v>23454.33</v>
      </c>
      <c r="F1142" s="64">
        <v>161.73500000000001</v>
      </c>
      <c r="G1142" s="65" t="s">
        <v>5761</v>
      </c>
      <c r="H1142" s="64">
        <v>1.11934</v>
      </c>
      <c r="I1142" s="65" t="s">
        <v>2442</v>
      </c>
      <c r="J1142" s="66">
        <v>68</v>
      </c>
      <c r="K1142" s="113"/>
      <c r="L1142" s="63">
        <v>13.333</v>
      </c>
      <c r="M1142" s="64">
        <v>111.76900000000001</v>
      </c>
      <c r="N1142" s="65">
        <v>11929.33</v>
      </c>
      <c r="O1142" s="64">
        <v>213.77500000000001</v>
      </c>
      <c r="P1142" s="65" t="s">
        <v>3702</v>
      </c>
      <c r="Q1142" s="64">
        <v>1.2652000000000001</v>
      </c>
      <c r="R1142" s="65" t="s">
        <v>2526</v>
      </c>
      <c r="S1142" s="66">
        <v>79</v>
      </c>
      <c r="T1142" s="113"/>
      <c r="U1142" s="63">
        <v>7.6669999999999998</v>
      </c>
      <c r="V1142" s="64">
        <v>66.522000000000006</v>
      </c>
      <c r="W1142" s="65">
        <v>11525</v>
      </c>
      <c r="X1142" s="64">
        <v>121.63200000000001</v>
      </c>
      <c r="Y1142" s="65" t="s">
        <v>4665</v>
      </c>
      <c r="Z1142" s="64">
        <v>0.99485999999999997</v>
      </c>
      <c r="AA1142" s="65" t="s">
        <v>2466</v>
      </c>
      <c r="AB1142" s="66">
        <v>47</v>
      </c>
    </row>
    <row r="1143" spans="1:28">
      <c r="A1143" s="4" t="s">
        <v>2265</v>
      </c>
      <c r="B1143" s="4" t="s">
        <v>2266</v>
      </c>
      <c r="C1143" s="63">
        <v>13.667</v>
      </c>
      <c r="D1143" s="64">
        <v>55.064999999999998</v>
      </c>
      <c r="E1143" s="65">
        <v>24819</v>
      </c>
      <c r="F1143" s="64">
        <v>125.381</v>
      </c>
      <c r="G1143" s="65" t="s">
        <v>5762</v>
      </c>
      <c r="H1143" s="64">
        <v>0.86773999999999996</v>
      </c>
      <c r="I1143" s="65" t="s">
        <v>2452</v>
      </c>
      <c r="J1143" s="66">
        <v>32</v>
      </c>
      <c r="K1143" s="113"/>
      <c r="L1143" s="63">
        <v>10.333</v>
      </c>
      <c r="M1143" s="64">
        <v>69.944000000000003</v>
      </c>
      <c r="N1143" s="65">
        <v>14773.67</v>
      </c>
      <c r="O1143" s="64">
        <v>144.76300000000001</v>
      </c>
      <c r="P1143" s="65" t="s">
        <v>3703</v>
      </c>
      <c r="Q1143" s="64">
        <v>0.85675999999999997</v>
      </c>
      <c r="R1143" s="65" t="s">
        <v>2874</v>
      </c>
      <c r="S1143" s="66">
        <v>28</v>
      </c>
      <c r="T1143" s="113"/>
      <c r="U1143" s="63">
        <v>3.3330000000000002</v>
      </c>
      <c r="V1143" s="64">
        <v>33.183</v>
      </c>
      <c r="W1143" s="65">
        <v>10045.33</v>
      </c>
      <c r="X1143" s="64" t="s">
        <v>2510</v>
      </c>
      <c r="Y1143" s="65" t="s">
        <v>2510</v>
      </c>
      <c r="Z1143" s="64" t="s">
        <v>2510</v>
      </c>
      <c r="AA1143" s="65" t="s">
        <v>2510</v>
      </c>
      <c r="AB1143" s="66" t="s">
        <v>2510</v>
      </c>
    </row>
    <row r="1144" spans="1:28">
      <c r="A1144" s="4" t="s">
        <v>2267</v>
      </c>
      <c r="B1144" s="4" t="s">
        <v>2268</v>
      </c>
      <c r="C1144" s="63">
        <v>12</v>
      </c>
      <c r="D1144" s="64">
        <v>53.058999999999997</v>
      </c>
      <c r="E1144" s="65">
        <v>22616.33</v>
      </c>
      <c r="F1144" s="64">
        <v>241.917</v>
      </c>
      <c r="G1144" s="65" t="s">
        <v>5763</v>
      </c>
      <c r="H1144" s="64">
        <v>1.6742600000000001</v>
      </c>
      <c r="I1144" s="65" t="s">
        <v>5764</v>
      </c>
      <c r="J1144" s="66">
        <v>97</v>
      </c>
      <c r="K1144" s="113"/>
      <c r="L1144" s="63">
        <v>8</v>
      </c>
      <c r="M1144" s="64">
        <v>69.965000000000003</v>
      </c>
      <c r="N1144" s="65">
        <v>11434.33</v>
      </c>
      <c r="O1144" s="64">
        <v>344.29500000000002</v>
      </c>
      <c r="P1144" s="65" t="s">
        <v>3704</v>
      </c>
      <c r="Q1144" s="64">
        <v>2.0376500000000002</v>
      </c>
      <c r="R1144" s="65" t="s">
        <v>3705</v>
      </c>
      <c r="S1144" s="66">
        <v>99</v>
      </c>
      <c r="T1144" s="113"/>
      <c r="U1144" s="63">
        <v>4</v>
      </c>
      <c r="V1144" s="64">
        <v>35.771999999999998</v>
      </c>
      <c r="W1144" s="65">
        <v>11182</v>
      </c>
      <c r="X1144" s="64" t="s">
        <v>2510</v>
      </c>
      <c r="Y1144" s="65" t="s">
        <v>2510</v>
      </c>
      <c r="Z1144" s="64" t="s">
        <v>2510</v>
      </c>
      <c r="AA1144" s="65" t="s">
        <v>2510</v>
      </c>
      <c r="AB1144" s="66" t="s">
        <v>2510</v>
      </c>
    </row>
    <row r="1145" spans="1:28">
      <c r="A1145" s="4" t="s">
        <v>2269</v>
      </c>
      <c r="B1145" s="4" t="s">
        <v>2270</v>
      </c>
      <c r="C1145" s="63">
        <v>10.333</v>
      </c>
      <c r="D1145" s="64">
        <v>78.105000000000004</v>
      </c>
      <c r="E1145" s="65">
        <v>13230</v>
      </c>
      <c r="F1145" s="64">
        <v>114.117</v>
      </c>
      <c r="G1145" s="65" t="s">
        <v>5765</v>
      </c>
      <c r="H1145" s="64">
        <v>0.78978000000000004</v>
      </c>
      <c r="I1145" s="65" t="s">
        <v>2458</v>
      </c>
      <c r="J1145" s="66">
        <v>22</v>
      </c>
      <c r="K1145" s="113"/>
      <c r="L1145" s="63">
        <v>7</v>
      </c>
      <c r="M1145" s="64">
        <v>105.623</v>
      </c>
      <c r="N1145" s="65">
        <v>6627.33</v>
      </c>
      <c r="O1145" s="64">
        <v>164.274</v>
      </c>
      <c r="P1145" s="65" t="s">
        <v>3706</v>
      </c>
      <c r="Q1145" s="64">
        <v>0.97223000000000004</v>
      </c>
      <c r="R1145" s="65" t="s">
        <v>3003</v>
      </c>
      <c r="S1145" s="66">
        <v>44</v>
      </c>
      <c r="T1145" s="113"/>
      <c r="U1145" s="63">
        <v>3.3330000000000002</v>
      </c>
      <c r="V1145" s="64">
        <v>50.484999999999999</v>
      </c>
      <c r="W1145" s="65">
        <v>6602.67</v>
      </c>
      <c r="X1145" s="64" t="s">
        <v>2510</v>
      </c>
      <c r="Y1145" s="65" t="s">
        <v>2510</v>
      </c>
      <c r="Z1145" s="64" t="s">
        <v>2510</v>
      </c>
      <c r="AA1145" s="65" t="s">
        <v>2510</v>
      </c>
      <c r="AB1145" s="66" t="s">
        <v>2510</v>
      </c>
    </row>
    <row r="1146" spans="1:28">
      <c r="A1146" s="4" t="s">
        <v>2271</v>
      </c>
      <c r="B1146" s="4" t="s">
        <v>2272</v>
      </c>
      <c r="C1146" s="63">
        <v>31</v>
      </c>
      <c r="D1146" s="64">
        <v>115.551</v>
      </c>
      <c r="E1146" s="65">
        <v>26828</v>
      </c>
      <c r="F1146" s="64">
        <v>188.16900000000001</v>
      </c>
      <c r="G1146" s="65" t="s">
        <v>5766</v>
      </c>
      <c r="H1146" s="64">
        <v>1.3022899999999999</v>
      </c>
      <c r="I1146" s="65" t="s">
        <v>2505</v>
      </c>
      <c r="J1146" s="66">
        <v>86</v>
      </c>
      <c r="K1146" s="113"/>
      <c r="L1146" s="63">
        <v>17.667000000000002</v>
      </c>
      <c r="M1146" s="64">
        <v>134.65799999999999</v>
      </c>
      <c r="N1146" s="65">
        <v>13119.67</v>
      </c>
      <c r="O1146" s="64">
        <v>274.51900000000001</v>
      </c>
      <c r="P1146" s="65" t="s">
        <v>3707</v>
      </c>
      <c r="Q1146" s="64">
        <v>1.6247</v>
      </c>
      <c r="R1146" s="65" t="s">
        <v>3708</v>
      </c>
      <c r="S1146" s="66">
        <v>97</v>
      </c>
      <c r="T1146" s="113"/>
      <c r="U1146" s="63">
        <v>13.333</v>
      </c>
      <c r="V1146" s="64">
        <v>97.263999999999996</v>
      </c>
      <c r="W1146" s="65">
        <v>13708.33</v>
      </c>
      <c r="X1146" s="64">
        <v>150.37799999999999</v>
      </c>
      <c r="Y1146" s="65" t="s">
        <v>4666</v>
      </c>
      <c r="Z1146" s="64">
        <v>1.22997</v>
      </c>
      <c r="AA1146" s="65" t="s">
        <v>2534</v>
      </c>
      <c r="AB1146" s="66">
        <v>77</v>
      </c>
    </row>
    <row r="1147" spans="1:28">
      <c r="A1147" s="4" t="s">
        <v>2273</v>
      </c>
      <c r="B1147" s="4" t="s">
        <v>2274</v>
      </c>
      <c r="C1147" s="63">
        <v>18</v>
      </c>
      <c r="D1147" s="63">
        <v>139.61099999999999</v>
      </c>
      <c r="E1147" s="65">
        <v>12893</v>
      </c>
      <c r="F1147" s="64">
        <v>263.05500000000001</v>
      </c>
      <c r="G1147" s="65" t="s">
        <v>5767</v>
      </c>
      <c r="H1147" s="64">
        <v>1.82056</v>
      </c>
      <c r="I1147" s="65" t="s">
        <v>5768</v>
      </c>
      <c r="J1147" s="66">
        <v>98</v>
      </c>
      <c r="K1147" s="113"/>
      <c r="L1147" s="63">
        <v>9</v>
      </c>
      <c r="M1147" s="63">
        <v>136.97900000000001</v>
      </c>
      <c r="N1147" s="65">
        <v>6570.33</v>
      </c>
      <c r="O1147" s="64">
        <v>306.44600000000003</v>
      </c>
      <c r="P1147" s="65" t="s">
        <v>3709</v>
      </c>
      <c r="Q1147" s="64">
        <v>1.81365</v>
      </c>
      <c r="R1147" s="65" t="s">
        <v>3710</v>
      </c>
      <c r="S1147" s="66">
        <v>98</v>
      </c>
      <c r="T1147" s="113"/>
      <c r="U1147" s="63">
        <v>9</v>
      </c>
      <c r="V1147" s="63">
        <v>142.345</v>
      </c>
      <c r="W1147" s="65">
        <v>6322.67</v>
      </c>
      <c r="X1147" s="64">
        <v>248.01599999999999</v>
      </c>
      <c r="Y1147" s="65" t="s">
        <v>4667</v>
      </c>
      <c r="Z1147" s="64">
        <v>2.0285700000000002</v>
      </c>
      <c r="AA1147" s="65" t="s">
        <v>4668</v>
      </c>
      <c r="AB1147" s="66">
        <v>98</v>
      </c>
    </row>
    <row r="1148" spans="1:28">
      <c r="A1148" s="4" t="s">
        <v>2275</v>
      </c>
      <c r="B1148" s="4" t="s">
        <v>2276</v>
      </c>
      <c r="C1148" s="63">
        <v>11.333</v>
      </c>
      <c r="D1148" s="63">
        <v>181.53700000000001</v>
      </c>
      <c r="E1148" s="65">
        <v>6243</v>
      </c>
      <c r="F1148" s="64">
        <v>352.464</v>
      </c>
      <c r="G1148" s="65" t="s">
        <v>5769</v>
      </c>
      <c r="H1148" s="64">
        <v>2.4393400000000001</v>
      </c>
      <c r="I1148" s="65" t="s">
        <v>5770</v>
      </c>
      <c r="J1148" s="66">
        <v>99</v>
      </c>
      <c r="K1148" s="113"/>
      <c r="L1148" s="63">
        <v>7.6669999999999998</v>
      </c>
      <c r="M1148" s="63">
        <v>234.47900000000001</v>
      </c>
      <c r="N1148" s="65">
        <v>3269.67</v>
      </c>
      <c r="O1148" s="64">
        <v>416.56900000000002</v>
      </c>
      <c r="P1148" s="65" t="s">
        <v>3711</v>
      </c>
      <c r="Q1148" s="64">
        <v>2.4653999999999998</v>
      </c>
      <c r="R1148" s="65" t="s">
        <v>3712</v>
      </c>
      <c r="S1148" s="66">
        <v>99</v>
      </c>
      <c r="T1148" s="113"/>
      <c r="U1148" s="63">
        <v>3.6669999999999998</v>
      </c>
      <c r="V1148" s="63">
        <v>123.318</v>
      </c>
      <c r="W1148" s="65">
        <v>2973.33</v>
      </c>
      <c r="X1148" s="64" t="s">
        <v>2510</v>
      </c>
      <c r="Y1148" s="65" t="s">
        <v>2510</v>
      </c>
      <c r="Z1148" s="64" t="s">
        <v>2510</v>
      </c>
      <c r="AA1148" s="65" t="s">
        <v>2510</v>
      </c>
      <c r="AB1148" s="66" t="s">
        <v>2510</v>
      </c>
    </row>
    <row r="1149" spans="1:28">
      <c r="A1149" s="4" t="s">
        <v>2277</v>
      </c>
      <c r="B1149" s="4" t="s">
        <v>2278</v>
      </c>
      <c r="C1149" s="63">
        <v>23</v>
      </c>
      <c r="D1149" s="63">
        <v>126.61499999999999</v>
      </c>
      <c r="E1149" s="65">
        <v>18165.330000000002</v>
      </c>
      <c r="F1149" s="64">
        <v>248.85300000000001</v>
      </c>
      <c r="G1149" s="65" t="s">
        <v>5771</v>
      </c>
      <c r="H1149" s="64">
        <v>1.72227</v>
      </c>
      <c r="I1149" s="65" t="s">
        <v>2704</v>
      </c>
      <c r="J1149" s="66">
        <v>97</v>
      </c>
      <c r="K1149" s="113"/>
      <c r="L1149" s="63">
        <v>13.333</v>
      </c>
      <c r="M1149" s="63">
        <v>143.154</v>
      </c>
      <c r="N1149" s="65">
        <v>9314</v>
      </c>
      <c r="O1149" s="64">
        <v>275.54000000000002</v>
      </c>
      <c r="P1149" s="65" t="s">
        <v>3713</v>
      </c>
      <c r="Q1149" s="64">
        <v>1.6307400000000001</v>
      </c>
      <c r="R1149" s="65" t="s">
        <v>3222</v>
      </c>
      <c r="S1149" s="66">
        <v>97</v>
      </c>
      <c r="T1149" s="113"/>
      <c r="U1149" s="63">
        <v>9.6669999999999998</v>
      </c>
      <c r="V1149" s="63">
        <v>109.211</v>
      </c>
      <c r="W1149" s="65">
        <v>8851.33</v>
      </c>
      <c r="X1149" s="64">
        <v>221.32400000000001</v>
      </c>
      <c r="Y1149" s="65" t="s">
        <v>4669</v>
      </c>
      <c r="Z1149" s="64">
        <v>1.81026</v>
      </c>
      <c r="AA1149" s="65" t="s">
        <v>4670</v>
      </c>
      <c r="AB1149" s="66">
        <v>97</v>
      </c>
    </row>
    <row r="1150" spans="1:28">
      <c r="A1150" s="4" t="s">
        <v>2279</v>
      </c>
      <c r="B1150" s="4" t="s">
        <v>2280</v>
      </c>
      <c r="C1150" s="63">
        <v>18.667000000000002</v>
      </c>
      <c r="D1150" s="63">
        <v>126.414</v>
      </c>
      <c r="E1150" s="65">
        <v>14766.33</v>
      </c>
      <c r="F1150" s="64">
        <v>340.59100000000001</v>
      </c>
      <c r="G1150" s="65" t="s">
        <v>5772</v>
      </c>
      <c r="H1150" s="64">
        <v>2.35717</v>
      </c>
      <c r="I1150" s="65" t="s">
        <v>5773</v>
      </c>
      <c r="J1150" s="66">
        <v>99</v>
      </c>
      <c r="K1150" s="113"/>
      <c r="L1150" s="63">
        <v>8.6669999999999998</v>
      </c>
      <c r="M1150" s="63">
        <v>115.669</v>
      </c>
      <c r="N1150" s="65">
        <v>7492.67</v>
      </c>
      <c r="O1150" s="64">
        <v>212.785</v>
      </c>
      <c r="P1150" s="65" t="s">
        <v>3714</v>
      </c>
      <c r="Q1150" s="64">
        <v>1.2593300000000001</v>
      </c>
      <c r="R1150" s="65" t="s">
        <v>3715</v>
      </c>
      <c r="S1150" s="66">
        <v>78</v>
      </c>
      <c r="T1150" s="113"/>
      <c r="U1150" s="63">
        <v>10</v>
      </c>
      <c r="V1150" s="63">
        <v>137.482</v>
      </c>
      <c r="W1150" s="65">
        <v>7273.67</v>
      </c>
      <c r="X1150" s="64">
        <v>443.28199999999998</v>
      </c>
      <c r="Y1150" s="65" t="s">
        <v>4671</v>
      </c>
      <c r="Z1150" s="64">
        <v>3.6257000000000001</v>
      </c>
      <c r="AA1150" s="65" t="s">
        <v>4672</v>
      </c>
      <c r="AB1150" s="66">
        <v>99</v>
      </c>
    </row>
    <row r="1151" spans="1:28">
      <c r="A1151" s="4" t="s">
        <v>2281</v>
      </c>
      <c r="B1151" s="4" t="s">
        <v>2282</v>
      </c>
      <c r="C1151" s="63">
        <v>14</v>
      </c>
      <c r="D1151" s="63">
        <v>137.471</v>
      </c>
      <c r="E1151" s="65">
        <v>10184</v>
      </c>
      <c r="F1151" s="64">
        <v>260.92099999999999</v>
      </c>
      <c r="G1151" s="65" t="s">
        <v>5774</v>
      </c>
      <c r="H1151" s="64">
        <v>1.80579</v>
      </c>
      <c r="I1151" s="65" t="s">
        <v>5775</v>
      </c>
      <c r="J1151" s="66">
        <v>98</v>
      </c>
      <c r="K1151" s="113"/>
      <c r="L1151" s="63">
        <v>8.6669999999999998</v>
      </c>
      <c r="M1151" s="63">
        <v>167.23500000000001</v>
      </c>
      <c r="N1151" s="65">
        <v>5182.33</v>
      </c>
      <c r="O1151" s="64">
        <v>268.97800000000001</v>
      </c>
      <c r="P1151" s="65" t="s">
        <v>3716</v>
      </c>
      <c r="Q1151" s="64">
        <v>1.5919000000000001</v>
      </c>
      <c r="R1151" s="65" t="s">
        <v>3538</v>
      </c>
      <c r="S1151" s="66">
        <v>96</v>
      </c>
      <c r="T1151" s="113"/>
      <c r="U1151" s="63">
        <v>5.3330000000000002</v>
      </c>
      <c r="V1151" s="63">
        <v>106.631</v>
      </c>
      <c r="W1151" s="65">
        <v>5001.67</v>
      </c>
      <c r="X1151" s="64" t="s">
        <v>2510</v>
      </c>
      <c r="Y1151" s="65" t="s">
        <v>2510</v>
      </c>
      <c r="Z1151" s="64" t="s">
        <v>2510</v>
      </c>
      <c r="AA1151" s="65" t="s">
        <v>2510</v>
      </c>
      <c r="AB1151" s="66" t="s">
        <v>2510</v>
      </c>
    </row>
    <row r="1152" spans="1:28">
      <c r="A1152" s="4" t="s">
        <v>2283</v>
      </c>
      <c r="B1152" s="4" t="s">
        <v>2284</v>
      </c>
      <c r="C1152" s="63">
        <v>12.333</v>
      </c>
      <c r="D1152" s="64">
        <v>115.405</v>
      </c>
      <c r="E1152" s="65">
        <v>10687</v>
      </c>
      <c r="F1152" s="64">
        <v>160.35</v>
      </c>
      <c r="G1152" s="65" t="s">
        <v>5776</v>
      </c>
      <c r="H1152" s="64">
        <v>1.10975</v>
      </c>
      <c r="I1152" s="65" t="s">
        <v>2460</v>
      </c>
      <c r="J1152" s="66">
        <v>67</v>
      </c>
      <c r="K1152" s="113"/>
      <c r="L1152" s="63">
        <v>9</v>
      </c>
      <c r="M1152" s="64">
        <v>162.04499999999999</v>
      </c>
      <c r="N1152" s="65">
        <v>5554</v>
      </c>
      <c r="O1152" s="64">
        <v>211.63499999999999</v>
      </c>
      <c r="P1152" s="65" t="s">
        <v>3717</v>
      </c>
      <c r="Q1152" s="64">
        <v>1.2525299999999999</v>
      </c>
      <c r="R1152" s="65" t="s">
        <v>2836</v>
      </c>
      <c r="S1152" s="66">
        <v>78</v>
      </c>
      <c r="T1152" s="113"/>
      <c r="U1152" s="63">
        <v>3.3330000000000002</v>
      </c>
      <c r="V1152" s="64">
        <v>64.938999999999993</v>
      </c>
      <c r="W1152" s="65">
        <v>5133</v>
      </c>
      <c r="X1152" s="64" t="s">
        <v>2510</v>
      </c>
      <c r="Y1152" s="65" t="s">
        <v>2510</v>
      </c>
      <c r="Z1152" s="64" t="s">
        <v>2510</v>
      </c>
      <c r="AA1152" s="65" t="s">
        <v>2510</v>
      </c>
      <c r="AB1152" s="66" t="s">
        <v>2510</v>
      </c>
    </row>
    <row r="1153" spans="1:28">
      <c r="A1153" s="4" t="s">
        <v>2285</v>
      </c>
      <c r="B1153" s="4" t="s">
        <v>2286</v>
      </c>
      <c r="C1153" s="63">
        <v>37.332999999999998</v>
      </c>
      <c r="D1153" s="64">
        <v>189.08699999999999</v>
      </c>
      <c r="E1153" s="65">
        <v>19744</v>
      </c>
      <c r="F1153" s="64">
        <v>121.053</v>
      </c>
      <c r="G1153" s="65" t="s">
        <v>5777</v>
      </c>
      <c r="H1153" s="64">
        <v>0.83777999999999997</v>
      </c>
      <c r="I1153" s="65" t="s">
        <v>2504</v>
      </c>
      <c r="J1153" s="66">
        <v>28</v>
      </c>
      <c r="K1153" s="113"/>
      <c r="L1153" s="63">
        <v>16.332999999999998</v>
      </c>
      <c r="M1153" s="64">
        <v>167.23</v>
      </c>
      <c r="N1153" s="65">
        <v>9767</v>
      </c>
      <c r="O1153" s="64">
        <v>128.22300000000001</v>
      </c>
      <c r="P1153" s="65" t="s">
        <v>3718</v>
      </c>
      <c r="Q1153" s="64">
        <v>0.75887000000000004</v>
      </c>
      <c r="R1153" s="65" t="s">
        <v>2503</v>
      </c>
      <c r="S1153" s="66">
        <v>15</v>
      </c>
      <c r="T1153" s="113"/>
      <c r="U1153" s="63">
        <v>21</v>
      </c>
      <c r="V1153" s="64">
        <v>210.48400000000001</v>
      </c>
      <c r="W1153" s="65">
        <v>9977</v>
      </c>
      <c r="X1153" s="64">
        <v>111.458</v>
      </c>
      <c r="Y1153" s="65" t="s">
        <v>4673</v>
      </c>
      <c r="Z1153" s="64">
        <v>0.91164000000000001</v>
      </c>
      <c r="AA1153" s="65" t="s">
        <v>2432</v>
      </c>
      <c r="AB1153" s="66">
        <v>35</v>
      </c>
    </row>
    <row r="1154" spans="1:28">
      <c r="A1154" s="4" t="s">
        <v>2287</v>
      </c>
      <c r="B1154" s="4" t="s">
        <v>2288</v>
      </c>
      <c r="C1154" s="63">
        <v>38.332999999999998</v>
      </c>
      <c r="D1154" s="64">
        <v>146.26400000000001</v>
      </c>
      <c r="E1154" s="65">
        <v>26208.33</v>
      </c>
      <c r="F1154" s="64">
        <v>148.93199999999999</v>
      </c>
      <c r="G1154" s="65" t="s">
        <v>5778</v>
      </c>
      <c r="H1154" s="64">
        <v>1.0307299999999999</v>
      </c>
      <c r="I1154" s="65" t="s">
        <v>2424</v>
      </c>
      <c r="J1154" s="66">
        <v>55</v>
      </c>
      <c r="K1154" s="113"/>
      <c r="L1154" s="63">
        <v>19</v>
      </c>
      <c r="M1154" s="64">
        <v>146.46199999999999</v>
      </c>
      <c r="N1154" s="65">
        <v>12972.67</v>
      </c>
      <c r="O1154" s="64">
        <v>181.47499999999999</v>
      </c>
      <c r="P1154" s="65" t="s">
        <v>3719</v>
      </c>
      <c r="Q1154" s="64">
        <v>1.07403</v>
      </c>
      <c r="R1154" s="65" t="s">
        <v>2446</v>
      </c>
      <c r="S1154" s="66">
        <v>58</v>
      </c>
      <c r="T1154" s="113"/>
      <c r="U1154" s="63">
        <v>19.332999999999998</v>
      </c>
      <c r="V1154" s="64">
        <v>146.07</v>
      </c>
      <c r="W1154" s="65">
        <v>13235.67</v>
      </c>
      <c r="X1154" s="64">
        <v>123.148</v>
      </c>
      <c r="Y1154" s="65" t="s">
        <v>4674</v>
      </c>
      <c r="Z1154" s="64">
        <v>1.00725</v>
      </c>
      <c r="AA1154" s="65" t="s">
        <v>2427</v>
      </c>
      <c r="AB1154" s="66">
        <v>49</v>
      </c>
    </row>
    <row r="1155" spans="1:28">
      <c r="A1155" s="4" t="s">
        <v>2289</v>
      </c>
      <c r="B1155" s="4" t="s">
        <v>2290</v>
      </c>
      <c r="C1155" s="63">
        <v>9</v>
      </c>
      <c r="D1155" s="64">
        <v>79.941000000000003</v>
      </c>
      <c r="E1155" s="65">
        <v>11258.33</v>
      </c>
      <c r="F1155" s="64">
        <v>89.863</v>
      </c>
      <c r="G1155" s="65" t="s">
        <v>5779</v>
      </c>
      <c r="H1155" s="64">
        <v>0.62192000000000003</v>
      </c>
      <c r="I1155" s="65" t="s">
        <v>2519</v>
      </c>
      <c r="J1155" s="66">
        <v>5</v>
      </c>
      <c r="K1155" s="113"/>
      <c r="L1155" s="63">
        <v>6.3330000000000002</v>
      </c>
      <c r="M1155" s="64">
        <v>112.706</v>
      </c>
      <c r="N1155" s="65">
        <v>5619.33</v>
      </c>
      <c r="O1155" s="64" t="s">
        <v>2510</v>
      </c>
      <c r="P1155" s="65" t="s">
        <v>2510</v>
      </c>
      <c r="Q1155" s="64" t="s">
        <v>2510</v>
      </c>
      <c r="R1155" s="65" t="s">
        <v>2510</v>
      </c>
      <c r="S1155" s="66" t="s">
        <v>2510</v>
      </c>
      <c r="T1155" s="113"/>
      <c r="U1155" s="63">
        <v>2.6669999999999998</v>
      </c>
      <c r="V1155" s="64">
        <v>47.29</v>
      </c>
      <c r="W1155" s="65">
        <v>5639</v>
      </c>
      <c r="X1155" s="64" t="s">
        <v>2510</v>
      </c>
      <c r="Y1155" s="65" t="s">
        <v>2510</v>
      </c>
      <c r="Z1155" s="64" t="s">
        <v>2510</v>
      </c>
      <c r="AA1155" s="65" t="s">
        <v>2510</v>
      </c>
      <c r="AB1155" s="66" t="s">
        <v>2510</v>
      </c>
    </row>
    <row r="1156" spans="1:28">
      <c r="A1156" s="4" t="s">
        <v>2291</v>
      </c>
      <c r="B1156" s="4" t="s">
        <v>2292</v>
      </c>
      <c r="C1156" s="63">
        <v>31.667000000000002</v>
      </c>
      <c r="D1156" s="64">
        <v>119.09099999999999</v>
      </c>
      <c r="E1156" s="65">
        <v>26590.33</v>
      </c>
      <c r="F1156" s="64">
        <v>142.001</v>
      </c>
      <c r="G1156" s="65" t="s">
        <v>5780</v>
      </c>
      <c r="H1156" s="64">
        <v>0.98275999999999997</v>
      </c>
      <c r="I1156" s="65" t="s">
        <v>2423</v>
      </c>
      <c r="J1156" s="66">
        <v>48</v>
      </c>
      <c r="K1156" s="113"/>
      <c r="L1156" s="63">
        <v>14.667</v>
      </c>
      <c r="M1156" s="64">
        <v>109.34699999999999</v>
      </c>
      <c r="N1156" s="65">
        <v>13413</v>
      </c>
      <c r="O1156" s="64">
        <v>155.578</v>
      </c>
      <c r="P1156" s="65" t="s">
        <v>3720</v>
      </c>
      <c r="Q1156" s="64">
        <v>0.92076000000000002</v>
      </c>
      <c r="R1156" s="65" t="s">
        <v>2445</v>
      </c>
      <c r="S1156" s="66">
        <v>37</v>
      </c>
      <c r="T1156" s="113"/>
      <c r="U1156" s="63">
        <v>17</v>
      </c>
      <c r="V1156" s="64">
        <v>129.00899999999999</v>
      </c>
      <c r="W1156" s="65">
        <v>13177.33</v>
      </c>
      <c r="X1156" s="64">
        <v>131.84800000000001</v>
      </c>
      <c r="Y1156" s="65" t="s">
        <v>4675</v>
      </c>
      <c r="Z1156" s="64">
        <v>1.0784100000000001</v>
      </c>
      <c r="AA1156" s="65" t="s">
        <v>2446</v>
      </c>
      <c r="AB1156" s="66">
        <v>59</v>
      </c>
    </row>
    <row r="1157" spans="1:28">
      <c r="A1157" s="4" t="s">
        <v>2293</v>
      </c>
      <c r="B1157" s="4" t="s">
        <v>2294</v>
      </c>
      <c r="C1157" s="63">
        <v>6.6669999999999998</v>
      </c>
      <c r="D1157" s="64">
        <v>47.103000000000002</v>
      </c>
      <c r="E1157" s="65">
        <v>14153.33</v>
      </c>
      <c r="F1157" s="64">
        <v>100.512</v>
      </c>
      <c r="G1157" s="65" t="s">
        <v>5781</v>
      </c>
      <c r="H1157" s="64">
        <v>0.69562000000000002</v>
      </c>
      <c r="I1157" s="65" t="s">
        <v>2527</v>
      </c>
      <c r="J1157" s="66">
        <v>11</v>
      </c>
      <c r="K1157" s="113"/>
      <c r="L1157" s="63">
        <v>4.3330000000000002</v>
      </c>
      <c r="M1157" s="64">
        <v>62.115000000000002</v>
      </c>
      <c r="N1157" s="65">
        <v>6976.33</v>
      </c>
      <c r="O1157" s="64" t="s">
        <v>2510</v>
      </c>
      <c r="P1157" s="65" t="s">
        <v>2510</v>
      </c>
      <c r="Q1157" s="64" t="s">
        <v>2510</v>
      </c>
      <c r="R1157" s="65" t="s">
        <v>2510</v>
      </c>
      <c r="S1157" s="66" t="s">
        <v>2510</v>
      </c>
      <c r="T1157" s="113"/>
      <c r="U1157" s="63" t="s">
        <v>2510</v>
      </c>
      <c r="V1157" s="64">
        <v>32.511000000000003</v>
      </c>
      <c r="W1157" s="65">
        <v>7177</v>
      </c>
      <c r="X1157" s="64" t="s">
        <v>2510</v>
      </c>
      <c r="Y1157" s="65" t="s">
        <v>2510</v>
      </c>
      <c r="Z1157" s="64" t="s">
        <v>2510</v>
      </c>
      <c r="AA1157" s="65" t="s">
        <v>2510</v>
      </c>
      <c r="AB1157" s="66" t="s">
        <v>2510</v>
      </c>
    </row>
    <row r="1158" spans="1:28" s="2" customFormat="1">
      <c r="A1158" s="17" t="s">
        <v>2295</v>
      </c>
      <c r="B1158" s="17" t="s">
        <v>2296</v>
      </c>
      <c r="C1158" s="63" t="s">
        <v>2510</v>
      </c>
      <c r="D1158" s="64" t="s">
        <v>2510</v>
      </c>
      <c r="E1158" s="65">
        <v>611</v>
      </c>
      <c r="F1158" s="64" t="s">
        <v>2510</v>
      </c>
      <c r="G1158" s="65" t="s">
        <v>2510</v>
      </c>
      <c r="H1158" s="64" t="s">
        <v>2510</v>
      </c>
      <c r="I1158" s="65" t="s">
        <v>2510</v>
      </c>
      <c r="J1158" s="66" t="s">
        <v>2510</v>
      </c>
      <c r="K1158" s="113"/>
      <c r="L1158" s="63" t="s">
        <v>2510</v>
      </c>
      <c r="M1158" s="64" t="s">
        <v>2510</v>
      </c>
      <c r="N1158" s="65">
        <v>325.33</v>
      </c>
      <c r="O1158" s="64" t="s">
        <v>2510</v>
      </c>
      <c r="P1158" s="65" t="s">
        <v>2510</v>
      </c>
      <c r="Q1158" s="64" t="s">
        <v>2510</v>
      </c>
      <c r="R1158" s="65" t="s">
        <v>2510</v>
      </c>
      <c r="S1158" s="66" t="s">
        <v>2510</v>
      </c>
      <c r="T1158" s="113"/>
      <c r="U1158" s="63" t="s">
        <v>2510</v>
      </c>
      <c r="V1158" s="64" t="s">
        <v>2510</v>
      </c>
      <c r="W1158" s="65">
        <v>285.67</v>
      </c>
      <c r="X1158" s="64" t="s">
        <v>2510</v>
      </c>
      <c r="Y1158" s="65" t="s">
        <v>2510</v>
      </c>
      <c r="Z1158" s="64" t="s">
        <v>2510</v>
      </c>
      <c r="AA1158" s="65" t="s">
        <v>2510</v>
      </c>
      <c r="AB1158" s="66" t="s">
        <v>2510</v>
      </c>
    </row>
    <row r="1159" spans="1:28" s="2" customFormat="1">
      <c r="A1159" s="17" t="s">
        <v>2297</v>
      </c>
      <c r="B1159" s="17" t="s">
        <v>2298</v>
      </c>
      <c r="C1159" s="63" t="s">
        <v>2510</v>
      </c>
      <c r="D1159" s="64">
        <v>128.31100000000001</v>
      </c>
      <c r="E1159" s="65">
        <v>1547.33</v>
      </c>
      <c r="F1159" s="64" t="s">
        <v>2510</v>
      </c>
      <c r="G1159" s="65" t="s">
        <v>2510</v>
      </c>
      <c r="H1159" s="64" t="s">
        <v>2510</v>
      </c>
      <c r="I1159" s="65" t="s">
        <v>2510</v>
      </c>
      <c r="J1159" s="66" t="s">
        <v>2510</v>
      </c>
      <c r="K1159" s="113"/>
      <c r="L1159" s="63" t="s">
        <v>2510</v>
      </c>
      <c r="M1159" s="64" t="s">
        <v>2510</v>
      </c>
      <c r="N1159" s="65">
        <v>1064</v>
      </c>
      <c r="O1159" s="64" t="s">
        <v>2510</v>
      </c>
      <c r="P1159" s="65" t="s">
        <v>2510</v>
      </c>
      <c r="Q1159" s="64" t="s">
        <v>2510</v>
      </c>
      <c r="R1159" s="65" t="s">
        <v>2510</v>
      </c>
      <c r="S1159" s="66" t="s">
        <v>2510</v>
      </c>
      <c r="T1159" s="113"/>
      <c r="U1159" s="63" t="s">
        <v>2510</v>
      </c>
      <c r="V1159" s="64" t="s">
        <v>2510</v>
      </c>
      <c r="W1159" s="65">
        <v>483.33</v>
      </c>
      <c r="X1159" s="64" t="s">
        <v>2510</v>
      </c>
      <c r="Y1159" s="65" t="s">
        <v>2510</v>
      </c>
      <c r="Z1159" s="64" t="s">
        <v>2510</v>
      </c>
      <c r="AA1159" s="65" t="s">
        <v>2510</v>
      </c>
      <c r="AB1159" s="66" t="s">
        <v>2510</v>
      </c>
    </row>
    <row r="1160" spans="1:28">
      <c r="A1160" s="4" t="s">
        <v>2299</v>
      </c>
      <c r="B1160" s="4" t="s">
        <v>2300</v>
      </c>
      <c r="C1160" s="63">
        <v>9</v>
      </c>
      <c r="D1160" s="64">
        <v>37.506999999999998</v>
      </c>
      <c r="E1160" s="65">
        <v>23995.67</v>
      </c>
      <c r="F1160" s="64">
        <v>141.75</v>
      </c>
      <c r="G1160" s="65" t="s">
        <v>5782</v>
      </c>
      <c r="H1160" s="64">
        <v>0.98102</v>
      </c>
      <c r="I1160" s="65" t="s">
        <v>3003</v>
      </c>
      <c r="J1160" s="66">
        <v>47</v>
      </c>
      <c r="K1160" s="113"/>
      <c r="L1160" s="63">
        <v>5</v>
      </c>
      <c r="M1160" s="64">
        <v>42.155999999999999</v>
      </c>
      <c r="N1160" s="65">
        <v>11860.67</v>
      </c>
      <c r="O1160" s="64" t="s">
        <v>2510</v>
      </c>
      <c r="P1160" s="65" t="s">
        <v>2510</v>
      </c>
      <c r="Q1160" s="64" t="s">
        <v>2510</v>
      </c>
      <c r="R1160" s="65" t="s">
        <v>2510</v>
      </c>
      <c r="S1160" s="66" t="s">
        <v>2510</v>
      </c>
      <c r="T1160" s="113"/>
      <c r="U1160" s="63">
        <v>4</v>
      </c>
      <c r="V1160" s="64">
        <v>32.963000000000001</v>
      </c>
      <c r="W1160" s="65">
        <v>12135</v>
      </c>
      <c r="X1160" s="64" t="s">
        <v>2510</v>
      </c>
      <c r="Y1160" s="65" t="s">
        <v>2510</v>
      </c>
      <c r="Z1160" s="64" t="s">
        <v>2510</v>
      </c>
      <c r="AA1160" s="65" t="s">
        <v>2510</v>
      </c>
      <c r="AB1160" s="66" t="s">
        <v>2510</v>
      </c>
    </row>
    <row r="1161" spans="1:28">
      <c r="A1161" s="4" t="s">
        <v>2301</v>
      </c>
      <c r="B1161" s="4" t="s">
        <v>2302</v>
      </c>
      <c r="C1161" s="63">
        <v>5</v>
      </c>
      <c r="D1161" s="64">
        <v>19.827999999999999</v>
      </c>
      <c r="E1161" s="65">
        <v>25217</v>
      </c>
      <c r="F1161" s="64" t="s">
        <v>2510</v>
      </c>
      <c r="G1161" s="65" t="s">
        <v>2510</v>
      </c>
      <c r="H1161" s="64" t="s">
        <v>2510</v>
      </c>
      <c r="I1161" s="65" t="s">
        <v>2510</v>
      </c>
      <c r="J1161" s="66" t="s">
        <v>2510</v>
      </c>
      <c r="K1161" s="113"/>
      <c r="L1161" s="63">
        <v>4.3330000000000002</v>
      </c>
      <c r="M1161" s="64">
        <v>34.131</v>
      </c>
      <c r="N1161" s="65">
        <v>12696</v>
      </c>
      <c r="O1161" s="64" t="s">
        <v>2510</v>
      </c>
      <c r="P1161" s="65" t="s">
        <v>2510</v>
      </c>
      <c r="Q1161" s="64" t="s">
        <v>2510</v>
      </c>
      <c r="R1161" s="65" t="s">
        <v>2510</v>
      </c>
      <c r="S1161" s="66" t="s">
        <v>2510</v>
      </c>
      <c r="T1161" s="113"/>
      <c r="U1161" s="63" t="s">
        <v>2510</v>
      </c>
      <c r="V1161" s="64" t="s">
        <v>2510</v>
      </c>
      <c r="W1161" s="65">
        <v>12521</v>
      </c>
      <c r="X1161" s="64" t="s">
        <v>2510</v>
      </c>
      <c r="Y1161" s="65" t="s">
        <v>2510</v>
      </c>
      <c r="Z1161" s="64" t="s">
        <v>2510</v>
      </c>
      <c r="AA1161" s="65" t="s">
        <v>2510</v>
      </c>
      <c r="AB1161" s="66" t="s">
        <v>2510</v>
      </c>
    </row>
    <row r="1162" spans="1:28">
      <c r="A1162" s="4" t="s">
        <v>2303</v>
      </c>
      <c r="B1162" s="4" t="s">
        <v>2304</v>
      </c>
      <c r="C1162" s="63">
        <v>11.667</v>
      </c>
      <c r="D1162" s="64">
        <v>50.404000000000003</v>
      </c>
      <c r="E1162" s="65">
        <v>23146.33</v>
      </c>
      <c r="F1162" s="64">
        <v>106.208</v>
      </c>
      <c r="G1162" s="65" t="s">
        <v>5783</v>
      </c>
      <c r="H1162" s="64">
        <v>0.73504999999999998</v>
      </c>
      <c r="I1162" s="65" t="s">
        <v>2451</v>
      </c>
      <c r="J1162" s="66">
        <v>16</v>
      </c>
      <c r="K1162" s="113"/>
      <c r="L1162" s="63">
        <v>7</v>
      </c>
      <c r="M1162" s="64">
        <v>60.756999999999998</v>
      </c>
      <c r="N1162" s="65">
        <v>11521.33</v>
      </c>
      <c r="O1162" s="64">
        <v>104.279</v>
      </c>
      <c r="P1162" s="65" t="s">
        <v>3721</v>
      </c>
      <c r="Q1162" s="64">
        <v>0.61716000000000004</v>
      </c>
      <c r="R1162" s="65" t="s">
        <v>2528</v>
      </c>
      <c r="S1162" s="66">
        <v>3</v>
      </c>
      <c r="T1162" s="113"/>
      <c r="U1162" s="63">
        <v>4.6669999999999998</v>
      </c>
      <c r="V1162" s="64">
        <v>40.143000000000001</v>
      </c>
      <c r="W1162" s="65">
        <v>11625</v>
      </c>
      <c r="X1162" s="64" t="s">
        <v>2510</v>
      </c>
      <c r="Y1162" s="65" t="s">
        <v>2510</v>
      </c>
      <c r="Z1162" s="64" t="s">
        <v>2510</v>
      </c>
      <c r="AA1162" s="65" t="s">
        <v>2510</v>
      </c>
      <c r="AB1162" s="66" t="s">
        <v>2510</v>
      </c>
    </row>
    <row r="1163" spans="1:28">
      <c r="A1163" s="4" t="s">
        <v>2305</v>
      </c>
      <c r="B1163" s="4" t="s">
        <v>2306</v>
      </c>
      <c r="C1163" s="63">
        <v>16</v>
      </c>
      <c r="D1163" s="64">
        <v>68.811999999999998</v>
      </c>
      <c r="E1163" s="65">
        <v>23251.67</v>
      </c>
      <c r="F1163" s="64">
        <v>101.673</v>
      </c>
      <c r="G1163" s="65" t="s">
        <v>5784</v>
      </c>
      <c r="H1163" s="64">
        <v>0.70365999999999995</v>
      </c>
      <c r="I1163" s="65" t="s">
        <v>2438</v>
      </c>
      <c r="J1163" s="66">
        <v>12</v>
      </c>
      <c r="K1163" s="113"/>
      <c r="L1163" s="63">
        <v>10</v>
      </c>
      <c r="M1163" s="64">
        <v>81.870999999999995</v>
      </c>
      <c r="N1163" s="65">
        <v>12214.33</v>
      </c>
      <c r="O1163" s="64">
        <v>152.99199999999999</v>
      </c>
      <c r="P1163" s="65" t="s">
        <v>3722</v>
      </c>
      <c r="Q1163" s="64">
        <v>0.90546000000000004</v>
      </c>
      <c r="R1163" s="65" t="s">
        <v>2452</v>
      </c>
      <c r="S1163" s="66">
        <v>35</v>
      </c>
      <c r="T1163" s="113"/>
      <c r="U1163" s="63">
        <v>6</v>
      </c>
      <c r="V1163" s="64">
        <v>54.360999999999997</v>
      </c>
      <c r="W1163" s="65">
        <v>11037.33</v>
      </c>
      <c r="X1163" s="64" t="s">
        <v>2510</v>
      </c>
      <c r="Y1163" s="65" t="s">
        <v>2510</v>
      </c>
      <c r="Z1163" s="64" t="s">
        <v>2510</v>
      </c>
      <c r="AA1163" s="65" t="s">
        <v>2510</v>
      </c>
      <c r="AB1163" s="66" t="s">
        <v>2510</v>
      </c>
    </row>
    <row r="1164" spans="1:28">
      <c r="A1164" s="4" t="s">
        <v>2307</v>
      </c>
      <c r="B1164" s="4" t="s">
        <v>2308</v>
      </c>
      <c r="C1164" s="63">
        <v>66</v>
      </c>
      <c r="D1164" s="64">
        <v>211.976</v>
      </c>
      <c r="E1164" s="65">
        <v>31135.67</v>
      </c>
      <c r="F1164" s="64">
        <v>150.89099999999999</v>
      </c>
      <c r="G1164" s="65" t="s">
        <v>5785</v>
      </c>
      <c r="H1164" s="64">
        <v>1.0442899999999999</v>
      </c>
      <c r="I1164" s="65" t="s">
        <v>2424</v>
      </c>
      <c r="J1164" s="66">
        <v>57</v>
      </c>
      <c r="K1164" s="113"/>
      <c r="L1164" s="63">
        <v>33</v>
      </c>
      <c r="M1164" s="64">
        <v>218.809</v>
      </c>
      <c r="N1164" s="65">
        <v>15081.67</v>
      </c>
      <c r="O1164" s="64">
        <v>192.36699999999999</v>
      </c>
      <c r="P1164" s="65" t="s">
        <v>3723</v>
      </c>
      <c r="Q1164" s="64">
        <v>1.1385000000000001</v>
      </c>
      <c r="R1164" s="65" t="s">
        <v>2442</v>
      </c>
      <c r="S1164" s="66">
        <v>66</v>
      </c>
      <c r="T1164" s="113"/>
      <c r="U1164" s="63">
        <v>33</v>
      </c>
      <c r="V1164" s="64">
        <v>205.55600000000001</v>
      </c>
      <c r="W1164" s="65">
        <v>16054</v>
      </c>
      <c r="X1164" s="64">
        <v>118.821</v>
      </c>
      <c r="Y1164" s="65" t="s">
        <v>4676</v>
      </c>
      <c r="Z1164" s="64">
        <v>0.97185999999999995</v>
      </c>
      <c r="AA1164" s="65" t="s">
        <v>2423</v>
      </c>
      <c r="AB1164" s="66">
        <v>42</v>
      </c>
    </row>
    <row r="1165" spans="1:28">
      <c r="A1165" s="4" t="s">
        <v>2309</v>
      </c>
      <c r="B1165" s="4" t="s">
        <v>2310</v>
      </c>
      <c r="C1165" s="63">
        <v>11.015000000000001</v>
      </c>
      <c r="D1165" s="64">
        <v>184.571</v>
      </c>
      <c r="E1165" s="65">
        <v>5967.67</v>
      </c>
      <c r="F1165" s="64">
        <v>80.236999999999995</v>
      </c>
      <c r="G1165" s="65" t="s">
        <v>5786</v>
      </c>
      <c r="H1165" s="64">
        <v>0.55530000000000002</v>
      </c>
      <c r="I1165" s="65" t="s">
        <v>2516</v>
      </c>
      <c r="J1165" s="66">
        <v>2</v>
      </c>
      <c r="K1165" s="113"/>
      <c r="L1165" s="63">
        <v>4.3479999999999999</v>
      </c>
      <c r="M1165" s="64">
        <v>155.87700000000001</v>
      </c>
      <c r="N1165" s="65">
        <v>2789.33</v>
      </c>
      <c r="O1165" s="64" t="s">
        <v>2510</v>
      </c>
      <c r="P1165" s="65" t="s">
        <v>2510</v>
      </c>
      <c r="Q1165" s="64" t="s">
        <v>2510</v>
      </c>
      <c r="R1165" s="65" t="s">
        <v>2510</v>
      </c>
      <c r="S1165" s="66" t="s">
        <v>2510</v>
      </c>
      <c r="T1165" s="113"/>
      <c r="U1165" s="63">
        <v>6.6669999999999998</v>
      </c>
      <c r="V1165" s="64">
        <v>209.75399999999999</v>
      </c>
      <c r="W1165" s="65">
        <v>3178.33</v>
      </c>
      <c r="X1165" s="64">
        <v>75.552999999999997</v>
      </c>
      <c r="Y1165" s="65" t="s">
        <v>4677</v>
      </c>
      <c r="Z1165" s="64">
        <v>0.61797000000000002</v>
      </c>
      <c r="AA1165" s="65" t="s">
        <v>2528</v>
      </c>
      <c r="AB1165" s="66">
        <v>4</v>
      </c>
    </row>
    <row r="1166" spans="1:28">
      <c r="A1166" s="4" t="s">
        <v>2311</v>
      </c>
      <c r="B1166" s="4" t="s">
        <v>2312</v>
      </c>
      <c r="C1166" s="63">
        <v>65.667000000000002</v>
      </c>
      <c r="D1166" s="64">
        <v>300.65300000000002</v>
      </c>
      <c r="E1166" s="65">
        <v>21841.33</v>
      </c>
      <c r="F1166" s="64">
        <v>203.41900000000001</v>
      </c>
      <c r="G1166" s="65" t="s">
        <v>5787</v>
      </c>
      <c r="H1166" s="64">
        <v>1.4078299999999999</v>
      </c>
      <c r="I1166" s="65" t="s">
        <v>2444</v>
      </c>
      <c r="J1166" s="66">
        <v>91</v>
      </c>
      <c r="K1166" s="113"/>
      <c r="L1166" s="63">
        <v>26</v>
      </c>
      <c r="M1166" s="64">
        <v>240.79300000000001</v>
      </c>
      <c r="N1166" s="65">
        <v>10797.67</v>
      </c>
      <c r="O1166" s="64">
        <v>218.71700000000001</v>
      </c>
      <c r="P1166" s="65" t="s">
        <v>3724</v>
      </c>
      <c r="Q1166" s="64">
        <v>1.29444</v>
      </c>
      <c r="R1166" s="65" t="s">
        <v>2505</v>
      </c>
      <c r="S1166" s="66">
        <v>82</v>
      </c>
      <c r="T1166" s="113"/>
      <c r="U1166" s="63">
        <v>39.667000000000002</v>
      </c>
      <c r="V1166" s="64">
        <v>359.18</v>
      </c>
      <c r="W1166" s="65">
        <v>11043.67</v>
      </c>
      <c r="X1166" s="64">
        <v>188.512</v>
      </c>
      <c r="Y1166" s="65" t="s">
        <v>4678</v>
      </c>
      <c r="Z1166" s="64">
        <v>1.5418799999999999</v>
      </c>
      <c r="AA1166" s="65" t="s">
        <v>2535</v>
      </c>
      <c r="AB1166" s="66">
        <v>94</v>
      </c>
    </row>
    <row r="1167" spans="1:28">
      <c r="A1167" s="4" t="s">
        <v>2313</v>
      </c>
      <c r="B1167" s="4" t="s">
        <v>2314</v>
      </c>
      <c r="C1167" s="63">
        <v>10</v>
      </c>
      <c r="D1167" s="64">
        <v>56.113999999999997</v>
      </c>
      <c r="E1167" s="65">
        <v>17821</v>
      </c>
      <c r="F1167" s="64">
        <v>87.55</v>
      </c>
      <c r="G1167" s="65" t="s">
        <v>5788</v>
      </c>
      <c r="H1167" s="64">
        <v>0.60592000000000001</v>
      </c>
      <c r="I1167" s="65" t="s">
        <v>2519</v>
      </c>
      <c r="J1167" s="66">
        <v>4</v>
      </c>
      <c r="K1167" s="113"/>
      <c r="L1167" s="63">
        <v>5</v>
      </c>
      <c r="M1167" s="64">
        <v>57.502000000000002</v>
      </c>
      <c r="N1167" s="65">
        <v>8695.33</v>
      </c>
      <c r="O1167" s="64" t="s">
        <v>2510</v>
      </c>
      <c r="P1167" s="65" t="s">
        <v>2510</v>
      </c>
      <c r="Q1167" s="64" t="s">
        <v>2510</v>
      </c>
      <c r="R1167" s="65" t="s">
        <v>2510</v>
      </c>
      <c r="S1167" s="66" t="s">
        <v>2510</v>
      </c>
      <c r="T1167" s="113"/>
      <c r="U1167" s="63">
        <v>5</v>
      </c>
      <c r="V1167" s="64">
        <v>54.790999999999997</v>
      </c>
      <c r="W1167" s="65">
        <v>9125.67</v>
      </c>
      <c r="X1167" s="64" t="s">
        <v>2510</v>
      </c>
      <c r="Y1167" s="65" t="s">
        <v>2510</v>
      </c>
      <c r="Z1167" s="64" t="s">
        <v>2510</v>
      </c>
      <c r="AA1167" s="65" t="s">
        <v>2510</v>
      </c>
      <c r="AB1167" s="66" t="s">
        <v>2510</v>
      </c>
    </row>
    <row r="1168" spans="1:28">
      <c r="A1168" s="4" t="s">
        <v>2315</v>
      </c>
      <c r="B1168" s="4" t="s">
        <v>2316</v>
      </c>
      <c r="C1168" s="63">
        <v>22.332999999999998</v>
      </c>
      <c r="D1168" s="64">
        <v>77.191000000000003</v>
      </c>
      <c r="E1168" s="65">
        <v>28932.67</v>
      </c>
      <c r="F1168" s="64">
        <v>118.23699999999999</v>
      </c>
      <c r="G1168" s="65" t="s">
        <v>5789</v>
      </c>
      <c r="H1168" s="64">
        <v>0.81830000000000003</v>
      </c>
      <c r="I1168" s="65" t="s">
        <v>2503</v>
      </c>
      <c r="J1168" s="66">
        <v>26</v>
      </c>
      <c r="K1168" s="113"/>
      <c r="L1168" s="63">
        <v>13</v>
      </c>
      <c r="M1168" s="64">
        <v>90.843000000000004</v>
      </c>
      <c r="N1168" s="65">
        <v>14310.33</v>
      </c>
      <c r="O1168" s="64">
        <v>150.661</v>
      </c>
      <c r="P1168" s="65" t="s">
        <v>3725</v>
      </c>
      <c r="Q1168" s="64">
        <v>0.89166000000000001</v>
      </c>
      <c r="R1168" s="65" t="s">
        <v>2450</v>
      </c>
      <c r="S1168" s="66">
        <v>33</v>
      </c>
      <c r="T1168" s="113"/>
      <c r="U1168" s="63">
        <v>9.3330000000000002</v>
      </c>
      <c r="V1168" s="64">
        <v>63.829000000000001</v>
      </c>
      <c r="W1168" s="65">
        <v>14622.33</v>
      </c>
      <c r="X1168" s="64">
        <v>91.284000000000006</v>
      </c>
      <c r="Y1168" s="65" t="s">
        <v>4679</v>
      </c>
      <c r="Z1168" s="64">
        <v>0.74663000000000002</v>
      </c>
      <c r="AA1168" s="65" t="s">
        <v>2451</v>
      </c>
      <c r="AB1168" s="66">
        <v>14</v>
      </c>
    </row>
    <row r="1169" spans="1:28">
      <c r="A1169" s="4" t="s">
        <v>2317</v>
      </c>
      <c r="B1169" s="4" t="s">
        <v>2318</v>
      </c>
      <c r="C1169" s="63">
        <v>29.667000000000002</v>
      </c>
      <c r="D1169" s="64">
        <v>228.416</v>
      </c>
      <c r="E1169" s="65">
        <v>12988</v>
      </c>
      <c r="F1169" s="64">
        <v>161.84299999999999</v>
      </c>
      <c r="G1169" s="65" t="s">
        <v>5790</v>
      </c>
      <c r="H1169" s="64">
        <v>1.12009</v>
      </c>
      <c r="I1169" s="65" t="s">
        <v>2442</v>
      </c>
      <c r="J1169" s="66">
        <v>69</v>
      </c>
      <c r="K1169" s="113"/>
      <c r="L1169" s="63">
        <v>10.667</v>
      </c>
      <c r="M1169" s="64">
        <v>168.23500000000001</v>
      </c>
      <c r="N1169" s="65">
        <v>6340.33</v>
      </c>
      <c r="O1169" s="64">
        <v>168.97399999999999</v>
      </c>
      <c r="P1169" s="65" t="s">
        <v>3726</v>
      </c>
      <c r="Q1169" s="64">
        <v>1.0000500000000001</v>
      </c>
      <c r="R1169" s="65" t="s">
        <v>2468</v>
      </c>
      <c r="S1169" s="66">
        <v>48</v>
      </c>
      <c r="T1169" s="113"/>
      <c r="U1169" s="63">
        <v>19</v>
      </c>
      <c r="V1169" s="64">
        <v>285.815</v>
      </c>
      <c r="W1169" s="65">
        <v>6647.67</v>
      </c>
      <c r="X1169" s="64">
        <v>153.82900000000001</v>
      </c>
      <c r="Y1169" s="65" t="s">
        <v>4680</v>
      </c>
      <c r="Z1169" s="64">
        <v>1.2582</v>
      </c>
      <c r="AA1169" s="65" t="s">
        <v>2548</v>
      </c>
      <c r="AB1169" s="66">
        <v>80</v>
      </c>
    </row>
    <row r="1170" spans="1:28">
      <c r="A1170" s="4" t="s">
        <v>2319</v>
      </c>
      <c r="B1170" s="4" t="s">
        <v>2320</v>
      </c>
      <c r="C1170" s="63">
        <v>11.67</v>
      </c>
      <c r="D1170" s="64">
        <v>103.925</v>
      </c>
      <c r="E1170" s="65">
        <v>11229.33</v>
      </c>
      <c r="F1170" s="64">
        <v>123.154</v>
      </c>
      <c r="G1170" s="65" t="s">
        <v>5791</v>
      </c>
      <c r="H1170" s="64">
        <v>0.85233000000000003</v>
      </c>
      <c r="I1170" s="65" t="s">
        <v>2450</v>
      </c>
      <c r="J1170" s="66">
        <v>30</v>
      </c>
      <c r="K1170" s="113"/>
      <c r="L1170" s="63">
        <v>7</v>
      </c>
      <c r="M1170" s="64">
        <v>125.46299999999999</v>
      </c>
      <c r="N1170" s="65">
        <v>5579.33</v>
      </c>
      <c r="O1170" s="64">
        <v>163.62700000000001</v>
      </c>
      <c r="P1170" s="65" t="s">
        <v>3727</v>
      </c>
      <c r="Q1170" s="64">
        <v>0.96840000000000004</v>
      </c>
      <c r="R1170" s="65" t="s">
        <v>2931</v>
      </c>
      <c r="S1170" s="66">
        <v>44</v>
      </c>
      <c r="T1170" s="113"/>
      <c r="U1170" s="63">
        <v>4.67</v>
      </c>
      <c r="V1170" s="64">
        <v>82.656000000000006</v>
      </c>
      <c r="W1170" s="65">
        <v>5650</v>
      </c>
      <c r="X1170" s="64" t="s">
        <v>2510</v>
      </c>
      <c r="Y1170" s="65" t="s">
        <v>2510</v>
      </c>
      <c r="Z1170" s="64" t="s">
        <v>2510</v>
      </c>
      <c r="AA1170" s="65" t="s">
        <v>2510</v>
      </c>
      <c r="AB1170" s="66" t="s">
        <v>2510</v>
      </c>
    </row>
    <row r="1171" spans="1:28">
      <c r="A1171" s="4" t="s">
        <v>2321</v>
      </c>
      <c r="B1171" s="4" t="s">
        <v>2322</v>
      </c>
      <c r="C1171" s="63">
        <v>14.667</v>
      </c>
      <c r="D1171" s="64">
        <v>97.58</v>
      </c>
      <c r="E1171" s="65">
        <v>15030.33</v>
      </c>
      <c r="F1171" s="64">
        <v>108.33499999999999</v>
      </c>
      <c r="G1171" s="65" t="s">
        <v>5792</v>
      </c>
      <c r="H1171" s="64">
        <v>0.74977000000000005</v>
      </c>
      <c r="I1171" s="65" t="s">
        <v>2507</v>
      </c>
      <c r="J1171" s="66">
        <v>17</v>
      </c>
      <c r="K1171" s="113"/>
      <c r="L1171" s="63">
        <v>8.6669999999999998</v>
      </c>
      <c r="M1171" s="64">
        <v>116.336</v>
      </c>
      <c r="N1171" s="65">
        <v>7449.67</v>
      </c>
      <c r="O1171" s="64">
        <v>118.43</v>
      </c>
      <c r="P1171" s="65" t="s">
        <v>3728</v>
      </c>
      <c r="Q1171" s="64">
        <v>0.70091000000000003</v>
      </c>
      <c r="R1171" s="65" t="s">
        <v>2451</v>
      </c>
      <c r="S1171" s="66">
        <v>9</v>
      </c>
      <c r="T1171" s="113"/>
      <c r="U1171" s="63">
        <v>6</v>
      </c>
      <c r="V1171" s="64">
        <v>79.149000000000001</v>
      </c>
      <c r="W1171" s="65">
        <v>7580.67</v>
      </c>
      <c r="X1171" s="64" t="s">
        <v>2510</v>
      </c>
      <c r="Y1171" s="65" t="s">
        <v>2510</v>
      </c>
      <c r="Z1171" s="64" t="s">
        <v>2510</v>
      </c>
      <c r="AA1171" s="65" t="s">
        <v>2510</v>
      </c>
      <c r="AB1171" s="66" t="s">
        <v>2510</v>
      </c>
    </row>
    <row r="1172" spans="1:28">
      <c r="A1172" s="4" t="s">
        <v>2323</v>
      </c>
      <c r="B1172" s="4" t="s">
        <v>2324</v>
      </c>
      <c r="C1172" s="63">
        <v>51.673999999999999</v>
      </c>
      <c r="D1172" s="64">
        <v>222.44</v>
      </c>
      <c r="E1172" s="65">
        <v>23230.67</v>
      </c>
      <c r="F1172" s="64">
        <v>138.87100000000001</v>
      </c>
      <c r="G1172" s="65" t="s">
        <v>5793</v>
      </c>
      <c r="H1172" s="64">
        <v>0.96109999999999995</v>
      </c>
      <c r="I1172" s="65" t="s">
        <v>2437</v>
      </c>
      <c r="J1172" s="66">
        <v>45</v>
      </c>
      <c r="K1172" s="113"/>
      <c r="L1172" s="63">
        <v>22.332999999999998</v>
      </c>
      <c r="M1172" s="64">
        <v>197.32</v>
      </c>
      <c r="N1172" s="65">
        <v>11318.33</v>
      </c>
      <c r="O1172" s="64">
        <v>146.60300000000001</v>
      </c>
      <c r="P1172" s="65" t="s">
        <v>3729</v>
      </c>
      <c r="Q1172" s="64">
        <v>0.86765000000000003</v>
      </c>
      <c r="R1172" s="65" t="s">
        <v>2431</v>
      </c>
      <c r="S1172" s="66">
        <v>30</v>
      </c>
      <c r="T1172" s="113"/>
      <c r="U1172" s="63">
        <v>29.341000000000001</v>
      </c>
      <c r="V1172" s="64">
        <v>246.30699999999999</v>
      </c>
      <c r="W1172" s="65">
        <v>11912.33</v>
      </c>
      <c r="X1172" s="64">
        <v>129.27099999999999</v>
      </c>
      <c r="Y1172" s="65" t="s">
        <v>4681</v>
      </c>
      <c r="Z1172" s="64">
        <v>1.0573300000000001</v>
      </c>
      <c r="AA1172" s="65" t="s">
        <v>2429</v>
      </c>
      <c r="AB1172" s="66">
        <v>56</v>
      </c>
    </row>
    <row r="1173" spans="1:28">
      <c r="A1173" s="4" t="s">
        <v>2325</v>
      </c>
      <c r="B1173" s="4" t="s">
        <v>2326</v>
      </c>
      <c r="C1173" s="67">
        <v>11</v>
      </c>
      <c r="D1173" s="64">
        <v>113.66800000000001</v>
      </c>
      <c r="E1173" s="65">
        <v>9677.33</v>
      </c>
      <c r="F1173" s="64">
        <v>95.647000000000006</v>
      </c>
      <c r="G1173" s="65" t="s">
        <v>5794</v>
      </c>
      <c r="H1173" s="64">
        <v>0.66195000000000004</v>
      </c>
      <c r="I1173" s="65" t="s">
        <v>2438</v>
      </c>
      <c r="J1173" s="66">
        <v>8</v>
      </c>
      <c r="K1173" s="113"/>
      <c r="L1173" s="67">
        <v>8.3330000000000002</v>
      </c>
      <c r="M1173" s="64">
        <v>172.85499999999999</v>
      </c>
      <c r="N1173" s="65">
        <v>4821</v>
      </c>
      <c r="O1173" s="64">
        <v>154.791</v>
      </c>
      <c r="P1173" s="65" t="s">
        <v>3730</v>
      </c>
      <c r="Q1173" s="64">
        <v>0.91610999999999998</v>
      </c>
      <c r="R1173" s="65" t="s">
        <v>2472</v>
      </c>
      <c r="S1173" s="66">
        <v>37</v>
      </c>
      <c r="T1173" s="113"/>
      <c r="U1173" s="67">
        <v>2.6669999999999998</v>
      </c>
      <c r="V1173" s="64">
        <v>54.911000000000001</v>
      </c>
      <c r="W1173" s="65">
        <v>4856.33</v>
      </c>
      <c r="X1173" s="64" t="s">
        <v>2510</v>
      </c>
      <c r="Y1173" s="65" t="s">
        <v>2510</v>
      </c>
      <c r="Z1173" s="64" t="s">
        <v>2510</v>
      </c>
      <c r="AA1173" s="65" t="s">
        <v>2510</v>
      </c>
      <c r="AB1173" s="66" t="s">
        <v>2510</v>
      </c>
    </row>
    <row r="1174" spans="1:28">
      <c r="A1174" s="4" t="s">
        <v>2327</v>
      </c>
      <c r="B1174" s="4" t="s">
        <v>2328</v>
      </c>
      <c r="C1174" s="67">
        <v>55.332999999999998</v>
      </c>
      <c r="D1174" s="64">
        <v>463.04</v>
      </c>
      <c r="E1174" s="65">
        <v>11950</v>
      </c>
      <c r="F1174" s="64">
        <v>196.03399999999999</v>
      </c>
      <c r="G1174" s="65" t="s">
        <v>5795</v>
      </c>
      <c r="H1174" s="64">
        <v>1.3567199999999999</v>
      </c>
      <c r="I1174" s="65" t="s">
        <v>2448</v>
      </c>
      <c r="J1174" s="66">
        <v>89</v>
      </c>
      <c r="K1174" s="113"/>
      <c r="L1174" s="67">
        <v>20</v>
      </c>
      <c r="M1174" s="64">
        <v>347.32299999999998</v>
      </c>
      <c r="N1174" s="65">
        <v>5758.33</v>
      </c>
      <c r="O1174" s="64">
        <v>203.453</v>
      </c>
      <c r="P1174" s="65" t="s">
        <v>3731</v>
      </c>
      <c r="Q1174" s="64">
        <v>1.2040999999999999</v>
      </c>
      <c r="R1174" s="65" t="s">
        <v>2464</v>
      </c>
      <c r="S1174" s="66">
        <v>73</v>
      </c>
      <c r="T1174" s="113"/>
      <c r="U1174" s="67">
        <v>35.332999999999998</v>
      </c>
      <c r="V1174" s="64">
        <v>570.65899999999999</v>
      </c>
      <c r="W1174" s="65">
        <v>6191.67</v>
      </c>
      <c r="X1174" s="64">
        <v>183.892</v>
      </c>
      <c r="Y1174" s="65" t="s">
        <v>4682</v>
      </c>
      <c r="Z1174" s="64">
        <v>1.5040899999999999</v>
      </c>
      <c r="AA1174" s="65" t="s">
        <v>2471</v>
      </c>
      <c r="AB1174" s="66">
        <v>92</v>
      </c>
    </row>
    <row r="1175" spans="1:28">
      <c r="A1175" s="4" t="s">
        <v>2329</v>
      </c>
      <c r="B1175" s="4" t="s">
        <v>2330</v>
      </c>
      <c r="C1175" s="63">
        <v>21.667000000000002</v>
      </c>
      <c r="D1175" s="63">
        <v>156.75899999999999</v>
      </c>
      <c r="E1175" s="63">
        <v>13821.67</v>
      </c>
      <c r="F1175" s="68">
        <v>95.554000000000002</v>
      </c>
      <c r="G1175" s="63" t="s">
        <v>5796</v>
      </c>
      <c r="H1175" s="68">
        <v>0.66130999999999995</v>
      </c>
      <c r="I1175" s="63" t="s">
        <v>2430</v>
      </c>
      <c r="J1175" s="66">
        <v>8</v>
      </c>
      <c r="K1175" s="113"/>
      <c r="L1175" s="63">
        <v>11.333</v>
      </c>
      <c r="M1175" s="63">
        <v>165.28100000000001</v>
      </c>
      <c r="N1175" s="63">
        <v>6857</v>
      </c>
      <c r="O1175" s="68">
        <v>112.8</v>
      </c>
      <c r="P1175" s="63" t="s">
        <v>3732</v>
      </c>
      <c r="Q1175" s="68">
        <v>0.66759000000000002</v>
      </c>
      <c r="R1175" s="63" t="s">
        <v>2438</v>
      </c>
      <c r="S1175" s="66">
        <v>6</v>
      </c>
      <c r="T1175" s="113"/>
      <c r="U1175" s="63">
        <v>10.333</v>
      </c>
      <c r="V1175" s="63">
        <v>148.36799999999999</v>
      </c>
      <c r="W1175" s="63">
        <v>6964.67</v>
      </c>
      <c r="X1175" s="68">
        <v>81.459999999999994</v>
      </c>
      <c r="Y1175" s="63" t="s">
        <v>4683</v>
      </c>
      <c r="Z1175" s="68">
        <v>0.66627999999999998</v>
      </c>
      <c r="AA1175" s="63" t="s">
        <v>2507</v>
      </c>
      <c r="AB1175" s="66">
        <v>8</v>
      </c>
    </row>
    <row r="1176" spans="1:28">
      <c r="A1176" s="4" t="s">
        <v>2413</v>
      </c>
      <c r="B1176" s="4" t="s">
        <v>2508</v>
      </c>
      <c r="C1176" s="63" t="s">
        <v>2510</v>
      </c>
      <c r="D1176" s="63" t="s">
        <v>2510</v>
      </c>
      <c r="E1176" s="63">
        <v>27</v>
      </c>
      <c r="F1176" s="68" t="s">
        <v>2510</v>
      </c>
      <c r="G1176" s="63" t="s">
        <v>2510</v>
      </c>
      <c r="H1176" s="68" t="s">
        <v>2510</v>
      </c>
      <c r="I1176" s="63" t="s">
        <v>2510</v>
      </c>
      <c r="J1176" s="66" t="s">
        <v>2510</v>
      </c>
      <c r="K1176" s="113"/>
      <c r="L1176" s="63" t="s">
        <v>2510</v>
      </c>
      <c r="M1176" s="63" t="s">
        <v>2510</v>
      </c>
      <c r="N1176" s="63">
        <v>16</v>
      </c>
      <c r="O1176" s="68" t="s">
        <v>2510</v>
      </c>
      <c r="P1176" s="63" t="s">
        <v>2510</v>
      </c>
      <c r="Q1176" s="68" t="s">
        <v>2510</v>
      </c>
      <c r="R1176" s="63" t="s">
        <v>2510</v>
      </c>
      <c r="S1176" s="66" t="s">
        <v>2510</v>
      </c>
      <c r="T1176" s="113"/>
      <c r="U1176" s="63" t="s">
        <v>2510</v>
      </c>
      <c r="V1176" s="63" t="s">
        <v>2510</v>
      </c>
      <c r="W1176" s="63">
        <v>11</v>
      </c>
      <c r="X1176" s="68" t="s">
        <v>2510</v>
      </c>
      <c r="Y1176" s="63" t="s">
        <v>2510</v>
      </c>
      <c r="Z1176" s="68" t="s">
        <v>2510</v>
      </c>
      <c r="AA1176" s="63" t="s">
        <v>2510</v>
      </c>
      <c r="AB1176" s="66" t="s">
        <v>2510</v>
      </c>
    </row>
    <row r="1177" spans="1:28">
      <c r="A1177" s="16" t="s">
        <v>2414</v>
      </c>
      <c r="B1177" s="16" t="s">
        <v>2509</v>
      </c>
      <c r="C1177" s="69" t="s">
        <v>2510</v>
      </c>
      <c r="D1177" s="70" t="s">
        <v>2510</v>
      </c>
      <c r="E1177" s="71">
        <v>4565.67</v>
      </c>
      <c r="F1177" s="70" t="s">
        <v>2510</v>
      </c>
      <c r="G1177" s="71" t="s">
        <v>2510</v>
      </c>
      <c r="H1177" s="70" t="s">
        <v>2510</v>
      </c>
      <c r="I1177" s="71" t="s">
        <v>2510</v>
      </c>
      <c r="J1177" s="72" t="s">
        <v>2510</v>
      </c>
      <c r="K1177" s="115"/>
      <c r="L1177" s="69" t="s">
        <v>2510</v>
      </c>
      <c r="M1177" s="70" t="s">
        <v>2510</v>
      </c>
      <c r="N1177" s="71">
        <v>2224</v>
      </c>
      <c r="O1177" s="70" t="s">
        <v>2510</v>
      </c>
      <c r="P1177" s="71" t="s">
        <v>2510</v>
      </c>
      <c r="Q1177" s="70" t="s">
        <v>2510</v>
      </c>
      <c r="R1177" s="71" t="s">
        <v>2510</v>
      </c>
      <c r="S1177" s="72" t="s">
        <v>2510</v>
      </c>
      <c r="T1177" s="115"/>
      <c r="U1177" s="69" t="s">
        <v>2510</v>
      </c>
      <c r="V1177" s="70" t="s">
        <v>2510</v>
      </c>
      <c r="W1177" s="71">
        <v>2341.67</v>
      </c>
      <c r="X1177" s="70" t="s">
        <v>2510</v>
      </c>
      <c r="Y1177" s="71" t="s">
        <v>2510</v>
      </c>
      <c r="Z1177" s="70" t="s">
        <v>2510</v>
      </c>
      <c r="AA1177" s="71" t="s">
        <v>2510</v>
      </c>
      <c r="AB1177" s="72" t="s">
        <v>2510</v>
      </c>
    </row>
    <row r="1178" spans="1:28" ht="30" customHeight="1">
      <c r="A1178" s="161" t="s">
        <v>2331</v>
      </c>
      <c r="B1178" s="161"/>
    </row>
    <row r="1179" spans="1:28" ht="40" customHeight="1">
      <c r="A1179" s="161" t="s">
        <v>5803</v>
      </c>
      <c r="B1179" s="161"/>
    </row>
    <row r="1180" spans="1:28" ht="18" customHeight="1">
      <c r="A1180" s="157" t="s">
        <v>5806</v>
      </c>
      <c r="B1180" s="157"/>
      <c r="C1180" s="157"/>
      <c r="D1180" s="157"/>
      <c r="E1180" s="157"/>
      <c r="F1180" s="157"/>
      <c r="G1180" s="157"/>
      <c r="H1180" s="157"/>
      <c r="I1180" s="157"/>
      <c r="J1180" s="157"/>
    </row>
    <row r="1181" spans="1:28" ht="14.25" customHeight="1">
      <c r="A1181" s="157" t="s">
        <v>5807</v>
      </c>
      <c r="B1181" s="157"/>
      <c r="C1181" s="157"/>
      <c r="D1181" s="157"/>
      <c r="E1181" s="157"/>
      <c r="F1181" s="157"/>
      <c r="G1181" s="157"/>
      <c r="H1181" s="157"/>
      <c r="I1181" s="157"/>
      <c r="J1181" s="157"/>
    </row>
    <row r="1182" spans="1:28" ht="24" customHeight="1">
      <c r="A1182" s="160" t="s">
        <v>5812</v>
      </c>
      <c r="B1182" s="160"/>
      <c r="C1182" s="160"/>
      <c r="D1182" s="160"/>
      <c r="E1182" s="160"/>
      <c r="F1182" s="160"/>
      <c r="G1182" s="160"/>
      <c r="H1182" s="160"/>
      <c r="I1182" s="160"/>
      <c r="J1182" s="160"/>
    </row>
    <row r="1183" spans="1:28" ht="15.75" customHeight="1">
      <c r="A1183" s="160" t="s">
        <v>5826</v>
      </c>
      <c r="B1183" s="160"/>
      <c r="C1183" s="160"/>
      <c r="D1183" s="160"/>
      <c r="E1183" s="160"/>
      <c r="F1183" s="160"/>
      <c r="G1183" s="160"/>
      <c r="H1183" s="160"/>
      <c r="I1183" s="160"/>
      <c r="J1183" s="160"/>
      <c r="K1183" s="125"/>
      <c r="L1183" s="125"/>
    </row>
    <row r="1184" spans="1:28">
      <c r="A1184" s="158" t="s">
        <v>5822</v>
      </c>
      <c r="B1184" s="159"/>
      <c r="C1184" s="159"/>
      <c r="D1184" s="159"/>
      <c r="E1184" s="159"/>
      <c r="F1184" s="159"/>
      <c r="G1184" s="159"/>
      <c r="H1184" s="159"/>
      <c r="I1184" s="159"/>
      <c r="J1184" s="159"/>
      <c r="K1184" s="159"/>
      <c r="L1184" s="159"/>
    </row>
  </sheetData>
  <dataConsolidate/>
  <mergeCells count="14">
    <mergeCell ref="A1180:J1180"/>
    <mergeCell ref="A1181:J1181"/>
    <mergeCell ref="C9:J9"/>
    <mergeCell ref="L9:S9"/>
    <mergeCell ref="A1184:L1184"/>
    <mergeCell ref="A1182:J1182"/>
    <mergeCell ref="A1183:J1183"/>
    <mergeCell ref="A1178:B1178"/>
    <mergeCell ref="A1179:B1179"/>
    <mergeCell ref="U9:AB9"/>
    <mergeCell ref="C10:J10"/>
    <mergeCell ref="L10:S10"/>
    <mergeCell ref="U10:AB10"/>
    <mergeCell ref="A9:B9"/>
  </mergeCells>
  <conditionalFormatting sqref="A1184:B1184 D1184:K1184">
    <cfRule type="containsBlanks" priority="3">
      <formula>LEN(TRIM(A1184))=0</formula>
    </cfRule>
    <cfRule type="cellIs" dxfId="13" priority="4" operator="equal">
      <formula>"blank"</formula>
    </cfRule>
  </conditionalFormatting>
  <conditionalFormatting sqref="A1183:K1183">
    <cfRule type="containsBlanks" priority="1">
      <formula>LEN(TRIM(A1183))=0</formula>
    </cfRule>
    <cfRule type="cellIs" dxfId="12" priority="2" operator="equal">
      <formula>"blank"</formula>
    </cfRule>
  </conditionalFormatting>
  <hyperlinks>
    <hyperlink ref="A1184:L1184" r:id="rId1" location="technical-note-victorian-additional-registrations-and-time-series-adjustment" display="Technical note: Victorian additional registrations and time series adjustments in Causes of death, Australia, 2019 (ABS Cat. no. 3303.0)" xr:uid="{00000000-0004-0000-0200-000000000000}"/>
  </hyperlinks>
  <pageMargins left="0.08" right="0.08" top="1" bottom="1" header="0.5" footer="0.5"/>
  <pageSetup orientation="landscape" blackAndWhite="1"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28230"/>
  </sheetPr>
  <dimension ref="A1:ED138"/>
  <sheetViews>
    <sheetView zoomScaleNormal="100" workbookViewId="0">
      <pane xSplit="2" ySplit="12" topLeftCell="C34" activePane="bottomRight" state="frozen"/>
      <selection pane="topRight" activeCell="C1" sqref="C1"/>
      <selection pane="bottomLeft" activeCell="A10" sqref="A10"/>
      <selection pane="bottomRight"/>
    </sheetView>
  </sheetViews>
  <sheetFormatPr defaultRowHeight="14.5"/>
  <cols>
    <col min="1" max="1" width="10.54296875" customWidth="1"/>
    <col min="2" max="2" width="44.54296875" customWidth="1"/>
    <col min="3" max="3" width="10.54296875" customWidth="1"/>
    <col min="4" max="4" width="10.81640625" customWidth="1"/>
    <col min="5" max="9" width="11.54296875" customWidth="1"/>
    <col min="10" max="10" width="0.81640625" customWidth="1"/>
    <col min="11" max="17" width="11.54296875" customWidth="1"/>
    <col min="18" max="18" width="0.81640625" customWidth="1"/>
    <col min="19" max="25" width="11.54296875" customWidth="1"/>
    <col min="26" max="134" width="9.1796875" style="15"/>
  </cols>
  <sheetData>
    <row r="1" spans="1:25" s="15" customFormat="1"/>
    <row r="2" spans="1:25" s="15" customFormat="1"/>
    <row r="3" spans="1:25" s="15" customFormat="1"/>
    <row r="4" spans="1:25" s="15" customFormat="1"/>
    <row r="5" spans="1:25" s="15" customFormat="1"/>
    <row r="6" spans="1:25" s="15" customFormat="1"/>
    <row r="7" spans="1:25" s="15" customFormat="1" ht="23">
      <c r="A7" s="74" t="s">
        <v>2332</v>
      </c>
      <c r="B7" s="9"/>
    </row>
    <row r="8" spans="1:25" s="15" customFormat="1" ht="18">
      <c r="A8" s="164" t="s">
        <v>5835</v>
      </c>
      <c r="B8" s="164"/>
      <c r="C8" s="164"/>
      <c r="D8" s="164"/>
      <c r="E8" s="164"/>
      <c r="F8" s="164"/>
      <c r="G8" s="164"/>
      <c r="H8" s="164"/>
      <c r="I8" s="164"/>
      <c r="J8" s="164"/>
      <c r="K8" s="164"/>
      <c r="L8" s="164"/>
    </row>
    <row r="9" spans="1:25" ht="15" customHeight="1">
      <c r="A9" s="166" t="s">
        <v>0</v>
      </c>
      <c r="B9" s="166"/>
      <c r="C9" s="162" t="s">
        <v>5825</v>
      </c>
      <c r="D9" s="162"/>
      <c r="E9" s="162"/>
      <c r="F9" s="162"/>
      <c r="G9" s="162"/>
      <c r="H9" s="162"/>
      <c r="I9" s="162"/>
      <c r="J9" s="116"/>
      <c r="K9" s="162" t="s">
        <v>5825</v>
      </c>
      <c r="L9" s="162"/>
      <c r="M9" s="162"/>
      <c r="N9" s="162"/>
      <c r="O9" s="162"/>
      <c r="P9" s="162"/>
      <c r="Q9" s="162"/>
      <c r="R9" s="116"/>
      <c r="S9" s="162" t="s">
        <v>5825</v>
      </c>
      <c r="T9" s="162"/>
      <c r="U9" s="162"/>
      <c r="V9" s="162"/>
      <c r="W9" s="162"/>
      <c r="X9" s="162"/>
      <c r="Y9" s="162"/>
    </row>
    <row r="10" spans="1:25" ht="15" customHeight="1">
      <c r="A10" s="10"/>
      <c r="B10" s="10"/>
      <c r="C10" s="163" t="s">
        <v>2416</v>
      </c>
      <c r="D10" s="163"/>
      <c r="E10" s="163"/>
      <c r="F10" s="163"/>
      <c r="G10" s="163"/>
      <c r="H10" s="163"/>
      <c r="I10" s="163"/>
      <c r="J10" s="97"/>
      <c r="K10" s="163" t="s">
        <v>2480</v>
      </c>
      <c r="L10" s="163"/>
      <c r="M10" s="163"/>
      <c r="N10" s="163"/>
      <c r="O10" s="163"/>
      <c r="P10" s="163"/>
      <c r="Q10" s="163"/>
      <c r="R10" s="121"/>
      <c r="S10" s="163" t="s">
        <v>2481</v>
      </c>
      <c r="T10" s="163"/>
      <c r="U10" s="163"/>
      <c r="V10" s="163"/>
      <c r="W10" s="163"/>
      <c r="X10" s="163"/>
      <c r="Y10" s="163"/>
    </row>
    <row r="11" spans="1:25" ht="80.150000000000006" customHeight="1">
      <c r="A11" s="11" t="s">
        <v>1</v>
      </c>
      <c r="B11" s="11" t="s">
        <v>2</v>
      </c>
      <c r="C11" s="75" t="s">
        <v>2418</v>
      </c>
      <c r="D11" s="75" t="s">
        <v>5815</v>
      </c>
      <c r="E11" s="75" t="s">
        <v>2415</v>
      </c>
      <c r="F11" s="75" t="s">
        <v>5816</v>
      </c>
      <c r="G11" s="75" t="s">
        <v>5811</v>
      </c>
      <c r="H11" s="75" t="s">
        <v>2410</v>
      </c>
      <c r="I11" s="75" t="s">
        <v>2412</v>
      </c>
      <c r="J11" s="117"/>
      <c r="K11" s="75" t="s">
        <v>2418</v>
      </c>
      <c r="L11" s="75" t="s">
        <v>5815</v>
      </c>
      <c r="M11" s="75" t="s">
        <v>2415</v>
      </c>
      <c r="N11" s="75" t="s">
        <v>5816</v>
      </c>
      <c r="O11" s="75" t="s">
        <v>5811</v>
      </c>
      <c r="P11" s="75" t="s">
        <v>2410</v>
      </c>
      <c r="Q11" s="75" t="s">
        <v>2412</v>
      </c>
      <c r="R11" s="117"/>
      <c r="S11" s="75" t="s">
        <v>2418</v>
      </c>
      <c r="T11" s="75" t="s">
        <v>5815</v>
      </c>
      <c r="U11" s="75" t="s">
        <v>2415</v>
      </c>
      <c r="V11" s="75" t="s">
        <v>5816</v>
      </c>
      <c r="W11" s="75" t="s">
        <v>5811</v>
      </c>
      <c r="X11" s="75" t="s">
        <v>2410</v>
      </c>
      <c r="Y11" s="75" t="s">
        <v>2412</v>
      </c>
    </row>
    <row r="12" spans="1:25" ht="15.75" customHeight="1">
      <c r="A12" s="12" t="s">
        <v>3</v>
      </c>
      <c r="B12" s="13" t="s">
        <v>4</v>
      </c>
      <c r="C12" s="76">
        <v>44425.33</v>
      </c>
      <c r="D12" s="77">
        <v>183.40600000000001</v>
      </c>
      <c r="E12" s="76">
        <v>24219707</v>
      </c>
      <c r="F12" s="77">
        <v>144.476</v>
      </c>
      <c r="G12" s="77" t="s">
        <v>2553</v>
      </c>
      <c r="H12" s="77" t="s">
        <v>2461</v>
      </c>
      <c r="I12" s="78" t="s">
        <v>2461</v>
      </c>
      <c r="J12" s="118"/>
      <c r="K12" s="76">
        <v>21779.33</v>
      </c>
      <c r="L12" s="77">
        <v>181.19499999999999</v>
      </c>
      <c r="M12" s="76">
        <v>12018170</v>
      </c>
      <c r="N12" s="87">
        <v>168.94399999999999</v>
      </c>
      <c r="O12" s="87" t="s">
        <v>2551</v>
      </c>
      <c r="P12" s="87" t="s">
        <v>2461</v>
      </c>
      <c r="Q12" s="88" t="s">
        <v>2461</v>
      </c>
      <c r="R12" s="118"/>
      <c r="S12" s="76">
        <v>22646</v>
      </c>
      <c r="T12" s="77">
        <v>185.583</v>
      </c>
      <c r="U12" s="76">
        <v>12201537</v>
      </c>
      <c r="V12" s="87">
        <v>122.251</v>
      </c>
      <c r="W12" s="87" t="s">
        <v>2552</v>
      </c>
      <c r="X12" s="87" t="s">
        <v>2461</v>
      </c>
      <c r="Y12" s="87" t="s">
        <v>2461</v>
      </c>
    </row>
    <row r="13" spans="1:25" ht="14.25" customHeight="1">
      <c r="A13" s="7" t="s">
        <v>2333</v>
      </c>
      <c r="B13" s="7" t="s">
        <v>2334</v>
      </c>
      <c r="C13" s="79">
        <v>2343</v>
      </c>
      <c r="D13" s="80">
        <v>149.03100000000001</v>
      </c>
      <c r="E13" s="79">
        <v>1570168.33</v>
      </c>
      <c r="F13" s="81">
        <v>122.246</v>
      </c>
      <c r="G13" s="80" t="s">
        <v>2639</v>
      </c>
      <c r="H13" s="80">
        <v>0.84604000000000001</v>
      </c>
      <c r="I13" s="82" t="s">
        <v>2482</v>
      </c>
      <c r="J13" s="119"/>
      <c r="K13" s="79">
        <v>1142</v>
      </c>
      <c r="L13" s="81">
        <v>145.78399999999999</v>
      </c>
      <c r="M13" s="79">
        <v>781912</v>
      </c>
      <c r="N13" s="79">
        <v>144.81399999999999</v>
      </c>
      <c r="O13" s="80" t="s">
        <v>2578</v>
      </c>
      <c r="P13" s="80">
        <v>0.85706000000000004</v>
      </c>
      <c r="Q13" s="82" t="s">
        <v>2482</v>
      </c>
      <c r="R13" s="119"/>
      <c r="S13" s="79">
        <v>1201</v>
      </c>
      <c r="T13" s="80">
        <v>152.251</v>
      </c>
      <c r="U13" s="79">
        <v>788256.33</v>
      </c>
      <c r="V13" s="79">
        <v>101.733</v>
      </c>
      <c r="W13" s="79" t="s">
        <v>2608</v>
      </c>
      <c r="X13" s="81">
        <v>0.83209</v>
      </c>
      <c r="Y13" s="80" t="s">
        <v>2482</v>
      </c>
    </row>
    <row r="14" spans="1:25" ht="13.5" customHeight="1">
      <c r="A14" s="7" t="s">
        <v>2335</v>
      </c>
      <c r="B14" s="7" t="s">
        <v>2336</v>
      </c>
      <c r="C14" s="79">
        <v>1780.73</v>
      </c>
      <c r="D14" s="80">
        <v>195.20099999999999</v>
      </c>
      <c r="E14" s="79">
        <v>912254</v>
      </c>
      <c r="F14" s="81">
        <v>123.745</v>
      </c>
      <c r="G14" s="80" t="s">
        <v>2640</v>
      </c>
      <c r="H14" s="80">
        <v>0.85641999999999996</v>
      </c>
      <c r="I14" s="82" t="s">
        <v>2482</v>
      </c>
      <c r="J14" s="119"/>
      <c r="K14" s="79">
        <v>748.79</v>
      </c>
      <c r="L14" s="80">
        <v>168.07499999999999</v>
      </c>
      <c r="M14" s="79">
        <v>445509.67</v>
      </c>
      <c r="N14" s="79">
        <v>135.13399999999999</v>
      </c>
      <c r="O14" s="79" t="s">
        <v>2579</v>
      </c>
      <c r="P14" s="80">
        <v>0.79976999999999998</v>
      </c>
      <c r="Q14" s="82" t="s">
        <v>2549</v>
      </c>
      <c r="R14" s="119"/>
      <c r="S14" s="79">
        <v>1031.94</v>
      </c>
      <c r="T14" s="80">
        <v>221.09399999999999</v>
      </c>
      <c r="U14" s="79">
        <v>466744.33</v>
      </c>
      <c r="V14" s="79">
        <v>112.529</v>
      </c>
      <c r="W14" s="79" t="s">
        <v>2609</v>
      </c>
      <c r="X14" s="81">
        <v>0.9204</v>
      </c>
      <c r="Y14" s="80" t="s">
        <v>2484</v>
      </c>
    </row>
    <row r="15" spans="1:25" ht="15" customHeight="1">
      <c r="A15" s="7" t="s">
        <v>2337</v>
      </c>
      <c r="B15" s="7" t="s">
        <v>2338</v>
      </c>
      <c r="C15" s="79">
        <v>1186.52</v>
      </c>
      <c r="D15" s="80">
        <v>124.89</v>
      </c>
      <c r="E15" s="79">
        <v>950054.33</v>
      </c>
      <c r="F15" s="81">
        <v>141.16200000000001</v>
      </c>
      <c r="G15" s="80" t="s">
        <v>2641</v>
      </c>
      <c r="H15" s="80">
        <v>0.97694999999999999</v>
      </c>
      <c r="I15" s="82" t="s">
        <v>2484</v>
      </c>
      <c r="J15" s="119"/>
      <c r="K15" s="79">
        <v>610.51</v>
      </c>
      <c r="L15" s="80">
        <v>127.271</v>
      </c>
      <c r="M15" s="79">
        <v>479689.33</v>
      </c>
      <c r="N15" s="79">
        <v>169.643</v>
      </c>
      <c r="O15" s="79" t="s">
        <v>2580</v>
      </c>
      <c r="P15" s="80">
        <v>1.004</v>
      </c>
      <c r="Q15" s="82" t="s">
        <v>2483</v>
      </c>
      <c r="R15" s="119"/>
      <c r="S15" s="79">
        <v>576.02</v>
      </c>
      <c r="T15" s="80">
        <v>122.462</v>
      </c>
      <c r="U15" s="79">
        <v>470365</v>
      </c>
      <c r="V15" s="79">
        <v>115.953</v>
      </c>
      <c r="W15" s="79" t="s">
        <v>2610</v>
      </c>
      <c r="X15" s="81">
        <v>0.94840999999999998</v>
      </c>
      <c r="Y15" s="80" t="s">
        <v>2484</v>
      </c>
    </row>
    <row r="16" spans="1:25" ht="14.25" customHeight="1">
      <c r="A16" s="7" t="s">
        <v>2339</v>
      </c>
      <c r="B16" s="7" t="s">
        <v>2340</v>
      </c>
      <c r="C16" s="79">
        <v>650.11</v>
      </c>
      <c r="D16" s="80">
        <v>176.60499999999999</v>
      </c>
      <c r="E16" s="79">
        <v>368114</v>
      </c>
      <c r="F16" s="81">
        <v>172.126</v>
      </c>
      <c r="G16" s="80" t="s">
        <v>2642</v>
      </c>
      <c r="H16" s="80">
        <v>1.19126</v>
      </c>
      <c r="I16" s="82" t="s">
        <v>2454</v>
      </c>
      <c r="J16" s="119"/>
      <c r="K16" s="79">
        <v>322.67</v>
      </c>
      <c r="L16" s="80">
        <v>176.75700000000001</v>
      </c>
      <c r="M16" s="79">
        <v>182551</v>
      </c>
      <c r="N16" s="81">
        <v>203.54599999999999</v>
      </c>
      <c r="O16" s="79" t="s">
        <v>2581</v>
      </c>
      <c r="P16" s="80">
        <v>1.20465</v>
      </c>
      <c r="Q16" s="82" t="s">
        <v>2435</v>
      </c>
      <c r="R16" s="119"/>
      <c r="S16" s="79">
        <v>327.44</v>
      </c>
      <c r="T16" s="80">
        <v>176.45500000000001</v>
      </c>
      <c r="U16" s="79">
        <v>185563</v>
      </c>
      <c r="V16" s="81">
        <v>144.79599999999999</v>
      </c>
      <c r="W16" s="79" t="s">
        <v>2611</v>
      </c>
      <c r="X16" s="81">
        <v>1.18432</v>
      </c>
      <c r="Y16" s="80" t="s">
        <v>2435</v>
      </c>
    </row>
    <row r="17" spans="1:25" ht="15" customHeight="1">
      <c r="A17" s="7" t="s">
        <v>2341</v>
      </c>
      <c r="B17" s="7" t="s">
        <v>2342</v>
      </c>
      <c r="C17" s="79">
        <v>1477.95</v>
      </c>
      <c r="D17" s="80">
        <v>153.29400000000001</v>
      </c>
      <c r="E17" s="79">
        <v>964126.33</v>
      </c>
      <c r="F17" s="81">
        <v>147.785</v>
      </c>
      <c r="G17" s="80" t="s">
        <v>2643</v>
      </c>
      <c r="H17" s="80">
        <v>1.0227900000000001</v>
      </c>
      <c r="I17" s="82" t="s">
        <v>2483</v>
      </c>
      <c r="J17" s="119"/>
      <c r="K17" s="79">
        <v>735.47</v>
      </c>
      <c r="L17" s="80">
        <v>153.72399999999999</v>
      </c>
      <c r="M17" s="79">
        <v>478434.67</v>
      </c>
      <c r="N17" s="81">
        <v>171.43199999999999</v>
      </c>
      <c r="O17" s="79" t="s">
        <v>2582</v>
      </c>
      <c r="P17" s="80">
        <v>1.0145900000000001</v>
      </c>
      <c r="Q17" s="82" t="s">
        <v>2483</v>
      </c>
      <c r="R17" s="119"/>
      <c r="S17" s="79">
        <v>742.48</v>
      </c>
      <c r="T17" s="80">
        <v>152.87100000000001</v>
      </c>
      <c r="U17" s="79">
        <v>485691.67</v>
      </c>
      <c r="V17" s="81">
        <v>125.57599999999999</v>
      </c>
      <c r="W17" s="79" t="s">
        <v>2612</v>
      </c>
      <c r="X17" s="81">
        <v>1.02711</v>
      </c>
      <c r="Y17" s="80" t="s">
        <v>2483</v>
      </c>
    </row>
    <row r="18" spans="1:25" ht="15" customHeight="1">
      <c r="A18" s="7" t="s">
        <v>2343</v>
      </c>
      <c r="B18" s="7" t="s">
        <v>2344</v>
      </c>
      <c r="C18" s="79">
        <v>1477.58</v>
      </c>
      <c r="D18" s="80">
        <v>242.14400000000001</v>
      </c>
      <c r="E18" s="79">
        <v>610205.32999999996</v>
      </c>
      <c r="F18" s="81">
        <v>154.148</v>
      </c>
      <c r="G18" s="80" t="s">
        <v>2644</v>
      </c>
      <c r="H18" s="80">
        <v>1.0668299999999999</v>
      </c>
      <c r="I18" s="82" t="s">
        <v>2483</v>
      </c>
      <c r="J18" s="119"/>
      <c r="K18" s="79">
        <v>729.06</v>
      </c>
      <c r="L18" s="80">
        <v>240.28200000000001</v>
      </c>
      <c r="M18" s="79">
        <v>303417.33</v>
      </c>
      <c r="N18" s="81">
        <v>178.173</v>
      </c>
      <c r="O18" s="79" t="s">
        <v>2583</v>
      </c>
      <c r="P18" s="80">
        <v>1.0544899999999999</v>
      </c>
      <c r="Q18" s="82" t="s">
        <v>2483</v>
      </c>
      <c r="R18" s="119"/>
      <c r="S18" s="79">
        <v>748.52</v>
      </c>
      <c r="T18" s="80">
        <v>243.98599999999999</v>
      </c>
      <c r="U18" s="79">
        <v>306788</v>
      </c>
      <c r="V18" s="81">
        <v>131.14400000000001</v>
      </c>
      <c r="W18" s="79" t="s">
        <v>2613</v>
      </c>
      <c r="X18" s="81">
        <v>1.0726500000000001</v>
      </c>
      <c r="Y18" s="80" t="s">
        <v>2483</v>
      </c>
    </row>
    <row r="19" spans="1:25" ht="15.75" customHeight="1">
      <c r="A19" s="7" t="s">
        <v>2345</v>
      </c>
      <c r="B19" s="7" t="s">
        <v>2346</v>
      </c>
      <c r="C19" s="79">
        <v>805.95</v>
      </c>
      <c r="D19" s="80">
        <v>262.62</v>
      </c>
      <c r="E19" s="79">
        <v>306886.67</v>
      </c>
      <c r="F19" s="81">
        <v>178.453</v>
      </c>
      <c r="G19" s="80" t="s">
        <v>2645</v>
      </c>
      <c r="H19" s="80">
        <v>1.2350399999999999</v>
      </c>
      <c r="I19" s="82" t="s">
        <v>2426</v>
      </c>
      <c r="J19" s="119"/>
      <c r="K19" s="79">
        <v>406.74</v>
      </c>
      <c r="L19" s="80">
        <v>265.529</v>
      </c>
      <c r="M19" s="79">
        <v>153179</v>
      </c>
      <c r="N19" s="81">
        <v>212.12700000000001</v>
      </c>
      <c r="O19" s="79" t="s">
        <v>2584</v>
      </c>
      <c r="P19" s="80">
        <v>1.2554399999999999</v>
      </c>
      <c r="Q19" s="82" t="s">
        <v>2426</v>
      </c>
      <c r="R19" s="119"/>
      <c r="S19" s="79">
        <v>399.21</v>
      </c>
      <c r="T19" s="80">
        <v>259.72000000000003</v>
      </c>
      <c r="U19" s="79">
        <v>153707.67000000001</v>
      </c>
      <c r="V19" s="81">
        <v>147.13900000000001</v>
      </c>
      <c r="W19" s="79" t="s">
        <v>2614</v>
      </c>
      <c r="X19" s="81">
        <v>1.2034800000000001</v>
      </c>
      <c r="Y19" s="80" t="s">
        <v>2435</v>
      </c>
    </row>
    <row r="20" spans="1:25" ht="15.75" customHeight="1">
      <c r="A20" s="7" t="s">
        <v>2347</v>
      </c>
      <c r="B20" s="7" t="s">
        <v>2348</v>
      </c>
      <c r="C20" s="79">
        <v>3246.38</v>
      </c>
      <c r="D20" s="80">
        <v>260.34899999999999</v>
      </c>
      <c r="E20" s="79">
        <v>1246931.67</v>
      </c>
      <c r="F20" s="81">
        <v>162.102</v>
      </c>
      <c r="G20" s="80" t="s">
        <v>2646</v>
      </c>
      <c r="H20" s="80">
        <v>1.12188</v>
      </c>
      <c r="I20" s="82" t="s">
        <v>2513</v>
      </c>
      <c r="J20" s="119"/>
      <c r="K20" s="79">
        <v>1576.63</v>
      </c>
      <c r="L20" s="80">
        <v>256.72000000000003</v>
      </c>
      <c r="M20" s="79">
        <v>614144.67000000004</v>
      </c>
      <c r="N20" s="81">
        <v>191.79900000000001</v>
      </c>
      <c r="O20" s="79" t="s">
        <v>2585</v>
      </c>
      <c r="P20" s="80">
        <v>1.13513</v>
      </c>
      <c r="Q20" s="82" t="s">
        <v>2454</v>
      </c>
      <c r="R20" s="119"/>
      <c r="S20" s="79">
        <v>1669.75</v>
      </c>
      <c r="T20" s="80">
        <v>263.87200000000001</v>
      </c>
      <c r="U20" s="79">
        <v>632787</v>
      </c>
      <c r="V20" s="81">
        <v>136.15</v>
      </c>
      <c r="W20" s="79" t="s">
        <v>2615</v>
      </c>
      <c r="X20" s="81">
        <v>1.1135999999999999</v>
      </c>
      <c r="Y20" s="80" t="s">
        <v>2513</v>
      </c>
    </row>
    <row r="21" spans="1:25">
      <c r="A21" s="7" t="s">
        <v>2349</v>
      </c>
      <c r="B21" s="7" t="s">
        <v>2350</v>
      </c>
      <c r="C21" s="79">
        <v>1552.95</v>
      </c>
      <c r="D21" s="80">
        <v>301.43200000000002</v>
      </c>
      <c r="E21" s="79">
        <v>515191.67</v>
      </c>
      <c r="F21" s="81">
        <v>156.226</v>
      </c>
      <c r="G21" s="80" t="s">
        <v>2647</v>
      </c>
      <c r="H21" s="80">
        <v>1.08121</v>
      </c>
      <c r="I21" s="82" t="s">
        <v>2483</v>
      </c>
      <c r="J21" s="119"/>
      <c r="K21" s="79">
        <v>758.37</v>
      </c>
      <c r="L21" s="80">
        <v>301.291</v>
      </c>
      <c r="M21" s="79">
        <v>251707</v>
      </c>
      <c r="N21" s="81">
        <v>182.631</v>
      </c>
      <c r="O21" s="79" t="s">
        <v>2586</v>
      </c>
      <c r="P21" s="80">
        <v>1.08087</v>
      </c>
      <c r="Q21" s="82" t="s">
        <v>2483</v>
      </c>
      <c r="R21" s="119"/>
      <c r="S21" s="79">
        <v>794.58</v>
      </c>
      <c r="T21" s="80">
        <v>301.56799999999998</v>
      </c>
      <c r="U21" s="79">
        <v>263484.67</v>
      </c>
      <c r="V21" s="81">
        <v>132.572</v>
      </c>
      <c r="W21" s="79" t="s">
        <v>2616</v>
      </c>
      <c r="X21" s="81">
        <v>1.08433</v>
      </c>
      <c r="Y21" s="80" t="s">
        <v>2483</v>
      </c>
    </row>
    <row r="22" spans="1:25" ht="14.25" customHeight="1">
      <c r="A22" s="7" t="s">
        <v>2351</v>
      </c>
      <c r="B22" s="7" t="s">
        <v>2352</v>
      </c>
      <c r="C22" s="79">
        <v>615.84</v>
      </c>
      <c r="D22" s="80">
        <v>254.12200000000001</v>
      </c>
      <c r="E22" s="79">
        <v>242342</v>
      </c>
      <c r="F22" s="81">
        <v>156.477</v>
      </c>
      <c r="G22" s="80" t="s">
        <v>2648</v>
      </c>
      <c r="H22" s="80">
        <v>1.0829500000000001</v>
      </c>
      <c r="I22" s="82" t="s">
        <v>2483</v>
      </c>
      <c r="J22" s="119"/>
      <c r="K22" s="79">
        <v>315.05</v>
      </c>
      <c r="L22" s="80">
        <v>260.12799999999999</v>
      </c>
      <c r="M22" s="79">
        <v>121112.33</v>
      </c>
      <c r="N22" s="81">
        <v>188.661</v>
      </c>
      <c r="O22" s="79" t="s">
        <v>2587</v>
      </c>
      <c r="P22" s="80">
        <v>1.11656</v>
      </c>
      <c r="Q22" s="82" t="s">
        <v>2485</v>
      </c>
      <c r="R22" s="119"/>
      <c r="S22" s="79">
        <v>300.8</v>
      </c>
      <c r="T22" s="80">
        <v>248.12200000000001</v>
      </c>
      <c r="U22" s="79">
        <v>121229.67</v>
      </c>
      <c r="V22" s="81">
        <v>128.01900000000001</v>
      </c>
      <c r="W22" s="79" t="s">
        <v>2617</v>
      </c>
      <c r="X22" s="81">
        <v>1.0470999999999999</v>
      </c>
      <c r="Y22" s="80" t="s">
        <v>2483</v>
      </c>
    </row>
    <row r="23" spans="1:25" ht="13.5" customHeight="1">
      <c r="A23" s="7" t="s">
        <v>2353</v>
      </c>
      <c r="B23" s="7" t="s">
        <v>2354</v>
      </c>
      <c r="C23" s="79">
        <v>2216.67</v>
      </c>
      <c r="D23" s="80">
        <v>130.19900000000001</v>
      </c>
      <c r="E23" s="79">
        <v>1702524</v>
      </c>
      <c r="F23" s="81">
        <v>137.91200000000001</v>
      </c>
      <c r="G23" s="80" t="s">
        <v>2649</v>
      </c>
      <c r="H23" s="80">
        <v>0.95445999999999998</v>
      </c>
      <c r="I23" s="82" t="s">
        <v>2484</v>
      </c>
      <c r="J23" s="119"/>
      <c r="K23" s="79">
        <v>1122.67</v>
      </c>
      <c r="L23" s="80">
        <v>132.73400000000001</v>
      </c>
      <c r="M23" s="79">
        <v>845799.67</v>
      </c>
      <c r="N23" s="81">
        <v>164.33099999999999</v>
      </c>
      <c r="O23" s="79" t="s">
        <v>2588</v>
      </c>
      <c r="P23" s="80">
        <v>0.97257000000000005</v>
      </c>
      <c r="Q23" s="82" t="s">
        <v>2484</v>
      </c>
      <c r="R23" s="119"/>
      <c r="S23" s="79">
        <v>1094</v>
      </c>
      <c r="T23" s="80">
        <v>127.696</v>
      </c>
      <c r="U23" s="79">
        <v>856724.33</v>
      </c>
      <c r="V23" s="81">
        <v>114.31</v>
      </c>
      <c r="W23" s="79" t="s">
        <v>2618</v>
      </c>
      <c r="X23" s="81">
        <v>0.93496999999999997</v>
      </c>
      <c r="Y23" s="80" t="s">
        <v>2484</v>
      </c>
    </row>
    <row r="24" spans="1:25" ht="14.25" customHeight="1">
      <c r="A24" s="7" t="s">
        <v>2355</v>
      </c>
      <c r="B24" s="7" t="s">
        <v>2356</v>
      </c>
      <c r="C24" s="79">
        <v>2572.33</v>
      </c>
      <c r="D24" s="80">
        <v>171.13200000000001</v>
      </c>
      <c r="E24" s="79">
        <v>1503127.33</v>
      </c>
      <c r="F24" s="81">
        <v>124.33499999999999</v>
      </c>
      <c r="G24" s="80" t="s">
        <v>2650</v>
      </c>
      <c r="H24" s="80">
        <v>0.86050000000000004</v>
      </c>
      <c r="I24" s="82" t="s">
        <v>2482</v>
      </c>
      <c r="J24" s="119"/>
      <c r="K24" s="79">
        <v>1173</v>
      </c>
      <c r="L24" s="80">
        <v>158.77099999999999</v>
      </c>
      <c r="M24" s="79">
        <v>738802</v>
      </c>
      <c r="N24" s="81">
        <v>140.13999999999999</v>
      </c>
      <c r="O24" s="79" t="s">
        <v>2589</v>
      </c>
      <c r="P24" s="80">
        <v>0.82940000000000003</v>
      </c>
      <c r="Q24" s="82" t="s">
        <v>2482</v>
      </c>
      <c r="R24" s="119"/>
      <c r="S24" s="79">
        <v>1399.33</v>
      </c>
      <c r="T24" s="80">
        <v>183.08099999999999</v>
      </c>
      <c r="U24" s="79">
        <v>764325.33</v>
      </c>
      <c r="V24" s="81">
        <v>110.042</v>
      </c>
      <c r="W24" s="79" t="s">
        <v>2619</v>
      </c>
      <c r="X24" s="81">
        <v>0.90005000000000002</v>
      </c>
      <c r="Y24" s="80" t="s">
        <v>2533</v>
      </c>
    </row>
    <row r="25" spans="1:25" ht="13.5" customHeight="1">
      <c r="A25" s="7" t="s">
        <v>2357</v>
      </c>
      <c r="B25" s="7" t="s">
        <v>2358</v>
      </c>
      <c r="C25" s="79">
        <v>2494.33</v>
      </c>
      <c r="D25" s="80">
        <v>165.28899999999999</v>
      </c>
      <c r="E25" s="79">
        <v>1509075.33</v>
      </c>
      <c r="F25" s="81">
        <v>127.833</v>
      </c>
      <c r="G25" s="80" t="s">
        <v>2651</v>
      </c>
      <c r="H25" s="80">
        <v>0.88471</v>
      </c>
      <c r="I25" s="82" t="s">
        <v>2533</v>
      </c>
      <c r="J25" s="119"/>
      <c r="K25" s="79">
        <v>1206.67</v>
      </c>
      <c r="L25" s="80">
        <v>162.13</v>
      </c>
      <c r="M25" s="79">
        <v>744260.33</v>
      </c>
      <c r="N25" s="81">
        <v>150.88800000000001</v>
      </c>
      <c r="O25" s="79" t="s">
        <v>2590</v>
      </c>
      <c r="P25" s="80">
        <v>0.89300999999999997</v>
      </c>
      <c r="Q25" s="82" t="s">
        <v>2533</v>
      </c>
      <c r="R25" s="119"/>
      <c r="S25" s="79">
        <v>1287.67</v>
      </c>
      <c r="T25" s="80">
        <v>168.363</v>
      </c>
      <c r="U25" s="79">
        <v>764815</v>
      </c>
      <c r="V25" s="81">
        <v>107.634</v>
      </c>
      <c r="W25" s="79" t="s">
        <v>2620</v>
      </c>
      <c r="X25" s="81">
        <v>0.88036000000000003</v>
      </c>
      <c r="Y25" s="80" t="s">
        <v>2533</v>
      </c>
    </row>
    <row r="26" spans="1:25">
      <c r="A26" s="7" t="s">
        <v>2359</v>
      </c>
      <c r="B26" s="7" t="s">
        <v>2360</v>
      </c>
      <c r="C26" s="79">
        <v>743</v>
      </c>
      <c r="D26" s="80">
        <v>269.60199999999998</v>
      </c>
      <c r="E26" s="79">
        <v>275591.33</v>
      </c>
      <c r="F26" s="81">
        <v>162.154</v>
      </c>
      <c r="G26" s="80" t="s">
        <v>2652</v>
      </c>
      <c r="H26" s="80">
        <v>1.1222399999999999</v>
      </c>
      <c r="I26" s="82" t="s">
        <v>2454</v>
      </c>
      <c r="J26" s="119"/>
      <c r="K26" s="79">
        <v>376.67</v>
      </c>
      <c r="L26" s="80">
        <v>275.90600000000001</v>
      </c>
      <c r="M26" s="79">
        <v>136520</v>
      </c>
      <c r="N26" s="81">
        <v>191.161</v>
      </c>
      <c r="O26" s="79" t="s">
        <v>2591</v>
      </c>
      <c r="P26" s="80">
        <v>1.1313599999999999</v>
      </c>
      <c r="Q26" s="82" t="s">
        <v>2454</v>
      </c>
      <c r="R26" s="119"/>
      <c r="S26" s="79">
        <v>366.33</v>
      </c>
      <c r="T26" s="80">
        <v>263.41399999999999</v>
      </c>
      <c r="U26" s="79">
        <v>139071.32999999999</v>
      </c>
      <c r="V26" s="81">
        <v>134.77600000000001</v>
      </c>
      <c r="W26" s="79" t="s">
        <v>2621</v>
      </c>
      <c r="X26" s="81">
        <v>1.10236</v>
      </c>
      <c r="Y26" s="80" t="s">
        <v>2485</v>
      </c>
    </row>
    <row r="27" spans="1:25">
      <c r="A27" s="7" t="s">
        <v>2361</v>
      </c>
      <c r="B27" s="7" t="s">
        <v>2362</v>
      </c>
      <c r="C27" s="79">
        <v>1541.29</v>
      </c>
      <c r="D27" s="80">
        <v>255.07400000000001</v>
      </c>
      <c r="E27" s="79">
        <v>604252.32999999996</v>
      </c>
      <c r="F27" s="81">
        <v>158.869</v>
      </c>
      <c r="G27" s="80" t="s">
        <v>2653</v>
      </c>
      <c r="H27" s="80">
        <v>1.09951</v>
      </c>
      <c r="I27" s="82" t="s">
        <v>2513</v>
      </c>
      <c r="J27" s="119"/>
      <c r="K27" s="79">
        <v>735.49</v>
      </c>
      <c r="L27" s="80">
        <v>245.15899999999999</v>
      </c>
      <c r="M27" s="79">
        <v>300006.67</v>
      </c>
      <c r="N27" s="81">
        <v>178.62200000000001</v>
      </c>
      <c r="O27" s="79" t="s">
        <v>2592</v>
      </c>
      <c r="P27" s="80">
        <v>1.05714</v>
      </c>
      <c r="Q27" s="82" t="s">
        <v>2483</v>
      </c>
      <c r="R27" s="119"/>
      <c r="S27" s="79">
        <v>805.8</v>
      </c>
      <c r="T27" s="80">
        <v>264.85199999999998</v>
      </c>
      <c r="U27" s="79">
        <v>304245.67</v>
      </c>
      <c r="V27" s="81">
        <v>139.32499999999999</v>
      </c>
      <c r="W27" s="79" t="s">
        <v>2622</v>
      </c>
      <c r="X27" s="81">
        <v>1.13957</v>
      </c>
      <c r="Y27" s="80" t="s">
        <v>2454</v>
      </c>
    </row>
    <row r="28" spans="1:25" ht="14.25" customHeight="1">
      <c r="A28" s="7" t="s">
        <v>2363</v>
      </c>
      <c r="B28" s="7" t="s">
        <v>2364</v>
      </c>
      <c r="C28" s="79">
        <v>1544.67</v>
      </c>
      <c r="D28" s="80">
        <v>245.18700000000001</v>
      </c>
      <c r="E28" s="79">
        <v>629995.32999999996</v>
      </c>
      <c r="F28" s="81">
        <v>153.26599999999999</v>
      </c>
      <c r="G28" s="80" t="s">
        <v>2654</v>
      </c>
      <c r="H28" s="80">
        <v>1.06073</v>
      </c>
      <c r="I28" s="82" t="s">
        <v>2483</v>
      </c>
      <c r="J28" s="119"/>
      <c r="K28" s="79">
        <v>747</v>
      </c>
      <c r="L28" s="80">
        <v>239.93</v>
      </c>
      <c r="M28" s="79">
        <v>311340.67</v>
      </c>
      <c r="N28" s="81">
        <v>182.63200000000001</v>
      </c>
      <c r="O28" s="79" t="s">
        <v>2586</v>
      </c>
      <c r="P28" s="80">
        <v>1.0808800000000001</v>
      </c>
      <c r="Q28" s="82" t="s">
        <v>2483</v>
      </c>
      <c r="R28" s="119"/>
      <c r="S28" s="79">
        <v>797.67</v>
      </c>
      <c r="T28" s="80">
        <v>250.32300000000001</v>
      </c>
      <c r="U28" s="79">
        <v>318654.67</v>
      </c>
      <c r="V28" s="81">
        <v>127.54300000000001</v>
      </c>
      <c r="W28" s="79" t="s">
        <v>2623</v>
      </c>
      <c r="X28" s="81">
        <v>1.0431999999999999</v>
      </c>
      <c r="Y28" s="80" t="s">
        <v>2483</v>
      </c>
    </row>
    <row r="29" spans="1:25" ht="13.5" customHeight="1">
      <c r="A29" s="7" t="s">
        <v>2365</v>
      </c>
      <c r="B29" s="7" t="s">
        <v>2366</v>
      </c>
      <c r="C29" s="79">
        <v>1577.4</v>
      </c>
      <c r="D29" s="80">
        <v>160.566</v>
      </c>
      <c r="E29" s="79">
        <v>982400.33</v>
      </c>
      <c r="F29" s="81">
        <v>140.434</v>
      </c>
      <c r="G29" s="80" t="s">
        <v>2655</v>
      </c>
      <c r="H29" s="80">
        <v>0.97192000000000001</v>
      </c>
      <c r="I29" s="82" t="s">
        <v>2484</v>
      </c>
      <c r="J29" s="119"/>
      <c r="K29" s="79">
        <v>721.11</v>
      </c>
      <c r="L29" s="80">
        <v>148.625</v>
      </c>
      <c r="M29" s="79">
        <v>485189.33</v>
      </c>
      <c r="N29" s="81">
        <v>158.69300000000001</v>
      </c>
      <c r="O29" s="79" t="s">
        <v>2593</v>
      </c>
      <c r="P29" s="80">
        <v>0.93920000000000003</v>
      </c>
      <c r="Q29" s="82" t="s">
        <v>2484</v>
      </c>
      <c r="R29" s="119"/>
      <c r="S29" s="79">
        <v>856.28</v>
      </c>
      <c r="T29" s="80">
        <v>172.21700000000001</v>
      </c>
      <c r="U29" s="79">
        <v>497211</v>
      </c>
      <c r="V29" s="81">
        <v>124.322</v>
      </c>
      <c r="W29" s="79" t="s">
        <v>2624</v>
      </c>
      <c r="X29" s="81">
        <v>1.0168600000000001</v>
      </c>
      <c r="Y29" s="80" t="s">
        <v>2483</v>
      </c>
    </row>
    <row r="30" spans="1:25" ht="12.75" customHeight="1">
      <c r="A30" s="7" t="s">
        <v>2367</v>
      </c>
      <c r="B30" s="7" t="s">
        <v>2368</v>
      </c>
      <c r="C30" s="79">
        <v>1804.71</v>
      </c>
      <c r="D30" s="80">
        <v>160.69300000000001</v>
      </c>
      <c r="E30" s="79">
        <v>1123079.67</v>
      </c>
      <c r="F30" s="81">
        <v>155.90100000000001</v>
      </c>
      <c r="G30" s="80" t="s">
        <v>2656</v>
      </c>
      <c r="H30" s="80">
        <v>1.0789599999999999</v>
      </c>
      <c r="I30" s="82" t="s">
        <v>2483</v>
      </c>
      <c r="J30" s="119"/>
      <c r="K30" s="79">
        <v>854.27</v>
      </c>
      <c r="L30" s="80">
        <v>153.29599999999999</v>
      </c>
      <c r="M30" s="79">
        <v>557269</v>
      </c>
      <c r="N30" s="81">
        <v>178.602</v>
      </c>
      <c r="O30" s="79" t="s">
        <v>2594</v>
      </c>
      <c r="P30" s="80">
        <v>1.0570299999999999</v>
      </c>
      <c r="Q30" s="82" t="s">
        <v>2483</v>
      </c>
      <c r="R30" s="119"/>
      <c r="S30" s="79">
        <v>950.44</v>
      </c>
      <c r="T30" s="80">
        <v>167.97800000000001</v>
      </c>
      <c r="U30" s="79">
        <v>565810.67000000004</v>
      </c>
      <c r="V30" s="81">
        <v>134.95599999999999</v>
      </c>
      <c r="W30" s="79" t="s">
        <v>2625</v>
      </c>
      <c r="X30" s="81">
        <v>1.1038300000000001</v>
      </c>
      <c r="Y30" s="80" t="s">
        <v>2513</v>
      </c>
    </row>
    <row r="31" spans="1:25">
      <c r="A31" s="7" t="s">
        <v>2369</v>
      </c>
      <c r="B31" s="7" t="s">
        <v>2370</v>
      </c>
      <c r="C31" s="79">
        <v>1019.54</v>
      </c>
      <c r="D31" s="80">
        <v>172.61799999999999</v>
      </c>
      <c r="E31" s="79">
        <v>590633</v>
      </c>
      <c r="F31" s="81">
        <v>133.215</v>
      </c>
      <c r="G31" s="80" t="s">
        <v>2657</v>
      </c>
      <c r="H31" s="80">
        <v>0.92196</v>
      </c>
      <c r="I31" s="82" t="s">
        <v>2484</v>
      </c>
      <c r="J31" s="119"/>
      <c r="K31" s="79">
        <v>513.6</v>
      </c>
      <c r="L31" s="80">
        <v>177.988</v>
      </c>
      <c r="M31" s="79">
        <v>288560</v>
      </c>
      <c r="N31" s="81">
        <v>158.91</v>
      </c>
      <c r="O31" s="79" t="s">
        <v>2595</v>
      </c>
      <c r="P31" s="80">
        <v>0.94049000000000005</v>
      </c>
      <c r="Q31" s="82" t="s">
        <v>2484</v>
      </c>
      <c r="R31" s="119"/>
      <c r="S31" s="79">
        <v>505.94</v>
      </c>
      <c r="T31" s="80">
        <v>167.488</v>
      </c>
      <c r="U31" s="79">
        <v>302073</v>
      </c>
      <c r="V31" s="81">
        <v>110.42100000000001</v>
      </c>
      <c r="W31" s="79" t="s">
        <v>2626</v>
      </c>
      <c r="X31" s="81">
        <v>0.90315000000000001</v>
      </c>
      <c r="Y31" s="80" t="s">
        <v>2484</v>
      </c>
    </row>
    <row r="32" spans="1:25" ht="15.75" customHeight="1">
      <c r="A32" s="7" t="s">
        <v>2371</v>
      </c>
      <c r="B32" s="7" t="s">
        <v>2372</v>
      </c>
      <c r="C32" s="79">
        <v>1088.1300000000001</v>
      </c>
      <c r="D32" s="80">
        <v>194.83600000000001</v>
      </c>
      <c r="E32" s="79">
        <v>558483</v>
      </c>
      <c r="F32" s="81">
        <v>167.68700000000001</v>
      </c>
      <c r="G32" s="80" t="s">
        <v>2658</v>
      </c>
      <c r="H32" s="80">
        <v>1.1605300000000001</v>
      </c>
      <c r="I32" s="82" t="s">
        <v>2454</v>
      </c>
      <c r="J32" s="119"/>
      <c r="K32" s="79">
        <v>542.49</v>
      </c>
      <c r="L32" s="80">
        <v>195.55099999999999</v>
      </c>
      <c r="M32" s="79">
        <v>277415.67</v>
      </c>
      <c r="N32" s="81">
        <v>191.55</v>
      </c>
      <c r="O32" s="79" t="s">
        <v>2596</v>
      </c>
      <c r="P32" s="80">
        <v>1.1336599999999999</v>
      </c>
      <c r="Q32" s="82" t="s">
        <v>2454</v>
      </c>
      <c r="R32" s="119"/>
      <c r="S32" s="79">
        <v>545.64</v>
      </c>
      <c r="T32" s="80">
        <v>194.13200000000001</v>
      </c>
      <c r="U32" s="79">
        <v>281067.33</v>
      </c>
      <c r="V32" s="81">
        <v>145.06299999999999</v>
      </c>
      <c r="W32" s="79" t="s">
        <v>2627</v>
      </c>
      <c r="X32" s="81">
        <v>1.1865000000000001</v>
      </c>
      <c r="Y32" s="80" t="s">
        <v>2454</v>
      </c>
    </row>
    <row r="33" spans="1:25" ht="14.25" customHeight="1">
      <c r="A33" s="7" t="s">
        <v>2373</v>
      </c>
      <c r="B33" s="7" t="s">
        <v>2374</v>
      </c>
      <c r="C33" s="79">
        <v>107.44</v>
      </c>
      <c r="D33" s="80">
        <v>166.708</v>
      </c>
      <c r="E33" s="79">
        <v>64448.67</v>
      </c>
      <c r="F33" s="81">
        <v>182.73</v>
      </c>
      <c r="G33" s="80" t="s">
        <v>2659</v>
      </c>
      <c r="H33" s="80">
        <v>1.26464</v>
      </c>
      <c r="I33" s="82" t="s">
        <v>2428</v>
      </c>
      <c r="J33" s="119"/>
      <c r="K33" s="79">
        <v>60.01</v>
      </c>
      <c r="L33" s="80">
        <v>179.86199999999999</v>
      </c>
      <c r="M33" s="79">
        <v>33367</v>
      </c>
      <c r="N33" s="81">
        <v>204.26499999999999</v>
      </c>
      <c r="O33" s="79" t="s">
        <v>2597</v>
      </c>
      <c r="P33" s="80">
        <v>1.2089099999999999</v>
      </c>
      <c r="Q33" s="82" t="s">
        <v>2501</v>
      </c>
      <c r="R33" s="119"/>
      <c r="S33" s="79">
        <v>47.43</v>
      </c>
      <c r="T33" s="80">
        <v>152.58699999999999</v>
      </c>
      <c r="U33" s="79">
        <v>31081.67</v>
      </c>
      <c r="V33" s="81">
        <v>155.70400000000001</v>
      </c>
      <c r="W33" s="79" t="s">
        <v>2628</v>
      </c>
      <c r="X33" s="81">
        <v>1.2735399999999999</v>
      </c>
      <c r="Y33" s="80" t="s">
        <v>2441</v>
      </c>
    </row>
    <row r="34" spans="1:25" ht="13.5" customHeight="1">
      <c r="A34" s="7" t="s">
        <v>2375</v>
      </c>
      <c r="B34" s="7" t="s">
        <v>2376</v>
      </c>
      <c r="C34" s="79">
        <v>1818.23</v>
      </c>
      <c r="D34" s="80">
        <v>216.316</v>
      </c>
      <c r="E34" s="79">
        <v>840541.67</v>
      </c>
      <c r="F34" s="81">
        <v>147.77500000000001</v>
      </c>
      <c r="G34" s="80" t="s">
        <v>2660</v>
      </c>
      <c r="H34" s="80">
        <v>1.0227200000000001</v>
      </c>
      <c r="I34" s="82" t="s">
        <v>2483</v>
      </c>
      <c r="J34" s="119"/>
      <c r="K34" s="79">
        <v>925.19</v>
      </c>
      <c r="L34" s="80">
        <v>222.541</v>
      </c>
      <c r="M34" s="79">
        <v>415740.33</v>
      </c>
      <c r="N34" s="81">
        <v>170.51400000000001</v>
      </c>
      <c r="O34" s="79" t="s">
        <v>2598</v>
      </c>
      <c r="P34" s="80">
        <v>1.0091600000000001</v>
      </c>
      <c r="Q34" s="82" t="s">
        <v>2487</v>
      </c>
      <c r="R34" s="119"/>
      <c r="S34" s="79">
        <v>893.03</v>
      </c>
      <c r="T34" s="80">
        <v>210.22399999999999</v>
      </c>
      <c r="U34" s="79">
        <v>424801.33</v>
      </c>
      <c r="V34" s="81">
        <v>126.536</v>
      </c>
      <c r="W34" s="79" t="s">
        <v>2629</v>
      </c>
      <c r="X34" s="81">
        <v>1.0349600000000001</v>
      </c>
      <c r="Y34" s="80" t="s">
        <v>2483</v>
      </c>
    </row>
    <row r="35" spans="1:25" ht="14.25" customHeight="1">
      <c r="A35" s="7" t="s">
        <v>2377</v>
      </c>
      <c r="B35" s="7" t="s">
        <v>2378</v>
      </c>
      <c r="C35" s="79">
        <v>1055.8900000000001</v>
      </c>
      <c r="D35" s="80">
        <v>152.78800000000001</v>
      </c>
      <c r="E35" s="79">
        <v>691079</v>
      </c>
      <c r="F35" s="81">
        <v>155.387</v>
      </c>
      <c r="G35" s="80" t="s">
        <v>2661</v>
      </c>
      <c r="H35" s="80">
        <v>1.07541</v>
      </c>
      <c r="I35" s="82" t="s">
        <v>2483</v>
      </c>
      <c r="J35" s="119"/>
      <c r="K35" s="79">
        <v>562.65</v>
      </c>
      <c r="L35" s="80">
        <v>161.08699999999999</v>
      </c>
      <c r="M35" s="79">
        <v>349284</v>
      </c>
      <c r="N35" s="81">
        <v>179.8</v>
      </c>
      <c r="O35" s="79" t="s">
        <v>2599</v>
      </c>
      <c r="P35" s="80">
        <v>1.06412</v>
      </c>
      <c r="Q35" s="82" t="s">
        <v>2483</v>
      </c>
      <c r="R35" s="119"/>
      <c r="S35" s="79">
        <v>493.24</v>
      </c>
      <c r="T35" s="80">
        <v>144.30799999999999</v>
      </c>
      <c r="U35" s="79">
        <v>341795</v>
      </c>
      <c r="V35" s="81">
        <v>131.26</v>
      </c>
      <c r="W35" s="79" t="s">
        <v>2630</v>
      </c>
      <c r="X35" s="81">
        <v>1.0736000000000001</v>
      </c>
      <c r="Y35" s="80" t="s">
        <v>2483</v>
      </c>
    </row>
    <row r="36" spans="1:25">
      <c r="A36" s="7" t="s">
        <v>2379</v>
      </c>
      <c r="B36" s="7" t="s">
        <v>1690</v>
      </c>
      <c r="C36" s="79">
        <v>2529.25</v>
      </c>
      <c r="D36" s="80">
        <v>208.119</v>
      </c>
      <c r="E36" s="79">
        <v>1215292</v>
      </c>
      <c r="F36" s="81">
        <v>136.07300000000001</v>
      </c>
      <c r="G36" s="80" t="s">
        <v>2662</v>
      </c>
      <c r="H36" s="80">
        <v>0.94174000000000002</v>
      </c>
      <c r="I36" s="82" t="s">
        <v>2484</v>
      </c>
      <c r="J36" s="119"/>
      <c r="K36" s="79">
        <v>1187.31</v>
      </c>
      <c r="L36" s="80">
        <v>198.71799999999999</v>
      </c>
      <c r="M36" s="79">
        <v>597487.67000000004</v>
      </c>
      <c r="N36" s="81">
        <v>160.60499999999999</v>
      </c>
      <c r="O36" s="79" t="s">
        <v>2600</v>
      </c>
      <c r="P36" s="80">
        <v>0.95052000000000003</v>
      </c>
      <c r="Q36" s="82" t="s">
        <v>2484</v>
      </c>
      <c r="R36" s="119"/>
      <c r="S36" s="79">
        <v>1341.94</v>
      </c>
      <c r="T36" s="80">
        <v>217.21100000000001</v>
      </c>
      <c r="U36" s="79">
        <v>617804.32999999996</v>
      </c>
      <c r="V36" s="81">
        <v>115.02</v>
      </c>
      <c r="W36" s="79" t="s">
        <v>2631</v>
      </c>
      <c r="X36" s="81">
        <v>0.94077999999999995</v>
      </c>
      <c r="Y36" s="80" t="s">
        <v>2484</v>
      </c>
    </row>
    <row r="37" spans="1:25">
      <c r="A37" s="7" t="s">
        <v>2380</v>
      </c>
      <c r="B37" s="7" t="s">
        <v>2381</v>
      </c>
      <c r="C37" s="79">
        <v>1183.08</v>
      </c>
      <c r="D37" s="80">
        <v>237.995</v>
      </c>
      <c r="E37" s="79">
        <v>497102</v>
      </c>
      <c r="F37" s="81">
        <v>150.22</v>
      </c>
      <c r="G37" s="80" t="s">
        <v>2663</v>
      </c>
      <c r="H37" s="80">
        <v>1.0396399999999999</v>
      </c>
      <c r="I37" s="82" t="s">
        <v>2483</v>
      </c>
      <c r="J37" s="119"/>
      <c r="K37" s="79">
        <v>605.02</v>
      </c>
      <c r="L37" s="80">
        <v>242.78700000000001</v>
      </c>
      <c r="M37" s="79">
        <v>249198.33</v>
      </c>
      <c r="N37" s="81">
        <v>176.13900000000001</v>
      </c>
      <c r="O37" s="79" t="s">
        <v>2601</v>
      </c>
      <c r="P37" s="80">
        <v>1.0424500000000001</v>
      </c>
      <c r="Q37" s="82" t="s">
        <v>2483</v>
      </c>
      <c r="R37" s="119"/>
      <c r="S37" s="79">
        <v>578.05999999999995</v>
      </c>
      <c r="T37" s="80">
        <v>233.179</v>
      </c>
      <c r="U37" s="79">
        <v>247903.67</v>
      </c>
      <c r="V37" s="81">
        <v>124.916</v>
      </c>
      <c r="W37" s="79" t="s">
        <v>2632</v>
      </c>
      <c r="X37" s="81">
        <v>1.0217099999999999</v>
      </c>
      <c r="Y37" s="80" t="s">
        <v>2483</v>
      </c>
    </row>
    <row r="38" spans="1:25">
      <c r="A38" s="7" t="s">
        <v>2382</v>
      </c>
      <c r="B38" s="7" t="s">
        <v>2383</v>
      </c>
      <c r="C38" s="79">
        <v>1496.33</v>
      </c>
      <c r="D38" s="80">
        <v>141.91</v>
      </c>
      <c r="E38" s="79">
        <v>1054422</v>
      </c>
      <c r="F38" s="81">
        <v>129.053</v>
      </c>
      <c r="G38" s="80" t="s">
        <v>2664</v>
      </c>
      <c r="H38" s="80">
        <v>0.89315</v>
      </c>
      <c r="I38" s="82" t="s">
        <v>2533</v>
      </c>
      <c r="J38" s="119"/>
      <c r="K38" s="79">
        <v>753.33</v>
      </c>
      <c r="L38" s="80">
        <v>143.46600000000001</v>
      </c>
      <c r="M38" s="79">
        <v>525093.67000000004</v>
      </c>
      <c r="N38" s="81">
        <v>156.44900000000001</v>
      </c>
      <c r="O38" s="79" t="s">
        <v>2602</v>
      </c>
      <c r="P38" s="80">
        <v>0.92591999999999997</v>
      </c>
      <c r="Q38" s="82" t="s">
        <v>2484</v>
      </c>
      <c r="R38" s="119"/>
      <c r="S38" s="79">
        <v>743</v>
      </c>
      <c r="T38" s="80">
        <v>140.36699999999999</v>
      </c>
      <c r="U38" s="79">
        <v>529328.32999999996</v>
      </c>
      <c r="V38" s="81">
        <v>105.19</v>
      </c>
      <c r="W38" s="79" t="s">
        <v>2633</v>
      </c>
      <c r="X38" s="81">
        <v>0.86036999999999997</v>
      </c>
      <c r="Y38" s="80" t="s">
        <v>2482</v>
      </c>
    </row>
    <row r="39" spans="1:25">
      <c r="A39" s="7" t="s">
        <v>2384</v>
      </c>
      <c r="B39" s="7" t="s">
        <v>2385</v>
      </c>
      <c r="C39" s="79">
        <v>1375</v>
      </c>
      <c r="D39" s="80">
        <v>141.26</v>
      </c>
      <c r="E39" s="79">
        <v>972030.33</v>
      </c>
      <c r="F39" s="81">
        <v>124.262</v>
      </c>
      <c r="G39" s="80" t="s">
        <v>2665</v>
      </c>
      <c r="H39" s="80">
        <v>0.86</v>
      </c>
      <c r="I39" s="82" t="s">
        <v>2482</v>
      </c>
      <c r="J39" s="119"/>
      <c r="K39" s="79">
        <v>706</v>
      </c>
      <c r="L39" s="80">
        <v>145.10599999999999</v>
      </c>
      <c r="M39" s="79">
        <v>486013</v>
      </c>
      <c r="N39" s="81">
        <v>150.767</v>
      </c>
      <c r="O39" s="79" t="s">
        <v>2603</v>
      </c>
      <c r="P39" s="80">
        <v>0.89229000000000003</v>
      </c>
      <c r="Q39" s="82" t="s">
        <v>2533</v>
      </c>
      <c r="R39" s="119"/>
      <c r="S39" s="79">
        <v>669</v>
      </c>
      <c r="T39" s="80">
        <v>137.41399999999999</v>
      </c>
      <c r="U39" s="79">
        <v>486017.33</v>
      </c>
      <c r="V39" s="81">
        <v>101.291</v>
      </c>
      <c r="W39" s="79" t="s">
        <v>2634</v>
      </c>
      <c r="X39" s="81">
        <v>0.82847999999999999</v>
      </c>
      <c r="Y39" s="80" t="s">
        <v>2482</v>
      </c>
    </row>
    <row r="40" spans="1:25" ht="15" customHeight="1">
      <c r="A40" s="7" t="s">
        <v>2386</v>
      </c>
      <c r="B40" s="7" t="s">
        <v>2387</v>
      </c>
      <c r="C40" s="79">
        <v>841.91</v>
      </c>
      <c r="D40" s="80">
        <v>157.84399999999999</v>
      </c>
      <c r="E40" s="79">
        <v>533382.32999999996</v>
      </c>
      <c r="F40" s="81">
        <v>153.78800000000001</v>
      </c>
      <c r="G40" s="80" t="s">
        <v>2666</v>
      </c>
      <c r="H40" s="80">
        <v>1.0643400000000001</v>
      </c>
      <c r="I40" s="82" t="s">
        <v>2483</v>
      </c>
      <c r="J40" s="119"/>
      <c r="K40" s="79">
        <v>459.77</v>
      </c>
      <c r="L40" s="80">
        <v>168.30699999999999</v>
      </c>
      <c r="M40" s="79">
        <v>273173</v>
      </c>
      <c r="N40" s="81">
        <v>180.31899999999999</v>
      </c>
      <c r="O40" s="79" t="s">
        <v>2604</v>
      </c>
      <c r="P40" s="80">
        <v>1.0671900000000001</v>
      </c>
      <c r="Q40" s="82" t="s">
        <v>2483</v>
      </c>
      <c r="R40" s="119"/>
      <c r="S40" s="79">
        <v>382.14</v>
      </c>
      <c r="T40" s="80">
        <v>146.86099999999999</v>
      </c>
      <c r="U40" s="79">
        <v>260209.33</v>
      </c>
      <c r="V40" s="81">
        <v>127.705</v>
      </c>
      <c r="W40" s="79" t="s">
        <v>2635</v>
      </c>
      <c r="X40" s="81">
        <v>1.04453</v>
      </c>
      <c r="Y40" s="80" t="s">
        <v>2483</v>
      </c>
    </row>
    <row r="41" spans="1:25">
      <c r="A41" s="7" t="s">
        <v>2388</v>
      </c>
      <c r="B41" s="7" t="s">
        <v>2389</v>
      </c>
      <c r="C41" s="79">
        <v>1325</v>
      </c>
      <c r="D41" s="80">
        <v>255.66300000000001</v>
      </c>
      <c r="E41" s="79">
        <v>518261</v>
      </c>
      <c r="F41" s="81">
        <v>173.148</v>
      </c>
      <c r="G41" s="80" t="s">
        <v>2667</v>
      </c>
      <c r="H41" s="80">
        <v>1.1983299999999999</v>
      </c>
      <c r="I41" s="82" t="s">
        <v>2514</v>
      </c>
      <c r="J41" s="119"/>
      <c r="K41" s="79">
        <v>664</v>
      </c>
      <c r="L41" s="80">
        <v>258.69</v>
      </c>
      <c r="M41" s="79">
        <v>256678.33</v>
      </c>
      <c r="N41" s="81">
        <v>203.68</v>
      </c>
      <c r="O41" s="79" t="s">
        <v>2605</v>
      </c>
      <c r="P41" s="80">
        <v>1.2054499999999999</v>
      </c>
      <c r="Q41" s="82" t="s">
        <v>2426</v>
      </c>
      <c r="R41" s="119"/>
      <c r="S41" s="79">
        <v>661</v>
      </c>
      <c r="T41" s="80">
        <v>252.69300000000001</v>
      </c>
      <c r="U41" s="79">
        <v>261582.67</v>
      </c>
      <c r="V41" s="81">
        <v>145.733</v>
      </c>
      <c r="W41" s="79" t="s">
        <v>2636</v>
      </c>
      <c r="X41" s="81">
        <v>1.19198</v>
      </c>
      <c r="Y41" s="80" t="s">
        <v>2454</v>
      </c>
    </row>
    <row r="42" spans="1:25" ht="15" customHeight="1">
      <c r="A42" s="7" t="s">
        <v>2390</v>
      </c>
      <c r="B42" s="7" t="s">
        <v>2391</v>
      </c>
      <c r="C42" s="79">
        <v>243.67</v>
      </c>
      <c r="D42" s="80">
        <v>99.07</v>
      </c>
      <c r="E42" s="79">
        <v>245953.67</v>
      </c>
      <c r="F42" s="81">
        <v>183.60900000000001</v>
      </c>
      <c r="G42" s="80" t="s">
        <v>2668</v>
      </c>
      <c r="H42" s="80">
        <v>1.2707200000000001</v>
      </c>
      <c r="I42" s="82" t="s">
        <v>2421</v>
      </c>
      <c r="J42" s="119"/>
      <c r="K42" s="79">
        <v>147.66999999999999</v>
      </c>
      <c r="L42" s="80">
        <v>115.31699999999999</v>
      </c>
      <c r="M42" s="79">
        <v>128052.67</v>
      </c>
      <c r="N42" s="81">
        <v>214.66900000000001</v>
      </c>
      <c r="O42" s="79" t="s">
        <v>2606</v>
      </c>
      <c r="P42" s="80">
        <v>1.2704800000000001</v>
      </c>
      <c r="Q42" s="82" t="s">
        <v>2428</v>
      </c>
      <c r="R42" s="119"/>
      <c r="S42" s="79">
        <v>96</v>
      </c>
      <c r="T42" s="80">
        <v>81.424000000000007</v>
      </c>
      <c r="U42" s="79">
        <v>117901</v>
      </c>
      <c r="V42" s="81">
        <v>151.41200000000001</v>
      </c>
      <c r="W42" s="79" t="s">
        <v>2637</v>
      </c>
      <c r="X42" s="81">
        <v>1.2384299999999999</v>
      </c>
      <c r="Y42" s="80" t="s">
        <v>2428</v>
      </c>
    </row>
    <row r="43" spans="1:25" ht="15" customHeight="1">
      <c r="A43" s="14" t="s">
        <v>2392</v>
      </c>
      <c r="B43" s="14" t="s">
        <v>2393</v>
      </c>
      <c r="C43" s="83">
        <v>538</v>
      </c>
      <c r="D43" s="84">
        <v>133.32400000000001</v>
      </c>
      <c r="E43" s="83">
        <v>403528</v>
      </c>
      <c r="F43" s="85">
        <v>134.03800000000001</v>
      </c>
      <c r="G43" s="84" t="s">
        <v>2669</v>
      </c>
      <c r="H43" s="84">
        <v>0.92764999999999997</v>
      </c>
      <c r="I43" s="86" t="s">
        <v>2484</v>
      </c>
      <c r="J43" s="120"/>
      <c r="K43" s="83">
        <v>258</v>
      </c>
      <c r="L43" s="84">
        <v>129.042</v>
      </c>
      <c r="M43" s="83">
        <v>199934.33</v>
      </c>
      <c r="N43" s="85">
        <v>152.24600000000001</v>
      </c>
      <c r="O43" s="83" t="s">
        <v>2607</v>
      </c>
      <c r="P43" s="84">
        <v>0.90105000000000002</v>
      </c>
      <c r="Q43" s="86" t="s">
        <v>2486</v>
      </c>
      <c r="R43" s="120"/>
      <c r="S43" s="83">
        <v>280</v>
      </c>
      <c r="T43" s="84">
        <v>137.529</v>
      </c>
      <c r="U43" s="83">
        <v>203593.67</v>
      </c>
      <c r="V43" s="85">
        <v>117.03700000000001</v>
      </c>
      <c r="W43" s="83" t="s">
        <v>2638</v>
      </c>
      <c r="X43" s="85">
        <v>0.95726999999999995</v>
      </c>
      <c r="Y43" s="84" t="s">
        <v>2484</v>
      </c>
    </row>
    <row r="44" spans="1:25">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spans="1:25" ht="30" customHeight="1">
      <c r="A45" s="161" t="s">
        <v>2331</v>
      </c>
      <c r="B45" s="161"/>
      <c r="C45" s="15"/>
      <c r="D45" s="15"/>
      <c r="E45" s="15"/>
      <c r="F45" s="15"/>
      <c r="G45" s="15"/>
      <c r="H45" s="15"/>
      <c r="I45" s="15"/>
      <c r="J45" s="15"/>
      <c r="K45" s="15"/>
      <c r="L45" s="15"/>
      <c r="M45" s="15"/>
      <c r="N45" s="15"/>
      <c r="O45" s="15"/>
      <c r="P45" s="15"/>
      <c r="Q45" s="15"/>
      <c r="R45" s="15"/>
      <c r="S45" s="15"/>
      <c r="T45" s="15"/>
      <c r="U45" s="15"/>
      <c r="V45" s="15"/>
      <c r="W45" s="15"/>
      <c r="X45" s="15"/>
      <c r="Y45" s="15"/>
    </row>
    <row r="46" spans="1:25" ht="40" customHeight="1">
      <c r="A46" s="161" t="s">
        <v>5803</v>
      </c>
      <c r="B46" s="161"/>
      <c r="C46" s="15"/>
      <c r="D46" s="15"/>
      <c r="E46" s="15"/>
      <c r="F46" s="15"/>
      <c r="G46" s="15"/>
      <c r="H46" s="15"/>
      <c r="I46" s="15"/>
      <c r="J46" s="15"/>
      <c r="K46" s="15"/>
      <c r="L46" s="15"/>
      <c r="M46" s="15"/>
      <c r="N46" s="15"/>
      <c r="O46" s="15"/>
      <c r="P46" s="15"/>
      <c r="Q46" s="15"/>
      <c r="R46" s="15"/>
      <c r="S46" s="15"/>
      <c r="T46" s="15"/>
      <c r="U46" s="15"/>
      <c r="V46" s="15"/>
      <c r="W46" s="15"/>
      <c r="X46" s="15"/>
      <c r="Y46" s="15"/>
    </row>
    <row r="47" spans="1:25">
      <c r="A47" s="157" t="s">
        <v>5806</v>
      </c>
      <c r="B47" s="157"/>
      <c r="C47" s="157"/>
      <c r="D47" s="157"/>
      <c r="E47" s="157"/>
      <c r="F47" s="157"/>
      <c r="G47" s="157"/>
      <c r="H47" s="157"/>
      <c r="I47" s="157"/>
      <c r="J47" s="157"/>
      <c r="K47" s="15"/>
      <c r="L47" s="15"/>
      <c r="M47" s="15"/>
      <c r="N47" s="15"/>
      <c r="O47" s="15"/>
      <c r="P47" s="15"/>
      <c r="Q47" s="15"/>
      <c r="R47" s="15"/>
      <c r="S47" s="15"/>
      <c r="T47" s="15"/>
      <c r="U47" s="15"/>
      <c r="V47" s="15"/>
      <c r="W47" s="15"/>
      <c r="X47" s="15"/>
      <c r="Y47" s="15"/>
    </row>
    <row r="48" spans="1:25" ht="14.5" customHeight="1">
      <c r="A48" s="157" t="s">
        <v>5807</v>
      </c>
      <c r="B48" s="157"/>
      <c r="C48" s="157"/>
      <c r="D48" s="157"/>
      <c r="E48" s="157"/>
      <c r="F48" s="157"/>
      <c r="G48" s="157"/>
      <c r="H48" s="157"/>
      <c r="I48" s="157"/>
      <c r="J48" s="157"/>
      <c r="K48" s="15"/>
      <c r="L48" s="15"/>
      <c r="M48" s="15"/>
      <c r="N48" s="15"/>
      <c r="O48" s="15"/>
      <c r="P48" s="15"/>
      <c r="Q48" s="15"/>
      <c r="R48" s="15"/>
      <c r="S48" s="15"/>
      <c r="T48" s="15"/>
      <c r="U48" s="15"/>
      <c r="V48" s="15"/>
      <c r="W48" s="15"/>
      <c r="X48" s="15"/>
      <c r="Y48" s="15"/>
    </row>
    <row r="49" spans="1:25" ht="23.5" customHeight="1">
      <c r="A49" s="165" t="s">
        <v>5813</v>
      </c>
      <c r="B49" s="165"/>
      <c r="C49" s="165"/>
      <c r="D49" s="165"/>
      <c r="E49" s="165"/>
      <c r="F49" s="165"/>
      <c r="G49" s="165"/>
      <c r="H49" s="165"/>
      <c r="I49" s="165"/>
      <c r="J49" s="165"/>
      <c r="K49" s="15"/>
      <c r="L49" s="15"/>
      <c r="M49" s="15"/>
      <c r="N49" s="15"/>
      <c r="O49" s="15"/>
      <c r="P49" s="15"/>
      <c r="Q49" s="15"/>
      <c r="R49" s="15"/>
      <c r="S49" s="15"/>
      <c r="T49" s="15"/>
      <c r="U49" s="15"/>
      <c r="V49" s="15"/>
      <c r="W49" s="15"/>
      <c r="X49" s="15"/>
      <c r="Y49" s="15"/>
    </row>
    <row r="50" spans="1:25" ht="13.5" customHeight="1">
      <c r="A50" s="160" t="s">
        <v>5826</v>
      </c>
      <c r="B50" s="160"/>
      <c r="C50" s="160"/>
      <c r="D50" s="160"/>
      <c r="E50" s="160"/>
      <c r="F50" s="160"/>
      <c r="G50" s="160"/>
      <c r="H50" s="160"/>
      <c r="I50" s="160"/>
      <c r="J50" s="160"/>
      <c r="K50" s="125"/>
      <c r="L50" s="125"/>
      <c r="M50" s="15"/>
      <c r="N50" s="15"/>
      <c r="O50" s="15"/>
      <c r="P50" s="15"/>
      <c r="Q50" s="15"/>
      <c r="R50" s="15"/>
      <c r="S50" s="15"/>
      <c r="T50" s="15"/>
      <c r="U50" s="15"/>
      <c r="V50" s="15"/>
      <c r="W50" s="15"/>
      <c r="X50" s="15"/>
      <c r="Y50" s="15"/>
    </row>
    <row r="51" spans="1:25">
      <c r="A51" s="158" t="s">
        <v>5822</v>
      </c>
      <c r="B51" s="159"/>
      <c r="C51" s="159"/>
      <c r="D51" s="159"/>
      <c r="E51" s="159"/>
      <c r="F51" s="159"/>
      <c r="G51" s="159"/>
      <c r="H51" s="159"/>
      <c r="I51" s="159"/>
      <c r="J51" s="159"/>
      <c r="K51" s="159"/>
      <c r="L51" s="159"/>
      <c r="M51" s="15"/>
      <c r="N51" s="15"/>
      <c r="O51" s="15"/>
      <c r="P51" s="15"/>
      <c r="Q51" s="15"/>
      <c r="R51" s="15"/>
      <c r="S51" s="15"/>
      <c r="T51" s="15"/>
      <c r="U51" s="15"/>
      <c r="V51" s="15"/>
      <c r="W51" s="15"/>
      <c r="X51" s="15"/>
      <c r="Y51" s="15"/>
    </row>
    <row r="52" spans="1:25">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spans="1:25">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spans="1:25">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1:25">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spans="1:25">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spans="1:25">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spans="1:25">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spans="1:25">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spans="1:25">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spans="1:25">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spans="1:25">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spans="1:25">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spans="1:25">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spans="1:25">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spans="1:25">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spans="1:25">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spans="1:25">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spans="1:25">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spans="1:25">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spans="1:25">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spans="1:25">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spans="1:25">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25">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spans="1:25">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spans="1:25">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spans="1:25">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spans="1:25">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spans="1:25">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spans="1:25">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spans="1:25">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spans="1:25">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spans="1:25">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spans="1:25">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spans="1:25">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spans="1:25">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5">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spans="1:25">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spans="1:25">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spans="1:25">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spans="1:25">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spans="1:25">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spans="1:25">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spans="1:25">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spans="1:25">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spans="1:25">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spans="1:25">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spans="1: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spans="1: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spans="1: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spans="1: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spans="1: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spans="1: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spans="1: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spans="1: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spans="1: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spans="1: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spans="1: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spans="1: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spans="1: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spans="1: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spans="1: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spans="1: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spans="1: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spans="1: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spans="1: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spans="1: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spans="1: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spans="1: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spans="1: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spans="1: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spans="1: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spans="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spans="1: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spans="1: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spans="1: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spans="1: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spans="1: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spans="1: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spans="1: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spans="1: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spans="1: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spans="1: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spans="1: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spans="1: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spans="1: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sheetData>
  <mergeCells count="15">
    <mergeCell ref="A51:L51"/>
    <mergeCell ref="A8:L8"/>
    <mergeCell ref="A49:J49"/>
    <mergeCell ref="A50:J50"/>
    <mergeCell ref="A47:J47"/>
    <mergeCell ref="A48:J48"/>
    <mergeCell ref="A46:B46"/>
    <mergeCell ref="A9:B9"/>
    <mergeCell ref="S9:Y9"/>
    <mergeCell ref="K9:Q9"/>
    <mergeCell ref="C9:I9"/>
    <mergeCell ref="A45:B45"/>
    <mergeCell ref="S10:Y10"/>
    <mergeCell ref="K10:Q10"/>
    <mergeCell ref="C10:I10"/>
  </mergeCells>
  <conditionalFormatting sqref="A46:B46">
    <cfRule type="containsBlanks" priority="7">
      <formula>LEN(TRIM(A46))=0</formula>
    </cfRule>
    <cfRule type="cellIs" dxfId="11" priority="8" operator="equal">
      <formula>"blank"</formula>
    </cfRule>
  </conditionalFormatting>
  <conditionalFormatting sqref="A51:B51 D51:K51">
    <cfRule type="containsBlanks" priority="3">
      <formula>LEN(TRIM(A51))=0</formula>
    </cfRule>
    <cfRule type="cellIs" dxfId="10" priority="4" operator="equal">
      <formula>"blank"</formula>
    </cfRule>
  </conditionalFormatting>
  <conditionalFormatting sqref="A50:K50">
    <cfRule type="containsBlanks" priority="1">
      <formula>LEN(TRIM(A50))=0</formula>
    </cfRule>
    <cfRule type="cellIs" dxfId="9" priority="2" operator="equal">
      <formula>"blank"</formula>
    </cfRule>
  </conditionalFormatting>
  <hyperlinks>
    <hyperlink ref="A51:L51" r:id="rId1" location="technical-note-victorian-additional-registrations-and-time-series-adjustment" display="Technical note: Victorian additional registrations and time series adjustments in Causes of death, Australia, 2019 (ABS Cat. no. 3303.0)" xr:uid="{00000000-0004-0000-0300-000000000000}"/>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28230"/>
  </sheetPr>
  <dimension ref="A1:EH457"/>
  <sheetViews>
    <sheetView zoomScaleNormal="100" workbookViewId="0">
      <pane xSplit="2" ySplit="12" topLeftCell="C32" activePane="bottomRight" state="frozen"/>
      <selection pane="topRight" activeCell="C1" sqref="C1"/>
      <selection pane="bottomLeft" activeCell="A10" sqref="A10"/>
      <selection pane="bottomRight"/>
    </sheetView>
  </sheetViews>
  <sheetFormatPr defaultRowHeight="14.5"/>
  <cols>
    <col min="1" max="1" width="10.54296875" customWidth="1"/>
    <col min="2" max="2" width="44.54296875" customWidth="1"/>
    <col min="3" max="5" width="11.54296875" customWidth="1"/>
    <col min="6" max="6" width="0.81640625" customWidth="1"/>
    <col min="7" max="9" width="11.54296875" customWidth="1"/>
    <col min="10" max="10" width="0.81640625" customWidth="1"/>
    <col min="11" max="13" width="11.54296875" customWidth="1"/>
    <col min="14" max="14" width="0.81640625" style="15" customWidth="1"/>
    <col min="15" max="15" width="11.54296875" style="15" customWidth="1"/>
    <col min="16" max="16" width="10.54296875" style="15" customWidth="1"/>
    <col min="17" max="17" width="12.1796875" style="15" customWidth="1"/>
    <col min="18" max="18" width="0.81640625" style="15" customWidth="1"/>
    <col min="19" max="19" width="12.453125" style="15" customWidth="1"/>
    <col min="20" max="20" width="11.453125" style="15" customWidth="1"/>
    <col min="21" max="21" width="11" style="15" customWidth="1"/>
    <col min="22" max="22" width="0.81640625" style="15" customWidth="1"/>
    <col min="23" max="23" width="12" style="15" customWidth="1"/>
    <col min="24" max="24" width="11" style="15" customWidth="1"/>
    <col min="25" max="25" width="12.453125" style="15" customWidth="1"/>
    <col min="26" max="26" width="0.81640625" style="15" customWidth="1"/>
    <col min="27" max="27" width="12.453125" style="15" customWidth="1"/>
    <col min="28" max="28" width="10.453125" style="15" customWidth="1"/>
    <col min="29" max="29" width="11.1796875" style="15" customWidth="1"/>
    <col min="30" max="30" width="0.81640625" style="15" customWidth="1"/>
    <col min="31" max="31" width="11.1796875" style="15" customWidth="1"/>
    <col min="32" max="32" width="11.54296875" style="15" customWidth="1"/>
    <col min="33" max="33" width="10.453125" style="15" customWidth="1"/>
    <col min="34" max="34" width="0.81640625" style="15" customWidth="1"/>
    <col min="35" max="35" width="10.54296875" style="15" customWidth="1"/>
    <col min="36" max="37" width="11.453125" style="15" customWidth="1"/>
    <col min="38" max="138" width="9.1796875" style="15"/>
  </cols>
  <sheetData>
    <row r="1" spans="1:37" s="15" customFormat="1"/>
    <row r="2" spans="1:37" s="15" customFormat="1"/>
    <row r="3" spans="1:37" s="15" customFormat="1"/>
    <row r="4" spans="1:37" s="15" customFormat="1"/>
    <row r="5" spans="1:37" s="15" customFormat="1"/>
    <row r="6" spans="1:37" s="15" customFormat="1"/>
    <row r="7" spans="1:37" s="15" customFormat="1" ht="23">
      <c r="A7" s="74" t="s">
        <v>2332</v>
      </c>
      <c r="B7" s="9"/>
    </row>
    <row r="8" spans="1:37" s="15" customFormat="1" ht="18">
      <c r="A8" s="164" t="s">
        <v>5837</v>
      </c>
      <c r="B8" s="164"/>
      <c r="C8" s="164"/>
      <c r="D8" s="164"/>
      <c r="E8" s="164"/>
      <c r="F8" s="164"/>
      <c r="G8" s="164"/>
      <c r="H8" s="164"/>
      <c r="I8" s="164"/>
      <c r="J8" s="164"/>
      <c r="K8" s="164"/>
      <c r="L8" s="164"/>
    </row>
    <row r="9" spans="1:37" ht="23.25" customHeight="1">
      <c r="A9" s="166" t="s">
        <v>0</v>
      </c>
      <c r="B9" s="166"/>
      <c r="C9" s="167" t="s">
        <v>2531</v>
      </c>
      <c r="D9" s="167"/>
      <c r="E9" s="167"/>
      <c r="F9" s="167"/>
      <c r="G9" s="167"/>
      <c r="H9" s="167"/>
      <c r="I9" s="167"/>
      <c r="J9" s="167"/>
      <c r="K9" s="167"/>
      <c r="L9" s="167"/>
      <c r="M9" s="167"/>
      <c r="N9" s="96"/>
      <c r="O9" s="167" t="s">
        <v>2531</v>
      </c>
      <c r="P9" s="167"/>
      <c r="Q9" s="167"/>
      <c r="R9" s="167"/>
      <c r="S9" s="167"/>
      <c r="T9" s="167"/>
      <c r="U9" s="167"/>
      <c r="V9" s="167"/>
      <c r="W9" s="167"/>
      <c r="X9" s="167"/>
      <c r="Y9" s="167"/>
      <c r="Z9" s="94"/>
      <c r="AA9" s="167" t="s">
        <v>2531</v>
      </c>
      <c r="AB9" s="167"/>
      <c r="AC9" s="167"/>
      <c r="AD9" s="167"/>
      <c r="AE9" s="167"/>
      <c r="AF9" s="167"/>
      <c r="AG9" s="167"/>
      <c r="AH9" s="167"/>
      <c r="AI9" s="167"/>
      <c r="AJ9" s="167"/>
      <c r="AK9" s="167"/>
    </row>
    <row r="10" spans="1:37" ht="15" customHeight="1">
      <c r="A10" s="10"/>
      <c r="B10" s="10"/>
      <c r="C10" s="163" t="s">
        <v>2473</v>
      </c>
      <c r="D10" s="163"/>
      <c r="E10" s="163"/>
      <c r="F10" s="94"/>
      <c r="G10" s="163" t="s">
        <v>2407</v>
      </c>
      <c r="H10" s="163"/>
      <c r="I10" s="163"/>
      <c r="J10" s="94"/>
      <c r="K10" s="163" t="s">
        <v>2408</v>
      </c>
      <c r="L10" s="163"/>
      <c r="M10" s="163"/>
      <c r="N10" s="97"/>
      <c r="O10" s="163" t="s">
        <v>2474</v>
      </c>
      <c r="P10" s="163"/>
      <c r="Q10" s="163"/>
      <c r="R10" s="89"/>
      <c r="S10" s="163" t="s">
        <v>2475</v>
      </c>
      <c r="T10" s="163"/>
      <c r="U10" s="163"/>
      <c r="V10" s="94"/>
      <c r="W10" s="163" t="s">
        <v>2476</v>
      </c>
      <c r="X10" s="163"/>
      <c r="Y10" s="163"/>
      <c r="Z10" s="89"/>
      <c r="AA10" s="163" t="s">
        <v>2477</v>
      </c>
      <c r="AB10" s="163"/>
      <c r="AC10" s="163"/>
      <c r="AD10" s="94"/>
      <c r="AE10" s="163" t="s">
        <v>2478</v>
      </c>
      <c r="AF10" s="163"/>
      <c r="AG10" s="163"/>
      <c r="AH10" s="94"/>
      <c r="AI10" s="163" t="s">
        <v>2479</v>
      </c>
      <c r="AJ10" s="163"/>
      <c r="AK10" s="163"/>
    </row>
    <row r="11" spans="1:37" ht="80.150000000000006" customHeight="1">
      <c r="A11" s="11" t="s">
        <v>1</v>
      </c>
      <c r="B11" s="11" t="s">
        <v>2</v>
      </c>
      <c r="C11" s="75" t="s">
        <v>2418</v>
      </c>
      <c r="D11" s="75" t="s">
        <v>2417</v>
      </c>
      <c r="E11" s="75" t="s">
        <v>2415</v>
      </c>
      <c r="F11" s="90"/>
      <c r="G11" s="75" t="s">
        <v>2418</v>
      </c>
      <c r="H11" s="75" t="s">
        <v>2417</v>
      </c>
      <c r="I11" s="75" t="s">
        <v>2415</v>
      </c>
      <c r="J11" s="90"/>
      <c r="K11" s="75" t="s">
        <v>2418</v>
      </c>
      <c r="L11" s="75" t="s">
        <v>2417</v>
      </c>
      <c r="M11" s="75" t="s">
        <v>2415</v>
      </c>
      <c r="N11" s="97"/>
      <c r="O11" s="75" t="s">
        <v>2418</v>
      </c>
      <c r="P11" s="75" t="s">
        <v>2417</v>
      </c>
      <c r="Q11" s="75" t="s">
        <v>2415</v>
      </c>
      <c r="R11" s="90"/>
      <c r="S11" s="75" t="s">
        <v>2418</v>
      </c>
      <c r="T11" s="75" t="s">
        <v>2417</v>
      </c>
      <c r="U11" s="75" t="s">
        <v>2415</v>
      </c>
      <c r="V11" s="90"/>
      <c r="W11" s="75" t="s">
        <v>2418</v>
      </c>
      <c r="X11" s="75" t="s">
        <v>2417</v>
      </c>
      <c r="Y11" s="75" t="s">
        <v>2415</v>
      </c>
      <c r="Z11" s="89"/>
      <c r="AA11" s="75" t="s">
        <v>2418</v>
      </c>
      <c r="AB11" s="75" t="s">
        <v>2417</v>
      </c>
      <c r="AC11" s="75" t="s">
        <v>2415</v>
      </c>
      <c r="AD11" s="90"/>
      <c r="AE11" s="75" t="s">
        <v>2418</v>
      </c>
      <c r="AF11" s="75" t="s">
        <v>2417</v>
      </c>
      <c r="AG11" s="75" t="s">
        <v>2415</v>
      </c>
      <c r="AH11" s="90"/>
      <c r="AI11" s="75" t="s">
        <v>2418</v>
      </c>
      <c r="AJ11" s="75" t="s">
        <v>2417</v>
      </c>
      <c r="AK11" s="75" t="s">
        <v>2415</v>
      </c>
    </row>
    <row r="12" spans="1:37">
      <c r="A12" s="12" t="s">
        <v>3</v>
      </c>
      <c r="B12" s="13" t="s">
        <v>4</v>
      </c>
      <c r="C12" s="76">
        <v>2026.67</v>
      </c>
      <c r="D12" s="77">
        <v>11.41</v>
      </c>
      <c r="E12" s="76">
        <v>17761316.329999998</v>
      </c>
      <c r="F12" s="91"/>
      <c r="G12" s="76">
        <v>7701</v>
      </c>
      <c r="H12" s="77">
        <v>158.22999999999999</v>
      </c>
      <c r="I12" s="76">
        <v>4865865.67</v>
      </c>
      <c r="J12" s="91"/>
      <c r="K12" s="76">
        <v>34697</v>
      </c>
      <c r="L12" s="77">
        <v>2178.5300000000002</v>
      </c>
      <c r="M12" s="76">
        <v>1592525</v>
      </c>
      <c r="N12" s="97"/>
      <c r="O12" s="76">
        <v>1439.33</v>
      </c>
      <c r="P12" s="77">
        <v>16.100000000000001</v>
      </c>
      <c r="Q12" s="76">
        <v>8938178.6699999999</v>
      </c>
      <c r="R12" s="91"/>
      <c r="S12" s="76">
        <v>5337</v>
      </c>
      <c r="T12" s="77">
        <v>223.41</v>
      </c>
      <c r="U12" s="76">
        <v>2388110</v>
      </c>
      <c r="V12" s="91"/>
      <c r="W12" s="76">
        <v>15012.33</v>
      </c>
      <c r="X12" s="77">
        <v>2168.15</v>
      </c>
      <c r="Y12" s="76">
        <v>691881.33</v>
      </c>
      <c r="Z12" s="89"/>
      <c r="AA12" s="76">
        <v>587.33000000000004</v>
      </c>
      <c r="AB12" s="77">
        <v>6.66</v>
      </c>
      <c r="AC12" s="76">
        <v>8823137.6699999999</v>
      </c>
      <c r="AD12" s="91"/>
      <c r="AE12" s="76">
        <v>2364</v>
      </c>
      <c r="AF12" s="77">
        <v>95.41</v>
      </c>
      <c r="AG12" s="76">
        <v>2477755.67</v>
      </c>
      <c r="AH12" s="91"/>
      <c r="AI12" s="76">
        <v>19694.66</v>
      </c>
      <c r="AJ12" s="77">
        <v>2186.5100000000002</v>
      </c>
      <c r="AK12" s="76">
        <v>900643.67</v>
      </c>
    </row>
    <row r="13" spans="1:37">
      <c r="A13" s="7" t="s">
        <v>2333</v>
      </c>
      <c r="B13" s="7" t="s">
        <v>2334</v>
      </c>
      <c r="C13" s="79">
        <v>86.56</v>
      </c>
      <c r="D13" s="81">
        <v>7.19</v>
      </c>
      <c r="E13" s="79">
        <v>1203539.33</v>
      </c>
      <c r="F13" s="92"/>
      <c r="G13" s="79">
        <v>344.08</v>
      </c>
      <c r="H13" s="81">
        <v>127.38</v>
      </c>
      <c r="I13" s="79">
        <v>270115</v>
      </c>
      <c r="J13" s="92"/>
      <c r="K13" s="79">
        <v>1909.39</v>
      </c>
      <c r="L13" s="81">
        <v>1978.36</v>
      </c>
      <c r="M13" s="79">
        <v>96514</v>
      </c>
      <c r="N13" s="97"/>
      <c r="O13" s="79">
        <v>61.57</v>
      </c>
      <c r="P13" s="81">
        <v>10.119999999999999</v>
      </c>
      <c r="Q13" s="79">
        <v>608430.32999999996</v>
      </c>
      <c r="R13" s="92"/>
      <c r="S13" s="79">
        <v>252.12</v>
      </c>
      <c r="T13" s="81">
        <v>191.07</v>
      </c>
      <c r="U13" s="79">
        <v>131951.32999999999</v>
      </c>
      <c r="V13" s="92"/>
      <c r="W13" s="79">
        <v>826.22</v>
      </c>
      <c r="X13" s="81">
        <v>1989.43</v>
      </c>
      <c r="Y13" s="79">
        <v>41530.33</v>
      </c>
      <c r="Z13" s="89"/>
      <c r="AA13" s="79">
        <v>25</v>
      </c>
      <c r="AB13" s="81">
        <v>4.2</v>
      </c>
      <c r="AC13" s="79">
        <v>595109</v>
      </c>
      <c r="AD13" s="92"/>
      <c r="AE13" s="79">
        <v>91.96</v>
      </c>
      <c r="AF13" s="81">
        <v>66.56</v>
      </c>
      <c r="AG13" s="79">
        <v>138163.67000000001</v>
      </c>
      <c r="AH13" s="92"/>
      <c r="AI13" s="79">
        <v>1083.17</v>
      </c>
      <c r="AJ13" s="81">
        <v>1969.99</v>
      </c>
      <c r="AK13" s="79">
        <v>54983.67</v>
      </c>
    </row>
    <row r="14" spans="1:37">
      <c r="A14" s="7" t="s">
        <v>2335</v>
      </c>
      <c r="B14" s="7" t="s">
        <v>2336</v>
      </c>
      <c r="C14" s="79">
        <v>34.78</v>
      </c>
      <c r="D14" s="81">
        <v>5.2</v>
      </c>
      <c r="E14" s="79">
        <v>669055</v>
      </c>
      <c r="F14" s="92"/>
      <c r="G14" s="79">
        <v>156.07</v>
      </c>
      <c r="H14" s="81">
        <v>88.64</v>
      </c>
      <c r="I14" s="79">
        <v>176081.33</v>
      </c>
      <c r="J14" s="92"/>
      <c r="K14" s="79">
        <v>1589.88</v>
      </c>
      <c r="L14" s="81">
        <v>2368.8000000000002</v>
      </c>
      <c r="M14" s="79">
        <v>67117.67</v>
      </c>
      <c r="N14" s="97"/>
      <c r="O14" s="79">
        <v>23.49</v>
      </c>
      <c r="P14" s="81">
        <v>7.07</v>
      </c>
      <c r="Q14" s="79">
        <v>332485.33</v>
      </c>
      <c r="R14" s="92"/>
      <c r="S14" s="79">
        <v>114.89</v>
      </c>
      <c r="T14" s="81">
        <v>135.6</v>
      </c>
      <c r="U14" s="79">
        <v>84726.67</v>
      </c>
      <c r="V14" s="92"/>
      <c r="W14" s="79">
        <v>610.4</v>
      </c>
      <c r="X14" s="81">
        <v>2157.0700000000002</v>
      </c>
      <c r="Y14" s="79">
        <v>28297.67</v>
      </c>
      <c r="Z14" s="89"/>
      <c r="AA14" s="79">
        <v>11.29</v>
      </c>
      <c r="AB14" s="81">
        <v>3.35</v>
      </c>
      <c r="AC14" s="79">
        <v>336569.67</v>
      </c>
      <c r="AD14" s="92"/>
      <c r="AE14" s="79">
        <v>41.18</v>
      </c>
      <c r="AF14" s="81">
        <v>45.07</v>
      </c>
      <c r="AG14" s="79">
        <v>91354.67</v>
      </c>
      <c r="AH14" s="92"/>
      <c r="AI14" s="79">
        <v>979.48</v>
      </c>
      <c r="AJ14" s="81">
        <v>2523.13</v>
      </c>
      <c r="AK14" s="79">
        <v>38820</v>
      </c>
    </row>
    <row r="15" spans="1:37">
      <c r="A15" s="7" t="s">
        <v>2337</v>
      </c>
      <c r="B15" s="7" t="s">
        <v>2338</v>
      </c>
      <c r="C15" s="79">
        <v>75.25</v>
      </c>
      <c r="D15" s="81">
        <v>10.039999999999999</v>
      </c>
      <c r="E15" s="79">
        <v>749635</v>
      </c>
      <c r="F15" s="92"/>
      <c r="G15" s="79">
        <v>249.93</v>
      </c>
      <c r="H15" s="81">
        <v>158.56</v>
      </c>
      <c r="I15" s="79">
        <v>157626</v>
      </c>
      <c r="J15" s="92"/>
      <c r="K15" s="79">
        <v>861.34</v>
      </c>
      <c r="L15" s="81">
        <v>2012.8</v>
      </c>
      <c r="M15" s="79">
        <v>42793.33</v>
      </c>
      <c r="N15" s="97"/>
      <c r="O15" s="79">
        <v>57.19</v>
      </c>
      <c r="P15" s="81">
        <v>14.9</v>
      </c>
      <c r="Q15" s="79">
        <v>383752.67</v>
      </c>
      <c r="R15" s="92"/>
      <c r="S15" s="79">
        <v>171.75</v>
      </c>
      <c r="T15" s="81">
        <v>222.02</v>
      </c>
      <c r="U15" s="79">
        <v>77354.33</v>
      </c>
      <c r="V15" s="92"/>
      <c r="W15" s="79">
        <v>381.58</v>
      </c>
      <c r="X15" s="81">
        <v>2053.4299999999998</v>
      </c>
      <c r="Y15" s="79">
        <v>18582.330000000002</v>
      </c>
      <c r="Z15" s="89"/>
      <c r="AA15" s="79">
        <v>18.059999999999999</v>
      </c>
      <c r="AB15" s="81">
        <v>4.9400000000000004</v>
      </c>
      <c r="AC15" s="79">
        <v>365882.33</v>
      </c>
      <c r="AD15" s="92"/>
      <c r="AE15" s="79">
        <v>78.180000000000007</v>
      </c>
      <c r="AF15" s="81">
        <v>97.4</v>
      </c>
      <c r="AG15" s="79">
        <v>80271.67</v>
      </c>
      <c r="AH15" s="92"/>
      <c r="AI15" s="79">
        <v>479.77</v>
      </c>
      <c r="AJ15" s="81">
        <v>1981.62</v>
      </c>
      <c r="AK15" s="79">
        <v>24211</v>
      </c>
    </row>
    <row r="16" spans="1:37">
      <c r="A16" s="7" t="s">
        <v>2339</v>
      </c>
      <c r="B16" s="7" t="s">
        <v>2340</v>
      </c>
      <c r="C16" s="79">
        <v>29.55</v>
      </c>
      <c r="D16" s="81">
        <v>10.86</v>
      </c>
      <c r="E16" s="79">
        <v>272234.33</v>
      </c>
      <c r="F16" s="92"/>
      <c r="G16" s="79">
        <v>132.97</v>
      </c>
      <c r="H16" s="81">
        <v>173.88</v>
      </c>
      <c r="I16" s="79">
        <v>76468.33</v>
      </c>
      <c r="J16" s="92"/>
      <c r="K16" s="79">
        <v>487.59</v>
      </c>
      <c r="L16" s="81">
        <v>2511.87</v>
      </c>
      <c r="M16" s="79">
        <v>19411.330000000002</v>
      </c>
      <c r="N16" s="97"/>
      <c r="O16" s="79">
        <v>20.76</v>
      </c>
      <c r="P16" s="81">
        <v>15.17</v>
      </c>
      <c r="Q16" s="79">
        <v>136893.32999999999</v>
      </c>
      <c r="R16" s="92"/>
      <c r="S16" s="79">
        <v>93.41</v>
      </c>
      <c r="T16" s="81">
        <v>249.57</v>
      </c>
      <c r="U16" s="79">
        <v>37429.33</v>
      </c>
      <c r="V16" s="92"/>
      <c r="W16" s="79">
        <v>208.5</v>
      </c>
      <c r="X16" s="81">
        <v>2533.89</v>
      </c>
      <c r="Y16" s="79">
        <v>8228.33</v>
      </c>
      <c r="Z16" s="89"/>
      <c r="AA16" s="79">
        <v>8.7899999999999991</v>
      </c>
      <c r="AB16" s="81">
        <v>6.5</v>
      </c>
      <c r="AC16" s="79">
        <v>135341</v>
      </c>
      <c r="AD16" s="92"/>
      <c r="AE16" s="79">
        <v>39.549999999999997</v>
      </c>
      <c r="AF16" s="81">
        <v>101.32</v>
      </c>
      <c r="AG16" s="79">
        <v>39039</v>
      </c>
      <c r="AH16" s="92"/>
      <c r="AI16" s="79">
        <v>279.08999999999997</v>
      </c>
      <c r="AJ16" s="81">
        <v>2495.67</v>
      </c>
      <c r="AK16" s="79">
        <v>11183</v>
      </c>
    </row>
    <row r="17" spans="1:37">
      <c r="A17" s="7" t="s">
        <v>2341</v>
      </c>
      <c r="B17" s="7" t="s">
        <v>2342</v>
      </c>
      <c r="C17" s="79">
        <v>79.2</v>
      </c>
      <c r="D17" s="81">
        <v>10.78</v>
      </c>
      <c r="E17" s="79">
        <v>734808</v>
      </c>
      <c r="F17" s="92"/>
      <c r="G17" s="79">
        <v>284.95999999999998</v>
      </c>
      <c r="H17" s="81">
        <v>160.24</v>
      </c>
      <c r="I17" s="79">
        <v>177832.67</v>
      </c>
      <c r="J17" s="92"/>
      <c r="K17" s="79">
        <v>1113.79</v>
      </c>
      <c r="L17" s="81">
        <v>2163.3000000000002</v>
      </c>
      <c r="M17" s="79">
        <v>51485.67</v>
      </c>
      <c r="N17" s="97"/>
      <c r="O17" s="79">
        <v>59.33</v>
      </c>
      <c r="P17" s="81">
        <v>16.100000000000001</v>
      </c>
      <c r="Q17" s="79">
        <v>368473.33</v>
      </c>
      <c r="R17" s="92"/>
      <c r="S17" s="79">
        <v>195.83</v>
      </c>
      <c r="T17" s="81">
        <v>223.7</v>
      </c>
      <c r="U17" s="79">
        <v>87545.33</v>
      </c>
      <c r="V17" s="92"/>
      <c r="W17" s="79">
        <v>480.3</v>
      </c>
      <c r="X17" s="81">
        <v>2142.6799999999998</v>
      </c>
      <c r="Y17" s="79">
        <v>22416</v>
      </c>
      <c r="Z17" s="89"/>
      <c r="AA17" s="79">
        <v>19.87</v>
      </c>
      <c r="AB17" s="81">
        <v>5.42</v>
      </c>
      <c r="AC17" s="79">
        <v>366334.67</v>
      </c>
      <c r="AD17" s="92"/>
      <c r="AE17" s="79">
        <v>89.13</v>
      </c>
      <c r="AF17" s="81">
        <v>98.72</v>
      </c>
      <c r="AG17" s="79">
        <v>90287.33</v>
      </c>
      <c r="AH17" s="92"/>
      <c r="AI17" s="79">
        <v>633.49</v>
      </c>
      <c r="AJ17" s="81">
        <v>2179.1999999999998</v>
      </c>
      <c r="AK17" s="79">
        <v>29069.67</v>
      </c>
    </row>
    <row r="18" spans="1:37">
      <c r="A18" s="7" t="s">
        <v>2343</v>
      </c>
      <c r="B18" s="7" t="s">
        <v>2344</v>
      </c>
      <c r="C18" s="79">
        <v>56.25</v>
      </c>
      <c r="D18" s="81">
        <v>13.71</v>
      </c>
      <c r="E18" s="79">
        <v>410297.67</v>
      </c>
      <c r="F18" s="92"/>
      <c r="G18" s="79">
        <v>256.22000000000003</v>
      </c>
      <c r="H18" s="81">
        <v>172.9</v>
      </c>
      <c r="I18" s="79">
        <v>148188</v>
      </c>
      <c r="J18" s="92"/>
      <c r="K18" s="79">
        <v>1165.1099999999999</v>
      </c>
      <c r="L18" s="81">
        <v>2252.73</v>
      </c>
      <c r="M18" s="79">
        <v>51719.67</v>
      </c>
      <c r="N18" s="97"/>
      <c r="O18" s="79">
        <v>43.27</v>
      </c>
      <c r="P18" s="81">
        <v>20.88</v>
      </c>
      <c r="Q18" s="79">
        <v>207222.67</v>
      </c>
      <c r="R18" s="92"/>
      <c r="S18" s="79">
        <v>179.92</v>
      </c>
      <c r="T18" s="81">
        <v>245.9</v>
      </c>
      <c r="U18" s="79">
        <v>73168.67</v>
      </c>
      <c r="V18" s="92"/>
      <c r="W18" s="79">
        <v>505.87</v>
      </c>
      <c r="X18" s="81">
        <v>2196.94</v>
      </c>
      <c r="Y18" s="79">
        <v>23026</v>
      </c>
      <c r="Z18" s="89"/>
      <c r="AA18" s="79">
        <v>12.98</v>
      </c>
      <c r="AB18" s="81">
        <v>6.39</v>
      </c>
      <c r="AC18" s="79">
        <v>203075</v>
      </c>
      <c r="AD18" s="92"/>
      <c r="AE18" s="79">
        <v>76.3</v>
      </c>
      <c r="AF18" s="81">
        <v>101.71</v>
      </c>
      <c r="AG18" s="79">
        <v>75019.33</v>
      </c>
      <c r="AH18" s="92"/>
      <c r="AI18" s="79">
        <v>659.24</v>
      </c>
      <c r="AJ18" s="81">
        <v>2297.5</v>
      </c>
      <c r="AK18" s="79">
        <v>28693.67</v>
      </c>
    </row>
    <row r="19" spans="1:37">
      <c r="A19" s="7" t="s">
        <v>2345</v>
      </c>
      <c r="B19" s="7" t="s">
        <v>2346</v>
      </c>
      <c r="C19" s="79">
        <v>36.58</v>
      </c>
      <c r="D19" s="81">
        <v>17.239999999999998</v>
      </c>
      <c r="E19" s="79">
        <v>212181</v>
      </c>
      <c r="F19" s="92"/>
      <c r="G19" s="79">
        <v>163.04</v>
      </c>
      <c r="H19" s="81">
        <v>232.55</v>
      </c>
      <c r="I19" s="79">
        <v>70110</v>
      </c>
      <c r="J19" s="92"/>
      <c r="K19" s="79">
        <v>606.33000000000004</v>
      </c>
      <c r="L19" s="81">
        <v>2465.19</v>
      </c>
      <c r="M19" s="79">
        <v>24595.67</v>
      </c>
      <c r="N19" s="97"/>
      <c r="O19" s="79">
        <v>26.24</v>
      </c>
      <c r="P19" s="81">
        <v>24.54</v>
      </c>
      <c r="Q19" s="79">
        <v>106933.67</v>
      </c>
      <c r="R19" s="92"/>
      <c r="S19" s="79">
        <v>115.27</v>
      </c>
      <c r="T19" s="81">
        <v>324.69</v>
      </c>
      <c r="U19" s="79">
        <v>35500</v>
      </c>
      <c r="V19" s="92"/>
      <c r="W19" s="79">
        <v>265.23</v>
      </c>
      <c r="X19" s="81">
        <v>2468.29</v>
      </c>
      <c r="Y19" s="79">
        <v>10745.33</v>
      </c>
      <c r="Z19" s="89"/>
      <c r="AA19" s="79">
        <v>10.33</v>
      </c>
      <c r="AB19" s="81">
        <v>9.82</v>
      </c>
      <c r="AC19" s="79">
        <v>105247.33</v>
      </c>
      <c r="AD19" s="92"/>
      <c r="AE19" s="79">
        <v>47.77</v>
      </c>
      <c r="AF19" s="81">
        <v>138.03</v>
      </c>
      <c r="AG19" s="79">
        <v>34610</v>
      </c>
      <c r="AH19" s="92"/>
      <c r="AI19" s="79">
        <v>341.1</v>
      </c>
      <c r="AJ19" s="81">
        <v>2462.79</v>
      </c>
      <c r="AK19" s="79">
        <v>13850.33</v>
      </c>
    </row>
    <row r="20" spans="1:37">
      <c r="A20" s="7" t="s">
        <v>2347</v>
      </c>
      <c r="B20" s="7" t="s">
        <v>2348</v>
      </c>
      <c r="C20" s="79">
        <v>122.96</v>
      </c>
      <c r="D20" s="81">
        <v>14.47</v>
      </c>
      <c r="E20" s="79">
        <v>849931.33</v>
      </c>
      <c r="F20" s="92"/>
      <c r="G20" s="79">
        <v>557.37</v>
      </c>
      <c r="H20" s="81">
        <v>191.85</v>
      </c>
      <c r="I20" s="79">
        <v>290523.33</v>
      </c>
      <c r="J20" s="92"/>
      <c r="K20" s="79">
        <v>2566.04</v>
      </c>
      <c r="L20" s="81">
        <v>2409.9499999999998</v>
      </c>
      <c r="M20" s="79">
        <v>106477</v>
      </c>
      <c r="N20" s="97"/>
      <c r="O20" s="79">
        <v>86.31</v>
      </c>
      <c r="P20" s="81">
        <v>20.25</v>
      </c>
      <c r="Q20" s="79">
        <v>426237.67</v>
      </c>
      <c r="R20" s="92"/>
      <c r="S20" s="79">
        <v>377.49</v>
      </c>
      <c r="T20" s="81">
        <v>265.57</v>
      </c>
      <c r="U20" s="79">
        <v>142147.32999999999</v>
      </c>
      <c r="V20" s="92"/>
      <c r="W20" s="79">
        <v>1112.82</v>
      </c>
      <c r="X20" s="81">
        <v>2431.88</v>
      </c>
      <c r="Y20" s="79">
        <v>45759.67</v>
      </c>
      <c r="Z20" s="89"/>
      <c r="AA20" s="79">
        <v>36.65</v>
      </c>
      <c r="AB20" s="81">
        <v>8.65</v>
      </c>
      <c r="AC20" s="79">
        <v>423693.67</v>
      </c>
      <c r="AD20" s="92"/>
      <c r="AE20" s="79">
        <v>179.88</v>
      </c>
      <c r="AF20" s="81">
        <v>121.23</v>
      </c>
      <c r="AG20" s="79">
        <v>148376</v>
      </c>
      <c r="AH20" s="92"/>
      <c r="AI20" s="79">
        <v>1453.22</v>
      </c>
      <c r="AJ20" s="81">
        <v>2393.42</v>
      </c>
      <c r="AK20" s="79">
        <v>60717.33</v>
      </c>
    </row>
    <row r="21" spans="1:37">
      <c r="A21" s="7" t="s">
        <v>2349</v>
      </c>
      <c r="B21" s="7" t="s">
        <v>2350</v>
      </c>
      <c r="C21" s="79">
        <v>51.7</v>
      </c>
      <c r="D21" s="81">
        <v>16.16</v>
      </c>
      <c r="E21" s="79">
        <v>319956.33</v>
      </c>
      <c r="F21" s="92"/>
      <c r="G21" s="79">
        <v>242.96</v>
      </c>
      <c r="H21" s="81">
        <v>170.72</v>
      </c>
      <c r="I21" s="79">
        <v>142315.67000000001</v>
      </c>
      <c r="J21" s="92"/>
      <c r="K21" s="79">
        <v>1258.29</v>
      </c>
      <c r="L21" s="81">
        <v>2377.7399999999998</v>
      </c>
      <c r="M21" s="79">
        <v>52919.67</v>
      </c>
      <c r="N21" s="97"/>
      <c r="O21" s="79">
        <v>36.69</v>
      </c>
      <c r="P21" s="81">
        <v>23.19</v>
      </c>
      <c r="Q21" s="79">
        <v>158173</v>
      </c>
      <c r="R21" s="92"/>
      <c r="S21" s="79">
        <v>166.84</v>
      </c>
      <c r="T21" s="81">
        <v>237.66</v>
      </c>
      <c r="U21" s="79">
        <v>70201</v>
      </c>
      <c r="V21" s="92"/>
      <c r="W21" s="79">
        <v>554.85</v>
      </c>
      <c r="X21" s="81">
        <v>2377.94</v>
      </c>
      <c r="Y21" s="79">
        <v>23333</v>
      </c>
      <c r="Z21" s="89"/>
      <c r="AA21" s="79">
        <v>15.02</v>
      </c>
      <c r="AB21" s="81">
        <v>9.2799999999999994</v>
      </c>
      <c r="AC21" s="79">
        <v>161783.32999999999</v>
      </c>
      <c r="AD21" s="92"/>
      <c r="AE21" s="79">
        <v>76.12</v>
      </c>
      <c r="AF21" s="81">
        <v>105.56</v>
      </c>
      <c r="AG21" s="79">
        <v>72114.67</v>
      </c>
      <c r="AH21" s="92"/>
      <c r="AI21" s="79">
        <v>703.44</v>
      </c>
      <c r="AJ21" s="81">
        <v>2377.5700000000002</v>
      </c>
      <c r="AK21" s="79">
        <v>29586.67</v>
      </c>
    </row>
    <row r="22" spans="1:37">
      <c r="A22" s="7" t="s">
        <v>2351</v>
      </c>
      <c r="B22" s="7" t="s">
        <v>2352</v>
      </c>
      <c r="C22" s="79">
        <v>18.46</v>
      </c>
      <c r="D22" s="81">
        <v>11.26</v>
      </c>
      <c r="E22" s="79">
        <v>163990</v>
      </c>
      <c r="F22" s="92"/>
      <c r="G22" s="79">
        <v>104.28</v>
      </c>
      <c r="H22" s="81">
        <v>182.39</v>
      </c>
      <c r="I22" s="79">
        <v>57178</v>
      </c>
      <c r="J22" s="92"/>
      <c r="K22" s="79">
        <v>493.1</v>
      </c>
      <c r="L22" s="81">
        <v>2328.7800000000002</v>
      </c>
      <c r="M22" s="79">
        <v>21174</v>
      </c>
      <c r="N22" s="97"/>
      <c r="O22" s="79">
        <v>13.45</v>
      </c>
      <c r="P22" s="81">
        <v>16.25</v>
      </c>
      <c r="Q22" s="79">
        <v>82745.33</v>
      </c>
      <c r="R22" s="92"/>
      <c r="S22" s="79">
        <v>73.44</v>
      </c>
      <c r="T22" s="81">
        <v>253.33</v>
      </c>
      <c r="U22" s="79">
        <v>28990.33</v>
      </c>
      <c r="V22" s="92"/>
      <c r="W22" s="79">
        <v>228.16</v>
      </c>
      <c r="X22" s="81">
        <v>2433.25</v>
      </c>
      <c r="Y22" s="79">
        <v>9376.67</v>
      </c>
      <c r="Z22" s="89"/>
      <c r="AA22" s="79">
        <v>5.0199999999999996</v>
      </c>
      <c r="AB22" s="81">
        <v>6.17</v>
      </c>
      <c r="AC22" s="79">
        <v>81244.67</v>
      </c>
      <c r="AD22" s="92"/>
      <c r="AE22" s="79">
        <v>30.84</v>
      </c>
      <c r="AF22" s="81">
        <v>109.42</v>
      </c>
      <c r="AG22" s="79">
        <v>28187.67</v>
      </c>
      <c r="AH22" s="92"/>
      <c r="AI22" s="79">
        <v>264.94</v>
      </c>
      <c r="AJ22" s="81">
        <v>2245.75</v>
      </c>
      <c r="AK22" s="79">
        <v>11797.33</v>
      </c>
    </row>
    <row r="23" spans="1:37">
      <c r="A23" s="7" t="s">
        <v>2353</v>
      </c>
      <c r="B23" s="7" t="s">
        <v>2354</v>
      </c>
      <c r="C23" s="79">
        <v>122</v>
      </c>
      <c r="D23" s="81">
        <v>9</v>
      </c>
      <c r="E23" s="79">
        <v>1355831</v>
      </c>
      <c r="F23" s="92"/>
      <c r="G23" s="79">
        <v>417</v>
      </c>
      <c r="H23" s="81">
        <v>158.34</v>
      </c>
      <c r="I23" s="79">
        <v>263361.33</v>
      </c>
      <c r="J23" s="92"/>
      <c r="K23" s="79">
        <v>1677.67</v>
      </c>
      <c r="L23" s="81">
        <v>2013.24</v>
      </c>
      <c r="M23" s="79">
        <v>83331.67</v>
      </c>
      <c r="N23" s="97"/>
      <c r="O23" s="79">
        <v>89.33</v>
      </c>
      <c r="P23" s="81">
        <v>13.1</v>
      </c>
      <c r="Q23" s="79">
        <v>682053</v>
      </c>
      <c r="R23" s="92"/>
      <c r="S23" s="79">
        <v>303.33</v>
      </c>
      <c r="T23" s="81">
        <v>236.77</v>
      </c>
      <c r="U23" s="79">
        <v>128112.33</v>
      </c>
      <c r="V23" s="92"/>
      <c r="W23" s="79">
        <v>730</v>
      </c>
      <c r="X23" s="81">
        <v>2048.59</v>
      </c>
      <c r="Y23" s="79">
        <v>35634.33</v>
      </c>
      <c r="Z23" s="89"/>
      <c r="AA23" s="79">
        <v>32.67</v>
      </c>
      <c r="AB23" s="81">
        <v>4.8499999999999996</v>
      </c>
      <c r="AC23" s="79">
        <v>673778</v>
      </c>
      <c r="AD23" s="92"/>
      <c r="AE23" s="79">
        <v>113.67</v>
      </c>
      <c r="AF23" s="81">
        <v>84.04</v>
      </c>
      <c r="AG23" s="79">
        <v>135249</v>
      </c>
      <c r="AH23" s="92"/>
      <c r="AI23" s="79">
        <v>947.67</v>
      </c>
      <c r="AJ23" s="81">
        <v>1986.83</v>
      </c>
      <c r="AK23" s="79">
        <v>47697.33</v>
      </c>
    </row>
    <row r="24" spans="1:37">
      <c r="A24" s="7" t="s">
        <v>2355</v>
      </c>
      <c r="B24" s="7" t="s">
        <v>2356</v>
      </c>
      <c r="C24" s="79">
        <v>75.33</v>
      </c>
      <c r="D24" s="81">
        <v>6.84</v>
      </c>
      <c r="E24" s="79">
        <v>1100587.33</v>
      </c>
      <c r="F24" s="92"/>
      <c r="G24" s="79">
        <v>337.67</v>
      </c>
      <c r="H24" s="81">
        <v>113.83</v>
      </c>
      <c r="I24" s="79">
        <v>296646.67</v>
      </c>
      <c r="J24" s="92"/>
      <c r="K24" s="79">
        <v>2159.33</v>
      </c>
      <c r="L24" s="81">
        <v>2039.16</v>
      </c>
      <c r="M24" s="79">
        <v>105893.33</v>
      </c>
      <c r="N24" s="97"/>
      <c r="O24" s="79">
        <v>53.33</v>
      </c>
      <c r="P24" s="81">
        <v>9.67</v>
      </c>
      <c r="Q24" s="79">
        <v>551520</v>
      </c>
      <c r="R24" s="92"/>
      <c r="S24" s="79">
        <v>219.33</v>
      </c>
      <c r="T24" s="81">
        <v>154.63999999999999</v>
      </c>
      <c r="U24" s="79">
        <v>141837.67000000001</v>
      </c>
      <c r="V24" s="92"/>
      <c r="W24" s="79">
        <v>900.33</v>
      </c>
      <c r="X24" s="81">
        <v>1981.18</v>
      </c>
      <c r="Y24" s="79">
        <v>45444.33</v>
      </c>
      <c r="Z24" s="89"/>
      <c r="AA24" s="79">
        <v>22</v>
      </c>
      <c r="AB24" s="81">
        <v>4.01</v>
      </c>
      <c r="AC24" s="79">
        <v>549067.32999999996</v>
      </c>
      <c r="AD24" s="92"/>
      <c r="AE24" s="79">
        <v>118.33</v>
      </c>
      <c r="AF24" s="81">
        <v>76.44</v>
      </c>
      <c r="AG24" s="79">
        <v>154809</v>
      </c>
      <c r="AH24" s="92"/>
      <c r="AI24" s="79">
        <v>1259</v>
      </c>
      <c r="AJ24" s="81">
        <v>2082.75</v>
      </c>
      <c r="AK24" s="79">
        <v>60449</v>
      </c>
    </row>
    <row r="25" spans="1:37">
      <c r="A25" s="7" t="s">
        <v>2357</v>
      </c>
      <c r="B25" s="7" t="s">
        <v>2358</v>
      </c>
      <c r="C25" s="79">
        <v>103.33</v>
      </c>
      <c r="D25" s="81">
        <v>9.19</v>
      </c>
      <c r="E25" s="79">
        <v>1123967</v>
      </c>
      <c r="F25" s="92"/>
      <c r="G25" s="79">
        <v>377</v>
      </c>
      <c r="H25" s="81">
        <v>131.84</v>
      </c>
      <c r="I25" s="79">
        <v>285961.67</v>
      </c>
      <c r="J25" s="92"/>
      <c r="K25" s="79">
        <v>2014</v>
      </c>
      <c r="L25" s="81">
        <v>2031.33</v>
      </c>
      <c r="M25" s="79">
        <v>99146.67</v>
      </c>
      <c r="N25" s="97"/>
      <c r="O25" s="79">
        <v>74.67</v>
      </c>
      <c r="P25" s="81">
        <v>13.25</v>
      </c>
      <c r="Q25" s="79">
        <v>563542</v>
      </c>
      <c r="R25" s="92"/>
      <c r="S25" s="79">
        <v>254.67</v>
      </c>
      <c r="T25" s="81">
        <v>184.21</v>
      </c>
      <c r="U25" s="79">
        <v>138249.32999999999</v>
      </c>
      <c r="V25" s="92"/>
      <c r="W25" s="79">
        <v>877.33</v>
      </c>
      <c r="X25" s="81">
        <v>2065.8200000000002</v>
      </c>
      <c r="Y25" s="79">
        <v>42469</v>
      </c>
      <c r="Z25" s="89"/>
      <c r="AA25" s="79">
        <v>28.67</v>
      </c>
      <c r="AB25" s="81">
        <v>5.12</v>
      </c>
      <c r="AC25" s="79">
        <v>560425</v>
      </c>
      <c r="AD25" s="92"/>
      <c r="AE25" s="79">
        <v>122.33</v>
      </c>
      <c r="AF25" s="81">
        <v>82.82</v>
      </c>
      <c r="AG25" s="79">
        <v>147712.32999999999</v>
      </c>
      <c r="AH25" s="92"/>
      <c r="AI25" s="79">
        <v>1136.67</v>
      </c>
      <c r="AJ25" s="81">
        <v>2005.49</v>
      </c>
      <c r="AK25" s="79">
        <v>56677.67</v>
      </c>
    </row>
    <row r="26" spans="1:37">
      <c r="A26" s="7" t="s">
        <v>2359</v>
      </c>
      <c r="B26" s="7" t="s">
        <v>2360</v>
      </c>
      <c r="C26" s="79">
        <v>26</v>
      </c>
      <c r="D26" s="81">
        <v>14.72</v>
      </c>
      <c r="E26" s="79">
        <v>176641.33</v>
      </c>
      <c r="F26" s="92"/>
      <c r="G26" s="79">
        <v>132.66999999999999</v>
      </c>
      <c r="H26" s="81">
        <v>178.73</v>
      </c>
      <c r="I26" s="79">
        <v>74227.33</v>
      </c>
      <c r="J26" s="92"/>
      <c r="K26" s="79">
        <v>584.33000000000004</v>
      </c>
      <c r="L26" s="81">
        <v>2363.5500000000002</v>
      </c>
      <c r="M26" s="79">
        <v>24722.67</v>
      </c>
      <c r="N26" s="97"/>
      <c r="O26" s="79">
        <v>20.329999999999998</v>
      </c>
      <c r="P26" s="81">
        <v>22.98</v>
      </c>
      <c r="Q26" s="79">
        <v>88483</v>
      </c>
      <c r="R26" s="92"/>
      <c r="S26" s="79">
        <v>94</v>
      </c>
      <c r="T26" s="81">
        <v>255.05</v>
      </c>
      <c r="U26" s="79">
        <v>36856</v>
      </c>
      <c r="V26" s="92"/>
      <c r="W26" s="79">
        <v>262.33</v>
      </c>
      <c r="X26" s="81">
        <v>2346.2399999999998</v>
      </c>
      <c r="Y26" s="79">
        <v>11181</v>
      </c>
      <c r="Z26" s="89"/>
      <c r="AA26" s="79">
        <v>5.67</v>
      </c>
      <c r="AB26" s="81">
        <v>6.43</v>
      </c>
      <c r="AC26" s="79">
        <v>88158.33</v>
      </c>
      <c r="AD26" s="92"/>
      <c r="AE26" s="79">
        <v>38.67</v>
      </c>
      <c r="AF26" s="81">
        <v>103.47</v>
      </c>
      <c r="AG26" s="79">
        <v>37371.33</v>
      </c>
      <c r="AH26" s="92"/>
      <c r="AI26" s="79">
        <v>322</v>
      </c>
      <c r="AJ26" s="81">
        <v>2377.85</v>
      </c>
      <c r="AK26" s="79">
        <v>13541.67</v>
      </c>
    </row>
    <row r="27" spans="1:37">
      <c r="A27" s="7" t="s">
        <v>2361</v>
      </c>
      <c r="B27" s="7" t="s">
        <v>2362</v>
      </c>
      <c r="C27" s="79">
        <v>64.37</v>
      </c>
      <c r="D27" s="81">
        <v>15.86</v>
      </c>
      <c r="E27" s="79">
        <v>405793.33</v>
      </c>
      <c r="F27" s="92"/>
      <c r="G27" s="79">
        <v>253.78</v>
      </c>
      <c r="H27" s="81">
        <v>172.89</v>
      </c>
      <c r="I27" s="79">
        <v>146785.67000000001</v>
      </c>
      <c r="J27" s="92"/>
      <c r="K27" s="79">
        <v>1223.1400000000001</v>
      </c>
      <c r="L27" s="81">
        <v>2367.0500000000002</v>
      </c>
      <c r="M27" s="79">
        <v>51673.33</v>
      </c>
      <c r="N27" s="97"/>
      <c r="O27" s="79">
        <v>43.37</v>
      </c>
      <c r="P27" s="81">
        <v>21.27</v>
      </c>
      <c r="Q27" s="79">
        <v>203878.33</v>
      </c>
      <c r="R27" s="92"/>
      <c r="S27" s="79">
        <v>170.7</v>
      </c>
      <c r="T27" s="81">
        <v>232.99</v>
      </c>
      <c r="U27" s="79">
        <v>73266.33</v>
      </c>
      <c r="V27" s="92"/>
      <c r="W27" s="79">
        <v>521.41999999999996</v>
      </c>
      <c r="X27" s="81">
        <v>2280.7199999999998</v>
      </c>
      <c r="Y27" s="79">
        <v>22862</v>
      </c>
      <c r="Z27" s="89"/>
      <c r="AA27" s="79">
        <v>21</v>
      </c>
      <c r="AB27" s="81">
        <v>10.4</v>
      </c>
      <c r="AC27" s="79">
        <v>201915</v>
      </c>
      <c r="AD27" s="92"/>
      <c r="AE27" s="79">
        <v>83.08</v>
      </c>
      <c r="AF27" s="81">
        <v>113.01</v>
      </c>
      <c r="AG27" s="79">
        <v>73519.33</v>
      </c>
      <c r="AH27" s="92"/>
      <c r="AI27" s="79">
        <v>701.72</v>
      </c>
      <c r="AJ27" s="81">
        <v>2435.56</v>
      </c>
      <c r="AK27" s="79">
        <v>28811.33</v>
      </c>
    </row>
    <row r="28" spans="1:37">
      <c r="A28" s="7" t="s">
        <v>2363</v>
      </c>
      <c r="B28" s="7" t="s">
        <v>2364</v>
      </c>
      <c r="C28" s="79">
        <v>56.67</v>
      </c>
      <c r="D28" s="81">
        <v>13.21</v>
      </c>
      <c r="E28" s="79">
        <v>428825.67</v>
      </c>
      <c r="F28" s="92"/>
      <c r="G28" s="79">
        <v>253.67</v>
      </c>
      <c r="H28" s="81">
        <v>170.37</v>
      </c>
      <c r="I28" s="79">
        <v>148890.67000000001</v>
      </c>
      <c r="J28" s="92"/>
      <c r="K28" s="79">
        <v>1234.33</v>
      </c>
      <c r="L28" s="81">
        <v>2361.0500000000002</v>
      </c>
      <c r="M28" s="79">
        <v>52279</v>
      </c>
      <c r="N28" s="97"/>
      <c r="O28" s="79">
        <v>44.67</v>
      </c>
      <c r="P28" s="81">
        <v>20.7</v>
      </c>
      <c r="Q28" s="79">
        <v>215787.33</v>
      </c>
      <c r="R28" s="92"/>
      <c r="S28" s="79">
        <v>175.33</v>
      </c>
      <c r="T28" s="81">
        <v>239.67</v>
      </c>
      <c r="U28" s="79">
        <v>73157.33</v>
      </c>
      <c r="V28" s="92"/>
      <c r="W28" s="79">
        <v>527</v>
      </c>
      <c r="X28" s="81">
        <v>2353.1</v>
      </c>
      <c r="Y28" s="79">
        <v>22396</v>
      </c>
      <c r="Z28" s="89"/>
      <c r="AA28" s="79">
        <v>12</v>
      </c>
      <c r="AB28" s="81">
        <v>5.63</v>
      </c>
      <c r="AC28" s="79">
        <v>213038.33</v>
      </c>
      <c r="AD28" s="92"/>
      <c r="AE28" s="79">
        <v>78.33</v>
      </c>
      <c r="AF28" s="81">
        <v>103.43</v>
      </c>
      <c r="AG28" s="79">
        <v>75733.33</v>
      </c>
      <c r="AH28" s="92"/>
      <c r="AI28" s="79">
        <v>707.33</v>
      </c>
      <c r="AJ28" s="81">
        <v>2367.0100000000002</v>
      </c>
      <c r="AK28" s="79">
        <v>29883</v>
      </c>
    </row>
    <row r="29" spans="1:37">
      <c r="A29" s="7" t="s">
        <v>2365</v>
      </c>
      <c r="B29" s="7" t="s">
        <v>2366</v>
      </c>
      <c r="C29" s="79">
        <v>78.400000000000006</v>
      </c>
      <c r="D29" s="81">
        <v>10.53</v>
      </c>
      <c r="E29" s="79">
        <v>744773.67</v>
      </c>
      <c r="F29" s="92"/>
      <c r="G29" s="79">
        <v>261.27999999999997</v>
      </c>
      <c r="H29" s="81">
        <v>144.24</v>
      </c>
      <c r="I29" s="79">
        <v>181141.67</v>
      </c>
      <c r="J29" s="92"/>
      <c r="K29" s="79">
        <v>1237.72</v>
      </c>
      <c r="L29" s="81">
        <v>2191.2399999999998</v>
      </c>
      <c r="M29" s="79">
        <v>56485</v>
      </c>
      <c r="N29" s="97"/>
      <c r="O29" s="79">
        <v>53.18</v>
      </c>
      <c r="P29" s="81">
        <v>14.25</v>
      </c>
      <c r="Q29" s="79">
        <v>373281</v>
      </c>
      <c r="R29" s="92"/>
      <c r="S29" s="79">
        <v>168.46</v>
      </c>
      <c r="T29" s="81">
        <v>191.33</v>
      </c>
      <c r="U29" s="79">
        <v>88050</v>
      </c>
      <c r="V29" s="92"/>
      <c r="W29" s="79">
        <v>499.47</v>
      </c>
      <c r="X29" s="81">
        <v>2093.4899999999998</v>
      </c>
      <c r="Y29" s="79">
        <v>23858.33</v>
      </c>
      <c r="Z29" s="89"/>
      <c r="AA29" s="79">
        <v>25.22</v>
      </c>
      <c r="AB29" s="81">
        <v>6.79</v>
      </c>
      <c r="AC29" s="79">
        <v>371492.67</v>
      </c>
      <c r="AD29" s="92"/>
      <c r="AE29" s="79">
        <v>92.81</v>
      </c>
      <c r="AF29" s="81">
        <v>99.7</v>
      </c>
      <c r="AG29" s="79">
        <v>93091.67</v>
      </c>
      <c r="AH29" s="92"/>
      <c r="AI29" s="79">
        <v>738.25</v>
      </c>
      <c r="AJ29" s="81">
        <v>2262.73</v>
      </c>
      <c r="AK29" s="79">
        <v>32626.67</v>
      </c>
    </row>
    <row r="30" spans="1:37">
      <c r="A30" s="7" t="s">
        <v>2367</v>
      </c>
      <c r="B30" s="7" t="s">
        <v>2368</v>
      </c>
      <c r="C30" s="79">
        <v>95.34</v>
      </c>
      <c r="D30" s="81">
        <v>11.04</v>
      </c>
      <c r="E30" s="79">
        <v>863417</v>
      </c>
      <c r="F30" s="92"/>
      <c r="G30" s="79">
        <v>315.08</v>
      </c>
      <c r="H30" s="81">
        <v>156.05000000000001</v>
      </c>
      <c r="I30" s="79">
        <v>201910</v>
      </c>
      <c r="J30" s="92"/>
      <c r="K30" s="79">
        <v>1394.29</v>
      </c>
      <c r="L30" s="81">
        <v>2414.2399999999998</v>
      </c>
      <c r="M30" s="79">
        <v>57752.67</v>
      </c>
      <c r="N30" s="97"/>
      <c r="O30" s="79">
        <v>69.67</v>
      </c>
      <c r="P30" s="81">
        <v>16.05</v>
      </c>
      <c r="Q30" s="79">
        <v>434054.33</v>
      </c>
      <c r="R30" s="92"/>
      <c r="S30" s="79">
        <v>215.03</v>
      </c>
      <c r="T30" s="81">
        <v>218.2</v>
      </c>
      <c r="U30" s="79">
        <v>98546</v>
      </c>
      <c r="V30" s="92"/>
      <c r="W30" s="79">
        <v>569.57000000000005</v>
      </c>
      <c r="X30" s="81">
        <v>2308.9</v>
      </c>
      <c r="Y30" s="79">
        <v>24668.67</v>
      </c>
      <c r="Z30" s="89"/>
      <c r="AA30" s="79">
        <v>25.68</v>
      </c>
      <c r="AB30" s="81">
        <v>5.98</v>
      </c>
      <c r="AC30" s="79">
        <v>429362.67</v>
      </c>
      <c r="AD30" s="92"/>
      <c r="AE30" s="79">
        <v>100.05</v>
      </c>
      <c r="AF30" s="81">
        <v>96.79</v>
      </c>
      <c r="AG30" s="79">
        <v>103364</v>
      </c>
      <c r="AH30" s="92"/>
      <c r="AI30" s="79">
        <v>824.71</v>
      </c>
      <c r="AJ30" s="81">
        <v>2492.79</v>
      </c>
      <c r="AK30" s="79">
        <v>33084</v>
      </c>
    </row>
    <row r="31" spans="1:37">
      <c r="A31" s="7" t="s">
        <v>2369</v>
      </c>
      <c r="B31" s="7" t="s">
        <v>2370</v>
      </c>
      <c r="C31" s="79">
        <v>43.33</v>
      </c>
      <c r="D31" s="81">
        <v>10.1</v>
      </c>
      <c r="E31" s="79">
        <v>429116.67</v>
      </c>
      <c r="F31" s="92"/>
      <c r="G31" s="79">
        <v>160.96</v>
      </c>
      <c r="H31" s="81">
        <v>131.85</v>
      </c>
      <c r="I31" s="79">
        <v>122082.33</v>
      </c>
      <c r="J31" s="92"/>
      <c r="K31" s="79">
        <v>815.25</v>
      </c>
      <c r="L31" s="81">
        <v>2067.37</v>
      </c>
      <c r="M31" s="79">
        <v>39434</v>
      </c>
      <c r="N31" s="97"/>
      <c r="O31" s="79">
        <v>35</v>
      </c>
      <c r="P31" s="81">
        <v>16.489999999999998</v>
      </c>
      <c r="Q31" s="79">
        <v>212262.33</v>
      </c>
      <c r="R31" s="92"/>
      <c r="S31" s="79">
        <v>113.31</v>
      </c>
      <c r="T31" s="81">
        <v>192.89</v>
      </c>
      <c r="U31" s="79">
        <v>58742.33</v>
      </c>
      <c r="V31" s="92"/>
      <c r="W31" s="79">
        <v>365.3</v>
      </c>
      <c r="X31" s="81">
        <v>2080.83</v>
      </c>
      <c r="Y31" s="79">
        <v>17555.330000000002</v>
      </c>
      <c r="Z31" s="89"/>
      <c r="AA31" s="79">
        <v>8.33</v>
      </c>
      <c r="AB31" s="81">
        <v>3.84</v>
      </c>
      <c r="AC31" s="79">
        <v>216854.33</v>
      </c>
      <c r="AD31" s="92"/>
      <c r="AE31" s="79">
        <v>47.65</v>
      </c>
      <c r="AF31" s="81">
        <v>75.23</v>
      </c>
      <c r="AG31" s="79">
        <v>63340</v>
      </c>
      <c r="AH31" s="92"/>
      <c r="AI31" s="79">
        <v>449.95</v>
      </c>
      <c r="AJ31" s="81">
        <v>2056.5700000000002</v>
      </c>
      <c r="AK31" s="79">
        <v>21878.67</v>
      </c>
    </row>
    <row r="32" spans="1:37">
      <c r="A32" s="7" t="s">
        <v>2371</v>
      </c>
      <c r="B32" s="7" t="s">
        <v>2372</v>
      </c>
      <c r="C32" s="79">
        <v>55.66</v>
      </c>
      <c r="D32" s="81">
        <v>13.57</v>
      </c>
      <c r="E32" s="79">
        <v>410269</v>
      </c>
      <c r="F32" s="92"/>
      <c r="G32" s="79">
        <v>226.26</v>
      </c>
      <c r="H32" s="81">
        <v>199.23</v>
      </c>
      <c r="I32" s="79">
        <v>113563.33</v>
      </c>
      <c r="J32" s="92"/>
      <c r="K32" s="79">
        <v>806.21</v>
      </c>
      <c r="L32" s="81">
        <v>2326.6799999999998</v>
      </c>
      <c r="M32" s="79">
        <v>34650.67</v>
      </c>
      <c r="N32" s="97"/>
      <c r="O32" s="79">
        <v>37.229999999999997</v>
      </c>
      <c r="P32" s="81">
        <v>18.12</v>
      </c>
      <c r="Q32" s="79">
        <v>205409.67</v>
      </c>
      <c r="R32" s="92"/>
      <c r="S32" s="79">
        <v>154.30000000000001</v>
      </c>
      <c r="T32" s="81">
        <v>272.86</v>
      </c>
      <c r="U32" s="79">
        <v>56547.33</v>
      </c>
      <c r="V32" s="92"/>
      <c r="W32" s="79">
        <v>350.96</v>
      </c>
      <c r="X32" s="81">
        <v>2270.34</v>
      </c>
      <c r="Y32" s="79">
        <v>15458.67</v>
      </c>
      <c r="Z32" s="89"/>
      <c r="AA32" s="79">
        <v>18.440000000000001</v>
      </c>
      <c r="AB32" s="81">
        <v>9</v>
      </c>
      <c r="AC32" s="79">
        <v>204859.33</v>
      </c>
      <c r="AD32" s="92"/>
      <c r="AE32" s="79">
        <v>71.959999999999994</v>
      </c>
      <c r="AF32" s="81">
        <v>126.21</v>
      </c>
      <c r="AG32" s="79">
        <v>57016</v>
      </c>
      <c r="AH32" s="92"/>
      <c r="AI32" s="79">
        <v>455.24</v>
      </c>
      <c r="AJ32" s="81">
        <v>2372.0500000000002</v>
      </c>
      <c r="AK32" s="79">
        <v>19192</v>
      </c>
    </row>
    <row r="33" spans="1:37">
      <c r="A33" s="7" t="s">
        <v>2373</v>
      </c>
      <c r="B33" s="7" t="s">
        <v>2374</v>
      </c>
      <c r="C33" s="79">
        <v>12.42</v>
      </c>
      <c r="D33" s="81">
        <v>25.2</v>
      </c>
      <c r="E33" s="79">
        <v>49276</v>
      </c>
      <c r="F33" s="92"/>
      <c r="G33" s="79">
        <v>31.34</v>
      </c>
      <c r="H33" s="81">
        <v>256.57</v>
      </c>
      <c r="I33" s="79">
        <v>12216</v>
      </c>
      <c r="J33" s="92"/>
      <c r="K33" s="79">
        <v>63.68</v>
      </c>
      <c r="L33" s="81">
        <v>2153.79</v>
      </c>
      <c r="M33" s="79">
        <v>2956.67</v>
      </c>
      <c r="N33" s="97"/>
      <c r="O33" s="79">
        <v>7.08</v>
      </c>
      <c r="P33" s="81">
        <v>28.11</v>
      </c>
      <c r="Q33" s="79">
        <v>25204.67</v>
      </c>
      <c r="R33" s="92"/>
      <c r="S33" s="79">
        <v>22.17</v>
      </c>
      <c r="T33" s="81">
        <v>330.34</v>
      </c>
      <c r="U33" s="79">
        <v>6712.33</v>
      </c>
      <c r="V33" s="92"/>
      <c r="W33" s="79">
        <v>30.76</v>
      </c>
      <c r="X33" s="81">
        <v>2121.11</v>
      </c>
      <c r="Y33" s="79">
        <v>1450</v>
      </c>
      <c r="Z33" s="89"/>
      <c r="AA33" s="79">
        <v>5.33</v>
      </c>
      <c r="AB33" s="81">
        <v>22.16</v>
      </c>
      <c r="AC33" s="79">
        <v>24071.33</v>
      </c>
      <c r="AD33" s="92"/>
      <c r="AE33" s="79">
        <v>9.17</v>
      </c>
      <c r="AF33" s="81">
        <v>166.6</v>
      </c>
      <c r="AG33" s="79">
        <v>5503.67</v>
      </c>
      <c r="AH33" s="92"/>
      <c r="AI33" s="79">
        <v>32.92</v>
      </c>
      <c r="AJ33" s="81">
        <v>2185.23</v>
      </c>
      <c r="AK33" s="79">
        <v>1506.67</v>
      </c>
    </row>
    <row r="34" spans="1:37">
      <c r="A34" s="7" t="s">
        <v>2375</v>
      </c>
      <c r="B34" s="7" t="s">
        <v>2376</v>
      </c>
      <c r="C34" s="79">
        <v>73.930000000000007</v>
      </c>
      <c r="D34" s="81">
        <v>13.02</v>
      </c>
      <c r="E34" s="79">
        <v>567723.32999999996</v>
      </c>
      <c r="F34" s="92"/>
      <c r="G34" s="79">
        <v>318.43</v>
      </c>
      <c r="H34" s="81">
        <v>154.44999999999999</v>
      </c>
      <c r="I34" s="79">
        <v>206175.33</v>
      </c>
      <c r="J34" s="92"/>
      <c r="K34" s="79">
        <v>1425.87</v>
      </c>
      <c r="L34" s="81">
        <v>2139.56</v>
      </c>
      <c r="M34" s="79">
        <v>66643</v>
      </c>
      <c r="N34" s="97"/>
      <c r="O34" s="79">
        <v>49.26</v>
      </c>
      <c r="P34" s="81">
        <v>17.399999999999999</v>
      </c>
      <c r="Q34" s="79">
        <v>283157.67</v>
      </c>
      <c r="R34" s="92"/>
      <c r="S34" s="79">
        <v>215.9</v>
      </c>
      <c r="T34" s="81">
        <v>211.58</v>
      </c>
      <c r="U34" s="79">
        <v>102041.67</v>
      </c>
      <c r="V34" s="92"/>
      <c r="W34" s="79">
        <v>660.03</v>
      </c>
      <c r="X34" s="81">
        <v>2161.11</v>
      </c>
      <c r="Y34" s="79">
        <v>30541</v>
      </c>
      <c r="Z34" s="89"/>
      <c r="AA34" s="79">
        <v>24.67</v>
      </c>
      <c r="AB34" s="81">
        <v>8.67</v>
      </c>
      <c r="AC34" s="79">
        <v>284565.67</v>
      </c>
      <c r="AD34" s="92"/>
      <c r="AE34" s="79">
        <v>102.53</v>
      </c>
      <c r="AF34" s="81">
        <v>98.46</v>
      </c>
      <c r="AG34" s="79">
        <v>104133.67</v>
      </c>
      <c r="AH34" s="92"/>
      <c r="AI34" s="79">
        <v>765.84</v>
      </c>
      <c r="AJ34" s="81">
        <v>2121.3200000000002</v>
      </c>
      <c r="AK34" s="79">
        <v>36102</v>
      </c>
    </row>
    <row r="35" spans="1:37">
      <c r="A35" s="7" t="s">
        <v>2377</v>
      </c>
      <c r="B35" s="7" t="s">
        <v>2378</v>
      </c>
      <c r="C35" s="79">
        <v>86.58</v>
      </c>
      <c r="D35" s="81">
        <v>16.739999999999998</v>
      </c>
      <c r="E35" s="79">
        <v>517149</v>
      </c>
      <c r="F35" s="92"/>
      <c r="G35" s="79">
        <v>242.99</v>
      </c>
      <c r="H35" s="81">
        <v>175.17</v>
      </c>
      <c r="I35" s="79">
        <v>138716.67000000001</v>
      </c>
      <c r="J35" s="92"/>
      <c r="K35" s="79">
        <v>726.32</v>
      </c>
      <c r="L35" s="81">
        <v>2062.62</v>
      </c>
      <c r="M35" s="79">
        <v>35213.33</v>
      </c>
      <c r="N35" s="97"/>
      <c r="O35" s="79">
        <v>62.25</v>
      </c>
      <c r="P35" s="81">
        <v>23.81</v>
      </c>
      <c r="Q35" s="79">
        <v>261467.33</v>
      </c>
      <c r="R35" s="92"/>
      <c r="S35" s="79">
        <v>170.83</v>
      </c>
      <c r="T35" s="81">
        <v>238.83</v>
      </c>
      <c r="U35" s="79">
        <v>71527</v>
      </c>
      <c r="V35" s="92"/>
      <c r="W35" s="79">
        <v>329.58</v>
      </c>
      <c r="X35" s="81">
        <v>2023.22</v>
      </c>
      <c r="Y35" s="79">
        <v>16289.67</v>
      </c>
      <c r="Z35" s="89"/>
      <c r="AA35" s="79">
        <v>24.33</v>
      </c>
      <c r="AB35" s="81">
        <v>9.52</v>
      </c>
      <c r="AC35" s="79">
        <v>255681.67</v>
      </c>
      <c r="AD35" s="92"/>
      <c r="AE35" s="79">
        <v>72.16</v>
      </c>
      <c r="AF35" s="81">
        <v>107.4</v>
      </c>
      <c r="AG35" s="79">
        <v>67189.67</v>
      </c>
      <c r="AH35" s="92"/>
      <c r="AI35" s="79">
        <v>396.74</v>
      </c>
      <c r="AJ35" s="81">
        <v>2096.5300000000002</v>
      </c>
      <c r="AK35" s="79">
        <v>18923.669999999998</v>
      </c>
    </row>
    <row r="36" spans="1:37">
      <c r="A36" s="7" t="s">
        <v>2379</v>
      </c>
      <c r="B36" s="7" t="s">
        <v>1690</v>
      </c>
      <c r="C36" s="79">
        <v>96.97</v>
      </c>
      <c r="D36" s="81">
        <v>11.17</v>
      </c>
      <c r="E36" s="79">
        <v>868353.33</v>
      </c>
      <c r="F36" s="92"/>
      <c r="G36" s="79">
        <v>389.59</v>
      </c>
      <c r="H36" s="81">
        <v>154.34</v>
      </c>
      <c r="I36" s="79">
        <v>252433</v>
      </c>
      <c r="J36" s="92"/>
      <c r="K36" s="79">
        <v>2042.69</v>
      </c>
      <c r="L36" s="81">
        <v>2161.4499999999998</v>
      </c>
      <c r="M36" s="79">
        <v>94505.67</v>
      </c>
      <c r="N36" s="97"/>
      <c r="O36" s="79">
        <v>69.319999999999993</v>
      </c>
      <c r="P36" s="81">
        <v>15.85</v>
      </c>
      <c r="Q36" s="79">
        <v>437409.67</v>
      </c>
      <c r="R36" s="92"/>
      <c r="S36" s="79">
        <v>269.62</v>
      </c>
      <c r="T36" s="81">
        <v>223.34</v>
      </c>
      <c r="U36" s="79">
        <v>120721.67</v>
      </c>
      <c r="V36" s="92"/>
      <c r="W36" s="79">
        <v>848.38</v>
      </c>
      <c r="X36" s="81">
        <v>2155.64</v>
      </c>
      <c r="Y36" s="79">
        <v>39356.33</v>
      </c>
      <c r="Z36" s="89"/>
      <c r="AA36" s="79">
        <v>27.65</v>
      </c>
      <c r="AB36" s="81">
        <v>6.42</v>
      </c>
      <c r="AC36" s="79">
        <v>430943.67</v>
      </c>
      <c r="AD36" s="92"/>
      <c r="AE36" s="79">
        <v>119.98</v>
      </c>
      <c r="AF36" s="81">
        <v>91.09</v>
      </c>
      <c r="AG36" s="79">
        <v>131711.32999999999</v>
      </c>
      <c r="AH36" s="92"/>
      <c r="AI36" s="79">
        <v>1194.31</v>
      </c>
      <c r="AJ36" s="81">
        <v>2165.6</v>
      </c>
      <c r="AK36" s="79">
        <v>55149.33</v>
      </c>
    </row>
    <row r="37" spans="1:37">
      <c r="A37" s="7" t="s">
        <v>2380</v>
      </c>
      <c r="B37" s="7" t="s">
        <v>2381</v>
      </c>
      <c r="C37" s="79">
        <v>45.03</v>
      </c>
      <c r="D37" s="81">
        <v>13.75</v>
      </c>
      <c r="E37" s="79">
        <v>327621</v>
      </c>
      <c r="F37" s="92"/>
      <c r="G37" s="79">
        <v>231.07</v>
      </c>
      <c r="H37" s="81">
        <v>180.59</v>
      </c>
      <c r="I37" s="79">
        <v>127951.33</v>
      </c>
      <c r="J37" s="92"/>
      <c r="K37" s="79">
        <v>906.97</v>
      </c>
      <c r="L37" s="81">
        <v>2183.92</v>
      </c>
      <c r="M37" s="79">
        <v>41529.67</v>
      </c>
      <c r="N37" s="97"/>
      <c r="O37" s="79">
        <v>33.68</v>
      </c>
      <c r="P37" s="81">
        <v>20.309999999999999</v>
      </c>
      <c r="Q37" s="79">
        <v>165874</v>
      </c>
      <c r="R37" s="92"/>
      <c r="S37" s="79">
        <v>165.05</v>
      </c>
      <c r="T37" s="81">
        <v>255.84</v>
      </c>
      <c r="U37" s="79">
        <v>64514</v>
      </c>
      <c r="V37" s="92"/>
      <c r="W37" s="79">
        <v>406.29</v>
      </c>
      <c r="X37" s="81">
        <v>2159.91</v>
      </c>
      <c r="Y37" s="79">
        <v>18810.330000000002</v>
      </c>
      <c r="Z37" s="89"/>
      <c r="AA37" s="79">
        <v>11.35</v>
      </c>
      <c r="AB37" s="81">
        <v>7.02</v>
      </c>
      <c r="AC37" s="79">
        <v>161747</v>
      </c>
      <c r="AD37" s="92"/>
      <c r="AE37" s="79">
        <v>66.02</v>
      </c>
      <c r="AF37" s="81">
        <v>104.07</v>
      </c>
      <c r="AG37" s="79">
        <v>63437.33</v>
      </c>
      <c r="AH37" s="92"/>
      <c r="AI37" s="79">
        <v>500.69</v>
      </c>
      <c r="AJ37" s="81">
        <v>2203.79</v>
      </c>
      <c r="AK37" s="79">
        <v>22719.33</v>
      </c>
    </row>
    <row r="38" spans="1:37">
      <c r="A38" s="7" t="s">
        <v>2382</v>
      </c>
      <c r="B38" s="7" t="s">
        <v>2383</v>
      </c>
      <c r="C38" s="79">
        <v>76.67</v>
      </c>
      <c r="D38" s="81">
        <v>9.59</v>
      </c>
      <c r="E38" s="79">
        <v>799595</v>
      </c>
      <c r="F38" s="92"/>
      <c r="G38" s="79">
        <v>251</v>
      </c>
      <c r="H38" s="81">
        <v>128.49</v>
      </c>
      <c r="I38" s="79">
        <v>195350.67</v>
      </c>
      <c r="J38" s="92"/>
      <c r="K38" s="79">
        <v>1168.67</v>
      </c>
      <c r="L38" s="81">
        <v>1964.93</v>
      </c>
      <c r="M38" s="79">
        <v>59476.33</v>
      </c>
      <c r="N38" s="97"/>
      <c r="O38" s="79">
        <v>55.67</v>
      </c>
      <c r="P38" s="81">
        <v>13.78</v>
      </c>
      <c r="Q38" s="79">
        <v>404012.67</v>
      </c>
      <c r="R38" s="92"/>
      <c r="S38" s="79">
        <v>184</v>
      </c>
      <c r="T38" s="81">
        <v>192.36</v>
      </c>
      <c r="U38" s="79">
        <v>95654</v>
      </c>
      <c r="V38" s="92"/>
      <c r="W38" s="79">
        <v>513.66999999999996</v>
      </c>
      <c r="X38" s="81">
        <v>2020.16</v>
      </c>
      <c r="Y38" s="79">
        <v>25427</v>
      </c>
      <c r="Z38" s="89"/>
      <c r="AA38" s="79">
        <v>21</v>
      </c>
      <c r="AB38" s="81">
        <v>5.31</v>
      </c>
      <c r="AC38" s="79">
        <v>395582.33</v>
      </c>
      <c r="AD38" s="92"/>
      <c r="AE38" s="79">
        <v>67</v>
      </c>
      <c r="AF38" s="81">
        <v>67.2</v>
      </c>
      <c r="AG38" s="79">
        <v>99696.67</v>
      </c>
      <c r="AH38" s="92"/>
      <c r="AI38" s="79">
        <v>655</v>
      </c>
      <c r="AJ38" s="81">
        <v>1923.68</v>
      </c>
      <c r="AK38" s="79">
        <v>34049.33</v>
      </c>
    </row>
    <row r="39" spans="1:37">
      <c r="A39" s="7" t="s">
        <v>2384</v>
      </c>
      <c r="B39" s="7" t="s">
        <v>2385</v>
      </c>
      <c r="C39" s="79">
        <v>82.09</v>
      </c>
      <c r="D39" s="81">
        <v>11.19</v>
      </c>
      <c r="E39" s="79">
        <v>733824.67</v>
      </c>
      <c r="F39" s="92"/>
      <c r="G39" s="79">
        <v>261.62</v>
      </c>
      <c r="H39" s="81">
        <v>145.04</v>
      </c>
      <c r="I39" s="79">
        <v>180371.67</v>
      </c>
      <c r="J39" s="92"/>
      <c r="K39" s="79">
        <v>1029.3800000000001</v>
      </c>
      <c r="L39" s="81">
        <v>1779.88</v>
      </c>
      <c r="M39" s="79">
        <v>57834</v>
      </c>
      <c r="N39" s="97"/>
      <c r="O39" s="79">
        <v>58.09</v>
      </c>
      <c r="P39" s="81">
        <v>15.59</v>
      </c>
      <c r="Q39" s="79">
        <v>372724.33</v>
      </c>
      <c r="R39" s="92"/>
      <c r="S39" s="79">
        <v>178.95</v>
      </c>
      <c r="T39" s="81">
        <v>202.65</v>
      </c>
      <c r="U39" s="79">
        <v>88306.67</v>
      </c>
      <c r="V39" s="92"/>
      <c r="W39" s="79">
        <v>468.19</v>
      </c>
      <c r="X39" s="81">
        <v>1874.1</v>
      </c>
      <c r="Y39" s="79">
        <v>24982</v>
      </c>
      <c r="Z39" s="89"/>
      <c r="AA39" s="79">
        <v>24</v>
      </c>
      <c r="AB39" s="81">
        <v>6.65</v>
      </c>
      <c r="AC39" s="79">
        <v>361100.33</v>
      </c>
      <c r="AD39" s="92"/>
      <c r="AE39" s="79">
        <v>82.67</v>
      </c>
      <c r="AF39" s="81">
        <v>89.79</v>
      </c>
      <c r="AG39" s="79">
        <v>92065</v>
      </c>
      <c r="AH39" s="92"/>
      <c r="AI39" s="79">
        <v>561.19000000000005</v>
      </c>
      <c r="AJ39" s="81">
        <v>1708.23</v>
      </c>
      <c r="AK39" s="79">
        <v>32852</v>
      </c>
    </row>
    <row r="40" spans="1:37">
      <c r="A40" s="7" t="s">
        <v>2386</v>
      </c>
      <c r="B40" s="7" t="s">
        <v>2387</v>
      </c>
      <c r="C40" s="79">
        <v>67.239999999999995</v>
      </c>
      <c r="D40" s="81">
        <v>17.14</v>
      </c>
      <c r="E40" s="79">
        <v>392404.67</v>
      </c>
      <c r="F40" s="92"/>
      <c r="G40" s="79">
        <v>198.72</v>
      </c>
      <c r="H40" s="81">
        <v>176.82</v>
      </c>
      <c r="I40" s="79">
        <v>112386</v>
      </c>
      <c r="J40" s="92"/>
      <c r="K40" s="79">
        <v>575.96</v>
      </c>
      <c r="L40" s="81">
        <v>2014.42</v>
      </c>
      <c r="M40" s="79">
        <v>28591.67</v>
      </c>
      <c r="N40" s="97"/>
      <c r="O40" s="79">
        <v>43.57</v>
      </c>
      <c r="P40" s="81">
        <v>21.57</v>
      </c>
      <c r="Q40" s="79">
        <v>202023</v>
      </c>
      <c r="R40" s="92"/>
      <c r="S40" s="79">
        <v>142.72</v>
      </c>
      <c r="T40" s="81">
        <v>246.02</v>
      </c>
      <c r="U40" s="79">
        <v>58010.67</v>
      </c>
      <c r="V40" s="92"/>
      <c r="W40" s="79">
        <v>273.48</v>
      </c>
      <c r="X40" s="81">
        <v>2081.37</v>
      </c>
      <c r="Y40" s="79">
        <v>13139.33</v>
      </c>
      <c r="Z40" s="89"/>
      <c r="AA40" s="79">
        <v>23.67</v>
      </c>
      <c r="AB40" s="81">
        <v>12.43</v>
      </c>
      <c r="AC40" s="79">
        <v>190381.67</v>
      </c>
      <c r="AD40" s="92"/>
      <c r="AE40" s="79">
        <v>56</v>
      </c>
      <c r="AF40" s="81">
        <v>102.99</v>
      </c>
      <c r="AG40" s="79">
        <v>54375.33</v>
      </c>
      <c r="AH40" s="92"/>
      <c r="AI40" s="79">
        <v>302.48</v>
      </c>
      <c r="AJ40" s="81">
        <v>1957.49</v>
      </c>
      <c r="AK40" s="79">
        <v>15452.33</v>
      </c>
    </row>
    <row r="41" spans="1:37">
      <c r="A41" s="7" t="s">
        <v>2388</v>
      </c>
      <c r="B41" s="7" t="s">
        <v>2389</v>
      </c>
      <c r="C41" s="79">
        <v>54</v>
      </c>
      <c r="D41" s="81">
        <v>15.48</v>
      </c>
      <c r="E41" s="79">
        <v>348914.33</v>
      </c>
      <c r="F41" s="92"/>
      <c r="G41" s="79">
        <v>267.67</v>
      </c>
      <c r="H41" s="81">
        <v>208.14</v>
      </c>
      <c r="I41" s="79">
        <v>128602</v>
      </c>
      <c r="J41" s="92"/>
      <c r="K41" s="79">
        <v>1003.33</v>
      </c>
      <c r="L41" s="81">
        <v>2462.4899999999998</v>
      </c>
      <c r="M41" s="79">
        <v>40744.67</v>
      </c>
      <c r="N41" s="97"/>
      <c r="O41" s="79">
        <v>36.33</v>
      </c>
      <c r="P41" s="81">
        <v>20.71</v>
      </c>
      <c r="Q41" s="79">
        <v>175433.33</v>
      </c>
      <c r="R41" s="92"/>
      <c r="S41" s="79">
        <v>182.33</v>
      </c>
      <c r="T41" s="81">
        <v>287.69</v>
      </c>
      <c r="U41" s="79">
        <v>63378.67</v>
      </c>
      <c r="V41" s="92"/>
      <c r="W41" s="79">
        <v>445.33</v>
      </c>
      <c r="X41" s="81">
        <v>2492.58</v>
      </c>
      <c r="Y41" s="79">
        <v>17866.330000000002</v>
      </c>
      <c r="Z41" s="89"/>
      <c r="AA41" s="79">
        <v>17.670000000000002</v>
      </c>
      <c r="AB41" s="81">
        <v>10.18</v>
      </c>
      <c r="AC41" s="79">
        <v>173481</v>
      </c>
      <c r="AD41" s="92"/>
      <c r="AE41" s="79">
        <v>85.33</v>
      </c>
      <c r="AF41" s="81">
        <v>130.83000000000001</v>
      </c>
      <c r="AG41" s="79">
        <v>65223.33</v>
      </c>
      <c r="AH41" s="92"/>
      <c r="AI41" s="79">
        <v>558</v>
      </c>
      <c r="AJ41" s="81">
        <v>2438.9899999999998</v>
      </c>
      <c r="AK41" s="79">
        <v>22878.33</v>
      </c>
    </row>
    <row r="42" spans="1:37">
      <c r="A42" s="7" t="s">
        <v>2390</v>
      </c>
      <c r="B42" s="7" t="s">
        <v>2391</v>
      </c>
      <c r="C42" s="79">
        <v>65</v>
      </c>
      <c r="D42" s="81">
        <v>31.78</v>
      </c>
      <c r="E42" s="79">
        <v>204556</v>
      </c>
      <c r="F42" s="92"/>
      <c r="G42" s="79">
        <v>91.33</v>
      </c>
      <c r="H42" s="81">
        <v>249.75</v>
      </c>
      <c r="I42" s="79">
        <v>36570</v>
      </c>
      <c r="J42" s="92"/>
      <c r="K42" s="79">
        <v>87.33</v>
      </c>
      <c r="L42" s="81">
        <v>1809.02</v>
      </c>
      <c r="M42" s="79">
        <v>4827.67</v>
      </c>
      <c r="N42" s="97"/>
      <c r="O42" s="79">
        <v>37</v>
      </c>
      <c r="P42" s="81">
        <v>34.82</v>
      </c>
      <c r="Q42" s="79">
        <v>106268.67</v>
      </c>
      <c r="R42" s="92"/>
      <c r="S42" s="79">
        <v>65.67</v>
      </c>
      <c r="T42" s="81">
        <v>338.01</v>
      </c>
      <c r="U42" s="79">
        <v>19427.669999999998</v>
      </c>
      <c r="V42" s="92"/>
      <c r="W42" s="79">
        <v>45</v>
      </c>
      <c r="X42" s="81">
        <v>1909.75</v>
      </c>
      <c r="Y42" s="79">
        <v>2356.33</v>
      </c>
      <c r="Z42" s="89"/>
      <c r="AA42" s="79">
        <v>28</v>
      </c>
      <c r="AB42" s="81">
        <v>28.49</v>
      </c>
      <c r="AC42" s="79">
        <v>98287.33</v>
      </c>
      <c r="AD42" s="92"/>
      <c r="AE42" s="79">
        <v>25.67</v>
      </c>
      <c r="AF42" s="81">
        <v>149.72999999999999</v>
      </c>
      <c r="AG42" s="79">
        <v>17142.330000000002</v>
      </c>
      <c r="AH42" s="92"/>
      <c r="AI42" s="79">
        <v>42.33</v>
      </c>
      <c r="AJ42" s="81">
        <v>1712.98</v>
      </c>
      <c r="AK42" s="79">
        <v>2471.33</v>
      </c>
    </row>
    <row r="43" spans="1:37">
      <c r="A43" s="14" t="s">
        <v>2392</v>
      </c>
      <c r="B43" s="14" t="s">
        <v>2393</v>
      </c>
      <c r="C43" s="83">
        <v>25.33</v>
      </c>
      <c r="D43" s="85">
        <v>8.11</v>
      </c>
      <c r="E43" s="83">
        <v>312252.33</v>
      </c>
      <c r="F43" s="93"/>
      <c r="G43" s="83">
        <v>95</v>
      </c>
      <c r="H43" s="85">
        <v>133.71</v>
      </c>
      <c r="I43" s="83">
        <v>71050</v>
      </c>
      <c r="J43" s="93"/>
      <c r="K43" s="83">
        <v>417.67</v>
      </c>
      <c r="L43" s="85">
        <v>2065.0300000000002</v>
      </c>
      <c r="M43" s="83">
        <v>20225.669999999998</v>
      </c>
      <c r="N43" s="98"/>
      <c r="O43" s="83">
        <v>18</v>
      </c>
      <c r="P43" s="85">
        <v>11.46</v>
      </c>
      <c r="Q43" s="83">
        <v>157065.32999999999</v>
      </c>
      <c r="R43" s="93"/>
      <c r="S43" s="83">
        <v>65.67</v>
      </c>
      <c r="T43" s="85">
        <v>192.23</v>
      </c>
      <c r="U43" s="83">
        <v>34160</v>
      </c>
      <c r="V43" s="93"/>
      <c r="W43" s="83">
        <v>174.33</v>
      </c>
      <c r="X43" s="85">
        <v>2001.76</v>
      </c>
      <c r="Y43" s="83">
        <v>8709</v>
      </c>
      <c r="Z43" s="95"/>
      <c r="AA43" s="83">
        <v>7.33</v>
      </c>
      <c r="AB43" s="85">
        <v>4.7300000000000004</v>
      </c>
      <c r="AC43" s="83">
        <v>155187</v>
      </c>
      <c r="AD43" s="93"/>
      <c r="AE43" s="83">
        <v>29.33</v>
      </c>
      <c r="AF43" s="85">
        <v>79.52</v>
      </c>
      <c r="AG43" s="83">
        <v>36890</v>
      </c>
      <c r="AH43" s="93"/>
      <c r="AI43" s="83">
        <v>243.33</v>
      </c>
      <c r="AJ43" s="85">
        <v>2112.88</v>
      </c>
      <c r="AK43" s="83">
        <v>11516.67</v>
      </c>
    </row>
    <row r="44" spans="1:37" s="15" customFormat="1"/>
    <row r="45" spans="1:37" s="15" customFormat="1" ht="30" customHeight="1">
      <c r="A45" s="161" t="s">
        <v>2331</v>
      </c>
      <c r="B45" s="161"/>
    </row>
    <row r="46" spans="1:37" s="15" customFormat="1" ht="40" customHeight="1">
      <c r="A46" s="161" t="s">
        <v>5804</v>
      </c>
      <c r="B46" s="161"/>
    </row>
    <row r="47" spans="1:37" s="15" customFormat="1" ht="13.5" customHeight="1">
      <c r="A47" s="157" t="s">
        <v>5806</v>
      </c>
      <c r="B47" s="157"/>
      <c r="C47" s="157"/>
      <c r="D47" s="157"/>
      <c r="E47" s="157"/>
      <c r="F47" s="157"/>
      <c r="G47" s="157"/>
      <c r="H47" s="157"/>
      <c r="I47" s="157"/>
      <c r="J47" s="157"/>
    </row>
    <row r="48" spans="1:37" s="15" customFormat="1" ht="15" customHeight="1">
      <c r="A48" s="161" t="s">
        <v>5807</v>
      </c>
      <c r="B48" s="161"/>
      <c r="C48" s="161"/>
      <c r="D48" s="161"/>
      <c r="E48" s="161"/>
      <c r="F48" s="161"/>
      <c r="G48" s="161"/>
      <c r="H48" s="161"/>
      <c r="I48" s="161"/>
      <c r="J48" s="161"/>
      <c r="K48" s="161"/>
    </row>
    <row r="49" spans="1:12" s="15" customFormat="1" ht="24.65" customHeight="1">
      <c r="A49" s="165" t="s">
        <v>5813</v>
      </c>
      <c r="B49" s="165"/>
      <c r="C49" s="165"/>
      <c r="D49" s="165"/>
      <c r="E49" s="165"/>
      <c r="F49" s="165"/>
      <c r="G49" s="165"/>
      <c r="H49" s="165"/>
      <c r="I49" s="165"/>
      <c r="J49" s="165"/>
    </row>
    <row r="50" spans="1:12" s="15" customFormat="1" ht="9" customHeight="1">
      <c r="A50" s="160" t="s">
        <v>5826</v>
      </c>
      <c r="B50" s="160"/>
      <c r="C50" s="160"/>
      <c r="D50" s="160"/>
      <c r="E50" s="160"/>
      <c r="F50" s="160"/>
      <c r="G50" s="160"/>
      <c r="H50" s="160"/>
      <c r="I50" s="160"/>
      <c r="J50" s="160"/>
      <c r="K50" s="125"/>
      <c r="L50" s="125"/>
    </row>
    <row r="51" spans="1:12" s="15" customFormat="1">
      <c r="A51" s="158" t="s">
        <v>5822</v>
      </c>
      <c r="B51" s="159"/>
      <c r="C51" s="159"/>
      <c r="D51" s="159"/>
      <c r="E51" s="159"/>
      <c r="F51" s="159"/>
      <c r="G51" s="159"/>
      <c r="H51" s="159"/>
      <c r="I51" s="159"/>
      <c r="J51" s="159"/>
      <c r="K51" s="159"/>
      <c r="L51" s="159"/>
    </row>
    <row r="52" spans="1:12" s="15" customFormat="1"/>
    <row r="53" spans="1:12" s="15" customFormat="1"/>
    <row r="54" spans="1:12" s="15" customFormat="1"/>
    <row r="55" spans="1:12" s="15" customFormat="1"/>
    <row r="56" spans="1:12" s="15" customFormat="1"/>
    <row r="57" spans="1:12" s="15" customFormat="1"/>
    <row r="58" spans="1:12" s="15" customFormat="1"/>
    <row r="59" spans="1:12" s="15" customFormat="1"/>
    <row r="60" spans="1:12" s="15" customFormat="1"/>
    <row r="61" spans="1:12" s="15" customFormat="1"/>
    <row r="62" spans="1:12" s="15" customFormat="1"/>
    <row r="63" spans="1:12" s="15" customFormat="1"/>
    <row r="64" spans="1:12" s="15" customFormat="1"/>
    <row r="65" s="15" customFormat="1"/>
    <row r="66" s="15" customFormat="1"/>
    <row r="67" s="15" customFormat="1"/>
    <row r="68" s="15" customFormat="1"/>
    <row r="69" s="15" customFormat="1"/>
    <row r="70" s="15" customFormat="1"/>
    <row r="71" s="15" customFormat="1"/>
    <row r="72" s="15" customFormat="1"/>
    <row r="73" s="15" customFormat="1"/>
    <row r="74" s="15" customFormat="1"/>
    <row r="75" s="15" customFormat="1"/>
    <row r="76" s="15" customFormat="1"/>
    <row r="77" s="15" customFormat="1"/>
    <row r="78" s="15" customFormat="1"/>
    <row r="79" s="15" customFormat="1"/>
    <row r="80" s="15" customFormat="1"/>
    <row r="81" s="15" customFormat="1"/>
    <row r="82" s="15" customFormat="1"/>
    <row r="83" s="15" customFormat="1"/>
    <row r="84" s="15" customFormat="1"/>
    <row r="85" s="15" customFormat="1"/>
    <row r="86" s="15" customFormat="1"/>
    <row r="87" s="15" customFormat="1"/>
    <row r="88" s="15" customFormat="1"/>
    <row r="89" s="15" customFormat="1"/>
    <row r="90" s="15" customFormat="1"/>
    <row r="91" s="15" customFormat="1"/>
    <row r="92" s="15" customFormat="1"/>
    <row r="93" s="15" customFormat="1"/>
    <row r="94" s="15" customFormat="1"/>
    <row r="95" s="15" customFormat="1"/>
    <row r="96" s="15" customFormat="1"/>
    <row r="97" s="15" customFormat="1"/>
    <row r="98" s="15" customFormat="1"/>
    <row r="99" s="15" customFormat="1"/>
    <row r="100" s="15" customFormat="1"/>
    <row r="101" s="15" customFormat="1"/>
    <row r="102" s="15" customFormat="1"/>
    <row r="103" s="15" customFormat="1"/>
    <row r="104" s="15" customFormat="1"/>
    <row r="105" s="15" customFormat="1"/>
    <row r="106" s="15" customFormat="1"/>
    <row r="107" s="15" customFormat="1"/>
    <row r="108" s="15" customFormat="1"/>
    <row r="109" s="15" customFormat="1"/>
    <row r="110" s="15" customFormat="1"/>
    <row r="111" s="15" customFormat="1"/>
    <row r="112" s="15" customFormat="1"/>
    <row r="113" s="15" customFormat="1"/>
    <row r="114" s="15" customFormat="1"/>
    <row r="115" s="15" customFormat="1"/>
    <row r="116" s="15" customFormat="1"/>
    <row r="117" s="15" customFormat="1"/>
    <row r="118" s="15" customFormat="1"/>
    <row r="119" s="15" customFormat="1"/>
    <row r="120" s="15" customFormat="1"/>
    <row r="121" s="15" customFormat="1"/>
    <row r="122" s="15" customFormat="1"/>
    <row r="123" s="15" customFormat="1"/>
    <row r="124" s="15" customFormat="1"/>
    <row r="125" s="15" customFormat="1"/>
    <row r="126" s="15" customFormat="1"/>
    <row r="127" s="15" customFormat="1"/>
    <row r="128" s="15" customFormat="1"/>
    <row r="129" s="15" customFormat="1"/>
    <row r="130" s="15" customFormat="1"/>
    <row r="131" s="15" customFormat="1"/>
    <row r="132" s="15" customFormat="1"/>
    <row r="133" s="15" customFormat="1"/>
    <row r="134" s="15" customFormat="1"/>
    <row r="135" s="15" customFormat="1"/>
    <row r="136" s="15" customFormat="1"/>
    <row r="137" s="15" customFormat="1"/>
    <row r="138" s="15" customFormat="1"/>
    <row r="139" s="15" customFormat="1"/>
    <row r="140" s="15" customFormat="1"/>
    <row r="141" s="15" customFormat="1"/>
    <row r="142" s="15" customFormat="1"/>
    <row r="143" s="15" customFormat="1"/>
    <row r="144" s="15" customFormat="1"/>
    <row r="145" s="15" customFormat="1"/>
    <row r="146" s="15" customFormat="1"/>
    <row r="147" s="15" customFormat="1"/>
    <row r="148" s="15" customFormat="1"/>
    <row r="149" s="15" customFormat="1"/>
    <row r="150" s="15" customFormat="1"/>
    <row r="151" s="15" customFormat="1"/>
    <row r="152" s="15" customFormat="1"/>
    <row r="153" s="15" customFormat="1"/>
    <row r="154" s="15" customFormat="1"/>
    <row r="155" s="15" customFormat="1"/>
    <row r="156" s="15" customFormat="1"/>
    <row r="157" s="15" customFormat="1"/>
    <row r="158" s="15" customFormat="1"/>
    <row r="159" s="15" customFormat="1"/>
    <row r="160" s="15" customFormat="1"/>
    <row r="161" s="15" customFormat="1"/>
    <row r="162" s="15" customFormat="1"/>
    <row r="163" s="15" customFormat="1"/>
    <row r="164" s="15" customFormat="1"/>
    <row r="165" s="15" customFormat="1"/>
    <row r="166" s="15" customFormat="1"/>
    <row r="167" s="15" customFormat="1"/>
    <row r="168" s="15" customFormat="1"/>
    <row r="169" s="15" customFormat="1"/>
    <row r="170" s="15" customFormat="1"/>
    <row r="171" s="15" customFormat="1"/>
    <row r="172" s="15" customFormat="1"/>
    <row r="173" s="15" customFormat="1"/>
    <row r="174" s="15" customFormat="1"/>
    <row r="175" s="15" customFormat="1"/>
    <row r="176" s="15" customFormat="1"/>
    <row r="177" s="15" customFormat="1"/>
    <row r="178" s="15" customFormat="1"/>
    <row r="179" s="15" customFormat="1"/>
    <row r="180" s="15" customFormat="1"/>
    <row r="181" s="15" customFormat="1"/>
    <row r="182" s="15" customFormat="1"/>
    <row r="183" s="15" customFormat="1"/>
    <row r="184" s="15" customFormat="1"/>
    <row r="185" s="15" customFormat="1"/>
    <row r="186" s="15" customFormat="1"/>
    <row r="187" s="15" customFormat="1"/>
    <row r="188" s="15" customFormat="1"/>
    <row r="189" s="15" customFormat="1"/>
    <row r="190" s="15" customFormat="1"/>
    <row r="191" s="15" customFormat="1"/>
    <row r="192" s="15" customFormat="1"/>
    <row r="193" s="15" customFormat="1"/>
    <row r="194" s="15" customFormat="1"/>
    <row r="195" s="15" customFormat="1"/>
    <row r="196" s="15" customFormat="1"/>
    <row r="197" s="15" customFormat="1"/>
    <row r="198" s="15" customFormat="1"/>
    <row r="199" s="15" customFormat="1"/>
    <row r="200" s="15" customFormat="1"/>
    <row r="201" s="15" customFormat="1"/>
    <row r="202" s="15" customFormat="1"/>
    <row r="203" s="15" customFormat="1"/>
    <row r="204" s="15" customFormat="1"/>
    <row r="205" s="15" customFormat="1"/>
    <row r="206" s="15" customFormat="1"/>
    <row r="207" s="15" customFormat="1"/>
    <row r="208" s="15" customFormat="1"/>
    <row r="209" s="15" customFormat="1"/>
    <row r="210" s="15" customFormat="1"/>
    <row r="211" s="15" customFormat="1"/>
    <row r="212" s="15" customFormat="1"/>
    <row r="213" s="15" customFormat="1"/>
    <row r="214" s="15" customFormat="1"/>
    <row r="215" s="15" customFormat="1"/>
    <row r="216" s="15" customFormat="1"/>
    <row r="217" s="15" customFormat="1"/>
    <row r="218" s="15" customFormat="1"/>
    <row r="219" s="15" customFormat="1"/>
    <row r="220" s="15" customFormat="1"/>
    <row r="221" s="15" customFormat="1"/>
    <row r="222" s="15" customFormat="1"/>
    <row r="223" s="15" customFormat="1"/>
    <row r="224" s="15" customFormat="1"/>
    <row r="225" s="15" customFormat="1"/>
    <row r="226" s="15" customFormat="1"/>
    <row r="227" s="15" customFormat="1"/>
    <row r="228" s="15" customFormat="1"/>
    <row r="229" s="15" customFormat="1"/>
    <row r="230" s="15" customFormat="1"/>
    <row r="231" s="15" customFormat="1"/>
    <row r="232" s="15" customFormat="1"/>
    <row r="233" s="15" customFormat="1"/>
    <row r="234" s="15" customFormat="1"/>
    <row r="235" s="15" customFormat="1"/>
    <row r="236" s="15" customFormat="1"/>
    <row r="237" s="15" customFormat="1"/>
    <row r="238" s="15" customFormat="1"/>
    <row r="239" s="15" customFormat="1"/>
    <row r="240" s="15" customFormat="1"/>
    <row r="241" s="15" customFormat="1"/>
    <row r="242" s="15" customFormat="1"/>
    <row r="243" s="15" customFormat="1"/>
    <row r="244" s="15" customFormat="1"/>
    <row r="245" s="15" customFormat="1"/>
    <row r="246" s="15" customFormat="1"/>
    <row r="247" s="15" customFormat="1"/>
    <row r="248" s="15" customFormat="1"/>
    <row r="249" s="15" customFormat="1"/>
    <row r="250" s="15" customFormat="1"/>
    <row r="251" s="15" customFormat="1"/>
    <row r="252" s="15" customFormat="1"/>
    <row r="253" s="15" customFormat="1"/>
    <row r="254" s="15" customFormat="1"/>
    <row r="255" s="15" customFormat="1"/>
    <row r="256" s="15" customFormat="1"/>
    <row r="257" s="15" customFormat="1"/>
    <row r="258" s="15" customFormat="1"/>
    <row r="259" s="15" customFormat="1"/>
    <row r="260" s="15" customFormat="1"/>
    <row r="261" s="15" customFormat="1"/>
    <row r="262" s="15" customFormat="1"/>
    <row r="263" s="15" customFormat="1"/>
    <row r="264" s="15" customFormat="1"/>
    <row r="265" s="15" customFormat="1"/>
    <row r="266" s="15" customFormat="1"/>
    <row r="267" s="15" customFormat="1"/>
    <row r="268" s="15" customFormat="1"/>
    <row r="269" s="15" customFormat="1"/>
    <row r="270" s="15" customFormat="1"/>
    <row r="271" s="15" customFormat="1"/>
    <row r="272" s="15" customFormat="1"/>
    <row r="273" s="15" customFormat="1"/>
    <row r="274" s="15" customFormat="1"/>
    <row r="275" s="15" customFormat="1"/>
    <row r="276" s="15" customFormat="1"/>
    <row r="277" s="15" customFormat="1"/>
    <row r="278" s="15" customFormat="1"/>
    <row r="279" s="15" customFormat="1"/>
    <row r="280" s="15" customFormat="1"/>
    <row r="281" s="15" customFormat="1"/>
    <row r="282" s="15" customFormat="1"/>
    <row r="283" s="15" customFormat="1"/>
    <row r="284" s="15" customFormat="1"/>
    <row r="285" s="15" customFormat="1"/>
    <row r="286" s="15" customFormat="1"/>
    <row r="287" s="15" customFormat="1"/>
    <row r="288" s="15" customFormat="1"/>
    <row r="289" s="15" customFormat="1"/>
    <row r="290" s="15" customFormat="1"/>
    <row r="291" s="15" customFormat="1"/>
    <row r="292" s="15" customFormat="1"/>
    <row r="293" s="15" customFormat="1"/>
    <row r="294" s="15" customFormat="1"/>
    <row r="295" s="15" customFormat="1"/>
    <row r="296" s="15" customFormat="1"/>
    <row r="297" s="15" customFormat="1"/>
    <row r="298" s="15" customFormat="1"/>
    <row r="299" s="15" customFormat="1"/>
    <row r="300" s="15" customFormat="1"/>
    <row r="301" s="15" customFormat="1"/>
    <row r="302" s="15" customFormat="1"/>
    <row r="303" s="15" customFormat="1"/>
    <row r="304" s="15" customFormat="1"/>
    <row r="305" s="15" customFormat="1"/>
    <row r="306" s="15" customFormat="1"/>
    <row r="307" s="15" customFormat="1"/>
    <row r="308" s="15" customFormat="1"/>
    <row r="309" s="15" customFormat="1"/>
    <row r="310" s="15" customFormat="1"/>
    <row r="311" s="15" customFormat="1"/>
    <row r="312" s="15" customFormat="1"/>
    <row r="313" s="15" customFormat="1"/>
    <row r="314" s="15" customFormat="1"/>
    <row r="315" s="15" customFormat="1"/>
    <row r="316" s="15" customFormat="1"/>
    <row r="317" s="15" customFormat="1"/>
    <row r="318" s="15" customFormat="1"/>
    <row r="319" s="15" customFormat="1"/>
    <row r="320" s="15" customFormat="1"/>
    <row r="321" s="15" customFormat="1"/>
    <row r="322" s="15" customFormat="1"/>
    <row r="323" s="15" customFormat="1"/>
    <row r="324" s="15" customFormat="1"/>
    <row r="325" s="15" customFormat="1"/>
    <row r="326" s="15" customFormat="1"/>
    <row r="327" s="15" customFormat="1"/>
    <row r="328" s="15" customFormat="1"/>
    <row r="329" s="15" customFormat="1"/>
    <row r="330" s="15" customFormat="1"/>
    <row r="331" s="15" customFormat="1"/>
    <row r="332" s="15" customFormat="1"/>
    <row r="333" s="15" customFormat="1"/>
    <row r="334" s="15" customFormat="1"/>
    <row r="335" s="15" customFormat="1"/>
    <row r="336" s="15" customFormat="1"/>
    <row r="337" s="15" customFormat="1"/>
    <row r="338" s="15" customFormat="1"/>
    <row r="339" s="15" customFormat="1"/>
    <row r="340" s="15" customFormat="1"/>
    <row r="341" s="15" customFormat="1"/>
    <row r="342" s="15" customFormat="1"/>
    <row r="343" s="15" customFormat="1"/>
    <row r="344" s="15" customFormat="1"/>
    <row r="345" s="15" customFormat="1"/>
    <row r="346" s="15" customFormat="1"/>
    <row r="347" s="15" customFormat="1"/>
    <row r="348" s="15" customFormat="1"/>
    <row r="349" s="15" customFormat="1"/>
    <row r="350" s="15" customFormat="1"/>
    <row r="351" s="15" customFormat="1"/>
    <row r="352" s="15" customFormat="1"/>
    <row r="353" s="15" customFormat="1"/>
    <row r="354" s="15" customFormat="1"/>
    <row r="355" s="15" customFormat="1"/>
    <row r="356" s="15" customFormat="1"/>
    <row r="357" s="15" customFormat="1"/>
    <row r="358" s="15" customFormat="1"/>
    <row r="359" s="15" customFormat="1"/>
    <row r="360" s="15" customFormat="1"/>
    <row r="361" s="15" customFormat="1"/>
    <row r="362" s="15" customFormat="1"/>
    <row r="363" s="15" customFormat="1"/>
    <row r="364" s="15" customFormat="1"/>
    <row r="365" s="15" customFormat="1"/>
    <row r="366" s="15" customFormat="1"/>
    <row r="367" s="15" customFormat="1"/>
    <row r="368" s="15" customFormat="1"/>
    <row r="369" s="15" customFormat="1"/>
    <row r="370" s="15" customFormat="1"/>
    <row r="371" s="15" customFormat="1"/>
    <row r="372" s="15" customFormat="1"/>
    <row r="373" s="15" customFormat="1"/>
    <row r="374" s="15" customFormat="1"/>
    <row r="375" s="15" customFormat="1"/>
    <row r="376" s="15" customFormat="1"/>
    <row r="377" s="15" customFormat="1"/>
    <row r="378" s="15" customFormat="1"/>
    <row r="379" s="15" customFormat="1"/>
    <row r="380" s="15" customFormat="1"/>
    <row r="381" s="15" customFormat="1"/>
    <row r="382" s="15" customFormat="1"/>
    <row r="383" s="15" customFormat="1"/>
    <row r="384" s="15" customFormat="1"/>
    <row r="385" s="15" customFormat="1"/>
    <row r="386" s="15" customFormat="1"/>
    <row r="387" s="15" customFormat="1"/>
    <row r="388" s="15" customFormat="1"/>
    <row r="389" s="15" customFormat="1"/>
    <row r="390" s="15" customFormat="1"/>
    <row r="391" s="15" customFormat="1"/>
    <row r="392" s="15" customFormat="1"/>
    <row r="393" s="15" customFormat="1"/>
    <row r="394" s="15" customFormat="1"/>
    <row r="395" s="15" customFormat="1"/>
    <row r="396" s="15" customFormat="1"/>
    <row r="397" s="15" customFormat="1"/>
    <row r="398" s="15" customFormat="1"/>
    <row r="399" s="15" customFormat="1"/>
    <row r="400" s="15" customFormat="1"/>
    <row r="401" s="15" customFormat="1"/>
    <row r="402" s="15" customFormat="1"/>
    <row r="403" s="15" customFormat="1"/>
    <row r="404" s="15" customFormat="1"/>
    <row r="405" s="15" customFormat="1"/>
    <row r="406" s="15" customFormat="1"/>
    <row r="407" s="15" customFormat="1"/>
    <row r="408" s="15" customFormat="1"/>
    <row r="409" s="15" customFormat="1"/>
    <row r="410" s="15" customFormat="1"/>
    <row r="411" s="15" customFormat="1"/>
    <row r="412" s="15" customFormat="1"/>
    <row r="413" s="15" customFormat="1"/>
    <row r="414" s="15" customFormat="1"/>
    <row r="415" s="15" customFormat="1"/>
    <row r="416" s="15" customFormat="1"/>
    <row r="417" s="15" customFormat="1"/>
    <row r="418" s="15" customFormat="1"/>
    <row r="419" s="15" customFormat="1"/>
    <row r="420" s="15" customFormat="1"/>
    <row r="421" s="15" customFormat="1"/>
    <row r="422" s="15" customFormat="1"/>
    <row r="423" s="15" customFormat="1"/>
    <row r="424" s="15" customFormat="1"/>
    <row r="425" s="15" customFormat="1"/>
    <row r="426" s="15" customFormat="1"/>
    <row r="427" s="15" customFormat="1"/>
    <row r="428" s="15" customFormat="1"/>
    <row r="429" s="15" customFormat="1"/>
    <row r="430" s="15" customFormat="1"/>
    <row r="431" s="15" customFormat="1"/>
    <row r="432" s="15" customFormat="1"/>
    <row r="433" s="15" customFormat="1"/>
    <row r="434" s="15" customFormat="1"/>
    <row r="435" s="15" customFormat="1"/>
    <row r="436" s="15" customFormat="1"/>
    <row r="437" s="15" customFormat="1"/>
    <row r="438" s="15" customFormat="1"/>
    <row r="439" s="15" customFormat="1"/>
    <row r="440" s="15" customFormat="1"/>
    <row r="441" s="15" customFormat="1"/>
    <row r="442" s="15" customFormat="1"/>
    <row r="443" s="15" customFormat="1"/>
    <row r="444" s="15" customFormat="1"/>
    <row r="445" s="15" customFormat="1"/>
    <row r="446" s="15" customFormat="1"/>
    <row r="447" s="15" customFormat="1"/>
    <row r="448" s="15" customFormat="1"/>
    <row r="449" s="15" customFormat="1"/>
    <row r="450" s="15" customFormat="1"/>
    <row r="451" s="15" customFormat="1"/>
    <row r="452" s="15" customFormat="1"/>
    <row r="453" s="15" customFormat="1"/>
    <row r="454" s="15" customFormat="1"/>
    <row r="455" s="15" customFormat="1"/>
    <row r="456" s="15" customFormat="1"/>
    <row r="457" s="15" customFormat="1"/>
  </sheetData>
  <mergeCells count="21">
    <mergeCell ref="A51:L51"/>
    <mergeCell ref="A8:L8"/>
    <mergeCell ref="AA9:AK9"/>
    <mergeCell ref="AA10:AC10"/>
    <mergeCell ref="AE10:AG10"/>
    <mergeCell ref="AI10:AK10"/>
    <mergeCell ref="K10:M10"/>
    <mergeCell ref="C9:M9"/>
    <mergeCell ref="O9:Y9"/>
    <mergeCell ref="O10:Q10"/>
    <mergeCell ref="S10:U10"/>
    <mergeCell ref="W10:Y10"/>
    <mergeCell ref="G10:I10"/>
    <mergeCell ref="C10:E10"/>
    <mergeCell ref="A9:B9"/>
    <mergeCell ref="A45:B45"/>
    <mergeCell ref="A49:J49"/>
    <mergeCell ref="A50:J50"/>
    <mergeCell ref="A47:J47"/>
    <mergeCell ref="A48:K48"/>
    <mergeCell ref="A46:B46"/>
  </mergeCells>
  <conditionalFormatting sqref="A46:B46">
    <cfRule type="containsBlanks" priority="7">
      <formula>LEN(TRIM(A46))=0</formula>
    </cfRule>
    <cfRule type="cellIs" dxfId="8" priority="8" operator="equal">
      <formula>"blank"</formula>
    </cfRule>
  </conditionalFormatting>
  <conditionalFormatting sqref="A51:B51 D51:K51">
    <cfRule type="containsBlanks" priority="3">
      <formula>LEN(TRIM(A51))=0</formula>
    </cfRule>
    <cfRule type="cellIs" dxfId="7" priority="4" operator="equal">
      <formula>"blank"</formula>
    </cfRule>
  </conditionalFormatting>
  <conditionalFormatting sqref="A50:K50">
    <cfRule type="containsBlanks" priority="1">
      <formula>LEN(TRIM(A50))=0</formula>
    </cfRule>
    <cfRule type="cellIs" dxfId="6" priority="2" operator="equal">
      <formula>"blank"</formula>
    </cfRule>
  </conditionalFormatting>
  <hyperlinks>
    <hyperlink ref="A51:L51" r:id="rId1" location="technical-note-victorian-additional-registrations-and-time-series-adjustment" display="Technical note: Victorian additional registrations and time series adjustments in Causes of death, Australia, 2019 (ABS Cat. no. 3303.0)" xr:uid="{00000000-0004-0000-0400-000000000000}"/>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297D96"/>
  </sheetPr>
  <dimension ref="A1:ED114"/>
  <sheetViews>
    <sheetView workbookViewId="0"/>
  </sheetViews>
  <sheetFormatPr defaultRowHeight="14.5"/>
  <cols>
    <col min="1" max="1" width="10.54296875" customWidth="1"/>
    <col min="2" max="2" width="44.54296875" customWidth="1"/>
    <col min="3" max="3" width="10.54296875" customWidth="1"/>
    <col min="4" max="4" width="10.81640625" customWidth="1"/>
    <col min="5" max="9" width="11.54296875" customWidth="1"/>
    <col min="10" max="10" width="0.81640625" customWidth="1"/>
    <col min="11" max="17" width="11.54296875" customWidth="1"/>
    <col min="18" max="18" width="0.81640625" customWidth="1"/>
    <col min="19" max="25" width="11.54296875" customWidth="1"/>
    <col min="26" max="134" width="9.1796875" style="15"/>
  </cols>
  <sheetData>
    <row r="1" spans="1:25" s="15" customFormat="1"/>
    <row r="2" spans="1:25" s="15" customFormat="1"/>
    <row r="3" spans="1:25" s="15" customFormat="1"/>
    <row r="4" spans="1:25" s="15" customFormat="1"/>
    <row r="5" spans="1:25" s="15" customFormat="1"/>
    <row r="6" spans="1:25" s="15" customFormat="1"/>
    <row r="7" spans="1:25" s="15" customFormat="1" ht="23">
      <c r="A7" s="99" t="s">
        <v>5832</v>
      </c>
      <c r="B7" s="9"/>
    </row>
    <row r="8" spans="1:25" s="15" customFormat="1" ht="18">
      <c r="A8" s="164" t="s">
        <v>5838</v>
      </c>
      <c r="B8" s="164"/>
      <c r="C8" s="164"/>
      <c r="D8" s="164"/>
      <c r="E8" s="164"/>
      <c r="F8" s="164"/>
      <c r="G8" s="164"/>
      <c r="H8" s="164"/>
      <c r="I8" s="164"/>
      <c r="J8" s="164"/>
      <c r="K8" s="164"/>
      <c r="L8" s="164"/>
    </row>
    <row r="9" spans="1:25" ht="15" customHeight="1">
      <c r="A9" s="166" t="s">
        <v>0</v>
      </c>
      <c r="B9" s="166"/>
      <c r="C9" s="168" t="s">
        <v>5825</v>
      </c>
      <c r="D9" s="168"/>
      <c r="E9" s="168"/>
      <c r="F9" s="168"/>
      <c r="G9" s="168"/>
      <c r="H9" s="168"/>
      <c r="I9" s="168"/>
      <c r="J9" s="116"/>
      <c r="K9" s="168" t="s">
        <v>5825</v>
      </c>
      <c r="L9" s="168"/>
      <c r="M9" s="168"/>
      <c r="N9" s="168"/>
      <c r="O9" s="168"/>
      <c r="P9" s="168"/>
      <c r="Q9" s="168"/>
      <c r="R9" s="116"/>
      <c r="S9" s="168" t="s">
        <v>5825</v>
      </c>
      <c r="T9" s="168"/>
      <c r="U9" s="168"/>
      <c r="V9" s="168"/>
      <c r="W9" s="168"/>
      <c r="X9" s="168"/>
      <c r="Y9" s="168"/>
    </row>
    <row r="10" spans="1:25" ht="15" customHeight="1">
      <c r="A10" s="10"/>
      <c r="B10" s="10"/>
      <c r="C10" s="163" t="s">
        <v>2416</v>
      </c>
      <c r="D10" s="163"/>
      <c r="E10" s="163"/>
      <c r="F10" s="163"/>
      <c r="G10" s="163"/>
      <c r="H10" s="163"/>
      <c r="I10" s="163"/>
      <c r="J10" s="97"/>
      <c r="K10" s="163" t="s">
        <v>2480</v>
      </c>
      <c r="L10" s="163"/>
      <c r="M10" s="163"/>
      <c r="N10" s="163"/>
      <c r="O10" s="163"/>
      <c r="P10" s="163"/>
      <c r="Q10" s="163"/>
      <c r="R10" s="97"/>
      <c r="S10" s="163" t="s">
        <v>2481</v>
      </c>
      <c r="T10" s="163"/>
      <c r="U10" s="163"/>
      <c r="V10" s="163"/>
      <c r="W10" s="163"/>
      <c r="X10" s="163"/>
      <c r="Y10" s="163"/>
    </row>
    <row r="11" spans="1:25" ht="80.150000000000006" customHeight="1">
      <c r="A11" s="11" t="s">
        <v>1</v>
      </c>
      <c r="B11" s="11" t="s">
        <v>2</v>
      </c>
      <c r="C11" s="75" t="s">
        <v>2418</v>
      </c>
      <c r="D11" s="75" t="s">
        <v>5815</v>
      </c>
      <c r="E11" s="75" t="s">
        <v>2415</v>
      </c>
      <c r="F11" s="75" t="s">
        <v>5816</v>
      </c>
      <c r="G11" s="75" t="s">
        <v>5811</v>
      </c>
      <c r="H11" s="75" t="s">
        <v>2410</v>
      </c>
      <c r="I11" s="75" t="s">
        <v>2412</v>
      </c>
      <c r="J11" s="117"/>
      <c r="K11" s="75" t="s">
        <v>2418</v>
      </c>
      <c r="L11" s="75" t="s">
        <v>5815</v>
      </c>
      <c r="M11" s="75" t="s">
        <v>2415</v>
      </c>
      <c r="N11" s="75" t="s">
        <v>5816</v>
      </c>
      <c r="O11" s="75" t="s">
        <v>5811</v>
      </c>
      <c r="P11" s="75" t="s">
        <v>2410</v>
      </c>
      <c r="Q11" s="75" t="s">
        <v>2412</v>
      </c>
      <c r="R11" s="117"/>
      <c r="S11" s="75" t="s">
        <v>2418</v>
      </c>
      <c r="T11" s="75" t="s">
        <v>5815</v>
      </c>
      <c r="U11" s="75" t="s">
        <v>2415</v>
      </c>
      <c r="V11" s="75" t="s">
        <v>5816</v>
      </c>
      <c r="W11" s="75" t="s">
        <v>5811</v>
      </c>
      <c r="X11" s="75" t="s">
        <v>2410</v>
      </c>
      <c r="Y11" s="75" t="s">
        <v>2412</v>
      </c>
    </row>
    <row r="12" spans="1:25" ht="15.75" customHeight="1">
      <c r="A12" s="56" t="s">
        <v>3</v>
      </c>
      <c r="B12" s="57" t="s">
        <v>4</v>
      </c>
      <c r="C12" s="100">
        <v>44425.33</v>
      </c>
      <c r="D12" s="101">
        <v>183.40600000000001</v>
      </c>
      <c r="E12" s="100">
        <v>24219707</v>
      </c>
      <c r="F12" s="101">
        <v>144.476</v>
      </c>
      <c r="G12" s="101" t="s">
        <v>2553</v>
      </c>
      <c r="H12" s="101" t="s">
        <v>2461</v>
      </c>
      <c r="I12" s="102" t="s">
        <v>2461</v>
      </c>
      <c r="J12" s="122"/>
      <c r="K12" s="100">
        <v>21779.33</v>
      </c>
      <c r="L12" s="101">
        <v>181.19499999999999</v>
      </c>
      <c r="M12" s="100">
        <v>12018170</v>
      </c>
      <c r="N12" s="101">
        <v>168.94399999999999</v>
      </c>
      <c r="O12" s="101" t="s">
        <v>2551</v>
      </c>
      <c r="P12" s="101" t="s">
        <v>2461</v>
      </c>
      <c r="Q12" s="102" t="s">
        <v>2461</v>
      </c>
      <c r="R12" s="122"/>
      <c r="S12" s="100">
        <v>22646</v>
      </c>
      <c r="T12" s="101">
        <v>185.583</v>
      </c>
      <c r="U12" s="100">
        <v>12201537</v>
      </c>
      <c r="V12" s="101">
        <v>122.251</v>
      </c>
      <c r="W12" s="101" t="s">
        <v>2552</v>
      </c>
      <c r="X12" s="101" t="s">
        <v>2461</v>
      </c>
      <c r="Y12" s="102" t="s">
        <v>2461</v>
      </c>
    </row>
    <row r="13" spans="1:25" ht="15.75" customHeight="1">
      <c r="A13" s="52" t="s">
        <v>2394</v>
      </c>
      <c r="B13" s="52" t="s">
        <v>2395</v>
      </c>
      <c r="C13" s="103">
        <v>15309.67</v>
      </c>
      <c r="D13" s="104">
        <v>197.72800000000001</v>
      </c>
      <c r="E13" s="103">
        <v>7742788.6699999999</v>
      </c>
      <c r="F13" s="104">
        <v>147.15100000000001</v>
      </c>
      <c r="G13" s="104" t="s">
        <v>2570</v>
      </c>
      <c r="H13" s="104">
        <v>1.01841</v>
      </c>
      <c r="I13" s="105" t="s">
        <v>2487</v>
      </c>
      <c r="J13" s="123"/>
      <c r="K13" s="103">
        <v>7428.67</v>
      </c>
      <c r="L13" s="104">
        <v>193.58799999999999</v>
      </c>
      <c r="M13" s="103">
        <v>3837364.33</v>
      </c>
      <c r="N13" s="104">
        <v>172.10300000000001</v>
      </c>
      <c r="O13" s="104" t="s">
        <v>2554</v>
      </c>
      <c r="P13" s="104">
        <v>1.0185599999999999</v>
      </c>
      <c r="Q13" s="105" t="s">
        <v>2487</v>
      </c>
      <c r="R13" s="123"/>
      <c r="S13" s="103">
        <v>7881</v>
      </c>
      <c r="T13" s="104">
        <v>201.79599999999999</v>
      </c>
      <c r="U13" s="103">
        <v>3905424.33</v>
      </c>
      <c r="V13" s="104">
        <v>124.503</v>
      </c>
      <c r="W13" s="104" t="s">
        <v>2562</v>
      </c>
      <c r="X13" s="104">
        <v>1.01834</v>
      </c>
      <c r="Y13" s="105" t="s">
        <v>2487</v>
      </c>
    </row>
    <row r="14" spans="1:25" ht="15.75" customHeight="1">
      <c r="A14" s="52" t="s">
        <v>2396</v>
      </c>
      <c r="B14" s="52" t="s">
        <v>2397</v>
      </c>
      <c r="C14" s="103">
        <v>11021.33</v>
      </c>
      <c r="D14" s="104">
        <v>178.398</v>
      </c>
      <c r="E14" s="103">
        <v>6177955</v>
      </c>
      <c r="F14" s="104">
        <v>137.95500000000001</v>
      </c>
      <c r="G14" s="104" t="s">
        <v>2571</v>
      </c>
      <c r="H14" s="104">
        <v>0.95476000000000005</v>
      </c>
      <c r="I14" s="105" t="s">
        <v>2484</v>
      </c>
      <c r="J14" s="123"/>
      <c r="K14" s="103">
        <v>5330</v>
      </c>
      <c r="L14" s="104">
        <v>174.447</v>
      </c>
      <c r="M14" s="103">
        <v>3055377.67</v>
      </c>
      <c r="N14" s="104">
        <v>160.83199999999999</v>
      </c>
      <c r="O14" s="104" t="s">
        <v>2555</v>
      </c>
      <c r="P14" s="104">
        <v>0.95186000000000004</v>
      </c>
      <c r="Q14" s="105" t="s">
        <v>2484</v>
      </c>
      <c r="R14" s="123"/>
      <c r="S14" s="103">
        <v>5691.33</v>
      </c>
      <c r="T14" s="104">
        <v>182.26400000000001</v>
      </c>
      <c r="U14" s="103">
        <v>3122577.33</v>
      </c>
      <c r="V14" s="104">
        <v>117.297</v>
      </c>
      <c r="W14" s="104" t="s">
        <v>2563</v>
      </c>
      <c r="X14" s="104">
        <v>0.95940000000000003</v>
      </c>
      <c r="Y14" s="105" t="s">
        <v>2484</v>
      </c>
    </row>
    <row r="15" spans="1:25" ht="15.75" customHeight="1">
      <c r="A15" s="52" t="s">
        <v>2398</v>
      </c>
      <c r="B15" s="52" t="s">
        <v>2399</v>
      </c>
      <c r="C15" s="103">
        <v>8513.33</v>
      </c>
      <c r="D15" s="104">
        <v>175.38300000000001</v>
      </c>
      <c r="E15" s="103">
        <v>4854132</v>
      </c>
      <c r="F15" s="104">
        <v>150.61199999999999</v>
      </c>
      <c r="G15" s="104" t="s">
        <v>2572</v>
      </c>
      <c r="H15" s="104">
        <v>1.04236</v>
      </c>
      <c r="I15" s="105" t="s">
        <v>2483</v>
      </c>
      <c r="J15" s="123"/>
      <c r="K15" s="103">
        <v>4206.67</v>
      </c>
      <c r="L15" s="104">
        <v>174.77</v>
      </c>
      <c r="M15" s="103">
        <v>2406974.33</v>
      </c>
      <c r="N15" s="104">
        <v>173.86500000000001</v>
      </c>
      <c r="O15" s="104" t="s">
        <v>2556</v>
      </c>
      <c r="P15" s="104">
        <v>1.0289900000000001</v>
      </c>
      <c r="Q15" s="105" t="s">
        <v>2487</v>
      </c>
      <c r="R15" s="123"/>
      <c r="S15" s="103">
        <v>4306.67</v>
      </c>
      <c r="T15" s="104">
        <v>175.98599999999999</v>
      </c>
      <c r="U15" s="103">
        <v>2447157.67</v>
      </c>
      <c r="V15" s="104">
        <v>129.11000000000001</v>
      </c>
      <c r="W15" s="104" t="s">
        <v>2564</v>
      </c>
      <c r="X15" s="104">
        <v>1.05602</v>
      </c>
      <c r="Y15" s="105" t="s">
        <v>2483</v>
      </c>
    </row>
    <row r="16" spans="1:25" ht="15.75" customHeight="1">
      <c r="A16" s="52" t="s">
        <v>2400</v>
      </c>
      <c r="B16" s="52" t="s">
        <v>2401</v>
      </c>
      <c r="C16" s="103">
        <v>3720</v>
      </c>
      <c r="D16" s="104">
        <v>217.18100000000001</v>
      </c>
      <c r="E16" s="103">
        <v>1712856</v>
      </c>
      <c r="F16" s="104">
        <v>140.67699999999999</v>
      </c>
      <c r="G16" s="104" t="s">
        <v>2573</v>
      </c>
      <c r="H16" s="104">
        <v>0.97360000000000002</v>
      </c>
      <c r="I16" s="105" t="s">
        <v>2487</v>
      </c>
      <c r="J16" s="123"/>
      <c r="K16" s="103">
        <v>1798</v>
      </c>
      <c r="L16" s="104">
        <v>212.27</v>
      </c>
      <c r="M16" s="103">
        <v>847034</v>
      </c>
      <c r="N16" s="104">
        <v>166.08799999999999</v>
      </c>
      <c r="O16" s="104" t="s">
        <v>2557</v>
      </c>
      <c r="P16" s="104">
        <v>0.98297000000000001</v>
      </c>
      <c r="Q16" s="105" t="s">
        <v>2487</v>
      </c>
      <c r="R16" s="123"/>
      <c r="S16" s="103">
        <v>1922</v>
      </c>
      <c r="T16" s="104">
        <v>221.98599999999999</v>
      </c>
      <c r="U16" s="103">
        <v>865822</v>
      </c>
      <c r="V16" s="104">
        <v>117.96899999999999</v>
      </c>
      <c r="W16" s="104" t="s">
        <v>2565</v>
      </c>
      <c r="X16" s="104">
        <v>0.96489000000000003</v>
      </c>
      <c r="Y16" s="105" t="s">
        <v>2484</v>
      </c>
    </row>
    <row r="17" spans="1:25" ht="15.75" customHeight="1">
      <c r="A17" s="52" t="s">
        <v>2402</v>
      </c>
      <c r="B17" s="52" t="s">
        <v>2403</v>
      </c>
      <c r="C17" s="103">
        <v>3736.33</v>
      </c>
      <c r="D17" s="104">
        <v>145.976</v>
      </c>
      <c r="E17" s="103">
        <v>2559556.67</v>
      </c>
      <c r="F17" s="104">
        <v>133.19</v>
      </c>
      <c r="G17" s="104" t="s">
        <v>2574</v>
      </c>
      <c r="H17" s="104">
        <v>0.92179</v>
      </c>
      <c r="I17" s="105" t="s">
        <v>2533</v>
      </c>
      <c r="J17" s="123"/>
      <c r="K17" s="103">
        <v>1934</v>
      </c>
      <c r="L17" s="104">
        <v>150.50899999999999</v>
      </c>
      <c r="M17" s="103">
        <v>1284973</v>
      </c>
      <c r="N17" s="104">
        <v>160.59100000000001</v>
      </c>
      <c r="O17" s="104" t="s">
        <v>2558</v>
      </c>
      <c r="P17" s="104">
        <v>0.95043</v>
      </c>
      <c r="Q17" s="105" t="s">
        <v>2484</v>
      </c>
      <c r="R17" s="123"/>
      <c r="S17" s="103">
        <v>1802.33</v>
      </c>
      <c r="T17" s="104">
        <v>141.40600000000001</v>
      </c>
      <c r="U17" s="103">
        <v>1274583.67</v>
      </c>
      <c r="V17" s="104">
        <v>108.73</v>
      </c>
      <c r="W17" s="104" t="s">
        <v>2566</v>
      </c>
      <c r="X17" s="104">
        <v>0.88932</v>
      </c>
      <c r="Y17" s="105" t="s">
        <v>2533</v>
      </c>
    </row>
    <row r="18" spans="1:25" ht="15.75" customHeight="1">
      <c r="A18" s="52" t="s">
        <v>2404</v>
      </c>
      <c r="B18" s="52" t="s">
        <v>2389</v>
      </c>
      <c r="C18" s="103">
        <v>1328</v>
      </c>
      <c r="D18" s="104">
        <v>256.18299999999999</v>
      </c>
      <c r="E18" s="103">
        <v>518378.67</v>
      </c>
      <c r="F18" s="104">
        <v>173.83099999999999</v>
      </c>
      <c r="G18" s="104" t="s">
        <v>2575</v>
      </c>
      <c r="H18" s="104">
        <v>1.20306</v>
      </c>
      <c r="I18" s="105" t="s">
        <v>2514</v>
      </c>
      <c r="J18" s="123"/>
      <c r="K18" s="103">
        <v>666</v>
      </c>
      <c r="L18" s="104">
        <v>259.75</v>
      </c>
      <c r="M18" s="103">
        <v>256400.67</v>
      </c>
      <c r="N18" s="104">
        <v>204.57599999999999</v>
      </c>
      <c r="O18" s="104" t="s">
        <v>2559</v>
      </c>
      <c r="P18" s="104">
        <v>1.21075</v>
      </c>
      <c r="Q18" s="105" t="s">
        <v>2426</v>
      </c>
      <c r="R18" s="123"/>
      <c r="S18" s="103">
        <v>662</v>
      </c>
      <c r="T18" s="104">
        <v>252.69300000000001</v>
      </c>
      <c r="U18" s="103">
        <v>261978</v>
      </c>
      <c r="V18" s="104">
        <v>146.24299999999999</v>
      </c>
      <c r="W18" s="104" t="s">
        <v>2567</v>
      </c>
      <c r="X18" s="104">
        <v>1.19615</v>
      </c>
      <c r="Y18" s="105" t="s">
        <v>2435</v>
      </c>
    </row>
    <row r="19" spans="1:25" ht="15.75" customHeight="1">
      <c r="A19" s="52" t="s">
        <v>2405</v>
      </c>
      <c r="B19" s="52" t="s">
        <v>2391</v>
      </c>
      <c r="C19" s="103">
        <v>252</v>
      </c>
      <c r="D19" s="104">
        <v>102.41200000000001</v>
      </c>
      <c r="E19" s="103">
        <v>246065</v>
      </c>
      <c r="F19" s="104">
        <v>188.53100000000001</v>
      </c>
      <c r="G19" s="104" t="s">
        <v>2576</v>
      </c>
      <c r="H19" s="104">
        <v>1.3047899999999999</v>
      </c>
      <c r="I19" s="105" t="s">
        <v>2421</v>
      </c>
      <c r="J19" s="123"/>
      <c r="K19" s="103">
        <v>153.66999999999999</v>
      </c>
      <c r="L19" s="104">
        <v>120.67400000000001</v>
      </c>
      <c r="M19" s="103">
        <v>127340</v>
      </c>
      <c r="N19" s="104">
        <v>222.441</v>
      </c>
      <c r="O19" s="104" t="s">
        <v>2560</v>
      </c>
      <c r="P19" s="104">
        <v>1.3164800000000001</v>
      </c>
      <c r="Q19" s="105" t="s">
        <v>2434</v>
      </c>
      <c r="R19" s="123"/>
      <c r="S19" s="103">
        <v>98.33</v>
      </c>
      <c r="T19" s="104">
        <v>82.823999999999998</v>
      </c>
      <c r="U19" s="103">
        <v>118725</v>
      </c>
      <c r="V19" s="104">
        <v>153.726</v>
      </c>
      <c r="W19" s="104" t="s">
        <v>2568</v>
      </c>
      <c r="X19" s="104">
        <v>1.25736</v>
      </c>
      <c r="Y19" s="105" t="s">
        <v>2428</v>
      </c>
    </row>
    <row r="20" spans="1:25" ht="15.75" customHeight="1">
      <c r="A20" s="53" t="s">
        <v>2406</v>
      </c>
      <c r="B20" s="53" t="s">
        <v>2393</v>
      </c>
      <c r="C20" s="106">
        <v>539.66999999999996</v>
      </c>
      <c r="D20" s="107">
        <v>133.6</v>
      </c>
      <c r="E20" s="106">
        <v>403941.67</v>
      </c>
      <c r="F20" s="107">
        <v>134.874</v>
      </c>
      <c r="G20" s="107" t="s">
        <v>2577</v>
      </c>
      <c r="H20" s="107">
        <v>0.93344000000000005</v>
      </c>
      <c r="I20" s="108" t="s">
        <v>2484</v>
      </c>
      <c r="J20" s="124"/>
      <c r="K20" s="106">
        <v>259.33</v>
      </c>
      <c r="L20" s="107">
        <v>129.364</v>
      </c>
      <c r="M20" s="106">
        <v>200468.33</v>
      </c>
      <c r="N20" s="107">
        <v>153.14400000000001</v>
      </c>
      <c r="O20" s="107" t="s">
        <v>2561</v>
      </c>
      <c r="P20" s="107">
        <v>0.90636000000000005</v>
      </c>
      <c r="Q20" s="108" t="s">
        <v>2486</v>
      </c>
      <c r="R20" s="124"/>
      <c r="S20" s="106">
        <v>280.33</v>
      </c>
      <c r="T20" s="107">
        <v>137.774</v>
      </c>
      <c r="U20" s="106">
        <v>203473.33</v>
      </c>
      <c r="V20" s="107">
        <v>117.691</v>
      </c>
      <c r="W20" s="107" t="s">
        <v>2569</v>
      </c>
      <c r="X20" s="107">
        <v>0.96262000000000003</v>
      </c>
      <c r="Y20" s="108" t="s">
        <v>2484</v>
      </c>
    </row>
    <row r="21" spans="1:25" ht="30" customHeight="1">
      <c r="A21" s="161" t="s">
        <v>2331</v>
      </c>
      <c r="B21" s="161"/>
      <c r="C21" s="15"/>
      <c r="D21" s="15"/>
      <c r="E21" s="15"/>
      <c r="F21" s="15"/>
      <c r="G21" s="15"/>
      <c r="H21" s="15"/>
      <c r="I21" s="15"/>
      <c r="J21" s="15"/>
      <c r="K21" s="15"/>
      <c r="L21" s="15"/>
      <c r="M21" s="15"/>
      <c r="N21" s="15"/>
      <c r="O21" s="15"/>
      <c r="P21" s="15"/>
      <c r="Q21" s="15"/>
      <c r="R21" s="15"/>
      <c r="S21" s="15"/>
      <c r="T21" s="15"/>
      <c r="U21" s="15"/>
      <c r="V21" s="15"/>
      <c r="W21" s="15"/>
      <c r="X21" s="15"/>
      <c r="Y21" s="15"/>
    </row>
    <row r="22" spans="1:25">
      <c r="A22" s="161" t="s">
        <v>5803</v>
      </c>
      <c r="B22" s="161"/>
      <c r="C22" s="15"/>
      <c r="D22" s="15"/>
      <c r="E22" s="15"/>
      <c r="F22" s="15"/>
      <c r="G22" s="15"/>
      <c r="H22" s="15"/>
      <c r="I22" s="15"/>
      <c r="J22" s="15"/>
      <c r="K22" s="15"/>
      <c r="L22" s="15"/>
      <c r="M22" s="15"/>
      <c r="N22" s="15"/>
      <c r="O22" s="15"/>
      <c r="P22" s="15"/>
      <c r="Q22" s="15"/>
      <c r="R22" s="15"/>
      <c r="S22" s="15"/>
      <c r="T22" s="15"/>
      <c r="U22" s="15"/>
      <c r="V22" s="15"/>
      <c r="W22" s="15"/>
      <c r="X22" s="15"/>
      <c r="Y22" s="15"/>
    </row>
    <row r="23" spans="1:25">
      <c r="A23" s="157" t="s">
        <v>5806</v>
      </c>
      <c r="B23" s="157"/>
      <c r="C23" s="157"/>
      <c r="D23" s="157"/>
      <c r="E23" s="157"/>
      <c r="F23" s="157"/>
      <c r="G23" s="157"/>
      <c r="H23" s="157"/>
      <c r="I23" s="157"/>
      <c r="J23" s="157"/>
      <c r="K23" s="15"/>
      <c r="L23" s="15"/>
      <c r="M23" s="15"/>
      <c r="N23" s="15"/>
      <c r="O23" s="15"/>
      <c r="P23" s="15"/>
      <c r="Q23" s="15"/>
      <c r="R23" s="15"/>
      <c r="S23" s="15"/>
      <c r="T23" s="15"/>
      <c r="U23" s="15"/>
      <c r="V23" s="15"/>
      <c r="W23" s="15"/>
      <c r="X23" s="15"/>
      <c r="Y23" s="15"/>
    </row>
    <row r="24" spans="1:25">
      <c r="A24" s="157" t="s">
        <v>5807</v>
      </c>
      <c r="B24" s="157"/>
      <c r="C24" s="157"/>
      <c r="D24" s="157"/>
      <c r="E24" s="157"/>
      <c r="F24" s="157"/>
      <c r="G24" s="157"/>
      <c r="H24" s="157"/>
      <c r="I24" s="157"/>
      <c r="J24" s="157"/>
      <c r="K24" s="15"/>
      <c r="L24" s="15"/>
      <c r="M24" s="15"/>
      <c r="N24" s="15"/>
      <c r="O24" s="15"/>
      <c r="P24" s="15"/>
      <c r="Q24" s="15"/>
      <c r="R24" s="15"/>
      <c r="S24" s="15"/>
      <c r="T24" s="15"/>
      <c r="U24" s="15"/>
      <c r="V24" s="15"/>
      <c r="W24" s="15"/>
      <c r="X24" s="15"/>
      <c r="Y24" s="15"/>
    </row>
    <row r="25" spans="1:25" ht="18" customHeight="1">
      <c r="A25" s="160" t="s">
        <v>5827</v>
      </c>
      <c r="B25" s="160"/>
      <c r="C25" s="160"/>
      <c r="D25" s="160"/>
      <c r="E25" s="160"/>
      <c r="F25" s="160"/>
      <c r="G25" s="160"/>
      <c r="H25" s="160"/>
      <c r="I25" s="160"/>
      <c r="J25" s="160"/>
      <c r="K25" s="125"/>
      <c r="L25" s="125"/>
      <c r="M25" s="15"/>
      <c r="N25" s="15"/>
      <c r="O25" s="15"/>
      <c r="P25" s="15"/>
      <c r="Q25" s="15"/>
      <c r="R25" s="15"/>
      <c r="S25" s="15"/>
      <c r="T25" s="15"/>
      <c r="U25" s="15"/>
      <c r="V25" s="15"/>
      <c r="W25" s="15"/>
      <c r="X25" s="15"/>
      <c r="Y25" s="15"/>
    </row>
    <row r="26" spans="1:25">
      <c r="A26" s="158" t="s">
        <v>5822</v>
      </c>
      <c r="B26" s="159"/>
      <c r="C26" s="159"/>
      <c r="D26" s="159"/>
      <c r="E26" s="159"/>
      <c r="F26" s="159"/>
      <c r="G26" s="159"/>
      <c r="H26" s="159"/>
      <c r="I26" s="159"/>
      <c r="J26" s="159"/>
      <c r="K26" s="159"/>
      <c r="L26" s="159"/>
      <c r="M26" s="15"/>
      <c r="N26" s="15"/>
      <c r="O26" s="15"/>
      <c r="P26" s="15"/>
      <c r="Q26" s="15"/>
      <c r="R26" s="15"/>
      <c r="S26" s="15"/>
      <c r="T26" s="15"/>
      <c r="U26" s="15"/>
      <c r="V26" s="15"/>
      <c r="W26" s="15"/>
      <c r="X26" s="15"/>
      <c r="Y26" s="15"/>
    </row>
    <row r="27" spans="1:25">
      <c r="A27" s="15"/>
      <c r="B27" s="15"/>
      <c r="C27" s="15"/>
      <c r="D27" s="15"/>
      <c r="E27" s="15"/>
      <c r="F27" s="15"/>
      <c r="G27" s="15"/>
      <c r="H27" s="15"/>
      <c r="I27" s="15"/>
      <c r="J27" s="15"/>
      <c r="K27" s="15"/>
      <c r="L27" s="15"/>
      <c r="M27" s="15"/>
      <c r="N27" s="15"/>
      <c r="O27" s="15"/>
      <c r="P27" s="15"/>
      <c r="Q27" s="15"/>
      <c r="R27" s="15"/>
      <c r="S27" s="15"/>
      <c r="T27" s="15"/>
      <c r="U27" s="15"/>
      <c r="V27" s="15"/>
      <c r="W27" s="15"/>
      <c r="X27" s="15"/>
      <c r="Y27" s="15"/>
    </row>
    <row r="28" spans="1:25">
      <c r="A28" s="15"/>
      <c r="B28" s="15"/>
      <c r="C28" s="15"/>
      <c r="D28" s="15"/>
      <c r="E28" s="15"/>
      <c r="F28" s="15"/>
      <c r="G28" s="15"/>
      <c r="H28" s="15"/>
      <c r="I28" s="15"/>
      <c r="J28" s="15"/>
      <c r="K28" s="15"/>
      <c r="L28" s="15"/>
      <c r="M28" s="15"/>
      <c r="N28" s="15"/>
      <c r="O28" s="15"/>
      <c r="P28" s="15"/>
      <c r="Q28" s="15"/>
      <c r="R28" s="15"/>
      <c r="S28" s="15"/>
      <c r="T28" s="15"/>
      <c r="U28" s="15"/>
      <c r="V28" s="15"/>
      <c r="W28" s="15"/>
      <c r="X28" s="15"/>
      <c r="Y28" s="15"/>
    </row>
    <row r="29" spans="1:25">
      <c r="A29" s="15"/>
      <c r="B29" s="15"/>
      <c r="C29" s="15"/>
      <c r="D29" s="15"/>
      <c r="E29" s="15"/>
      <c r="F29" s="15"/>
      <c r="G29" s="15"/>
      <c r="H29" s="15"/>
      <c r="I29" s="15"/>
      <c r="J29" s="15"/>
      <c r="K29" s="15"/>
      <c r="L29" s="15"/>
      <c r="M29" s="15"/>
      <c r="N29" s="15"/>
      <c r="O29" s="15"/>
      <c r="P29" s="15"/>
      <c r="Q29" s="15"/>
      <c r="R29" s="15"/>
      <c r="S29" s="15"/>
      <c r="T29" s="15"/>
      <c r="U29" s="15"/>
      <c r="V29" s="15"/>
      <c r="W29" s="15"/>
      <c r="X29" s="15"/>
      <c r="Y29" s="15"/>
    </row>
    <row r="30" spans="1:25">
      <c r="A30" s="15"/>
      <c r="B30" s="15"/>
      <c r="C30" s="15"/>
      <c r="D30" s="15"/>
      <c r="E30" s="15"/>
      <c r="F30" s="15"/>
      <c r="G30" s="15"/>
      <c r="H30" s="15"/>
      <c r="I30" s="15"/>
      <c r="J30" s="15"/>
      <c r="K30" s="15"/>
      <c r="L30" s="15"/>
      <c r="M30" s="15"/>
      <c r="N30" s="15"/>
      <c r="O30" s="15"/>
      <c r="P30" s="15"/>
      <c r="Q30" s="15"/>
      <c r="R30" s="15"/>
      <c r="S30" s="15"/>
      <c r="T30" s="15"/>
      <c r="U30" s="15"/>
      <c r="V30" s="15"/>
      <c r="W30" s="15"/>
      <c r="X30" s="15"/>
      <c r="Y30" s="15"/>
    </row>
    <row r="31" spans="1:25">
      <c r="A31" s="15"/>
      <c r="B31" s="15"/>
      <c r="C31" s="15"/>
      <c r="D31" s="15"/>
      <c r="E31" s="15"/>
      <c r="F31" s="15"/>
      <c r="G31" s="15"/>
      <c r="H31" s="15"/>
      <c r="I31" s="15"/>
      <c r="J31" s="15"/>
      <c r="K31" s="15"/>
      <c r="L31" s="15"/>
      <c r="M31" s="15"/>
      <c r="N31" s="15"/>
      <c r="O31" s="15"/>
      <c r="P31" s="15"/>
      <c r="Q31" s="15"/>
      <c r="R31" s="15"/>
      <c r="S31" s="15"/>
      <c r="T31" s="15"/>
      <c r="U31" s="15"/>
      <c r="V31" s="15"/>
      <c r="W31" s="15"/>
      <c r="X31" s="15"/>
      <c r="Y31" s="15"/>
    </row>
    <row r="32" spans="1:25">
      <c r="A32" s="15"/>
      <c r="B32" s="15"/>
      <c r="C32" s="15"/>
      <c r="D32" s="15"/>
      <c r="E32" s="15"/>
      <c r="F32" s="15"/>
      <c r="G32" s="15"/>
      <c r="H32" s="15"/>
      <c r="I32" s="15"/>
      <c r="J32" s="15"/>
      <c r="K32" s="15"/>
      <c r="L32" s="15"/>
      <c r="M32" s="15"/>
      <c r="N32" s="15"/>
      <c r="O32" s="15"/>
      <c r="P32" s="15"/>
      <c r="Q32" s="15"/>
      <c r="R32" s="15"/>
      <c r="S32" s="15"/>
      <c r="T32" s="15"/>
      <c r="U32" s="15"/>
      <c r="V32" s="15"/>
      <c r="W32" s="15"/>
      <c r="X32" s="15"/>
      <c r="Y32" s="15"/>
    </row>
    <row r="33" spans="1:25">
      <c r="A33" s="15"/>
      <c r="B33" s="15"/>
      <c r="C33" s="15"/>
      <c r="D33" s="15"/>
      <c r="E33" s="15"/>
      <c r="F33" s="15"/>
      <c r="G33" s="15"/>
      <c r="H33" s="15"/>
      <c r="I33" s="15"/>
      <c r="J33" s="15"/>
      <c r="K33" s="15"/>
      <c r="L33" s="15"/>
      <c r="M33" s="15"/>
      <c r="N33" s="15"/>
      <c r="O33" s="15"/>
      <c r="P33" s="15"/>
      <c r="Q33" s="15"/>
      <c r="R33" s="15"/>
      <c r="S33" s="15"/>
      <c r="T33" s="15"/>
      <c r="U33" s="15"/>
      <c r="V33" s="15"/>
      <c r="W33" s="15"/>
      <c r="X33" s="15"/>
      <c r="Y33" s="15"/>
    </row>
    <row r="34" spans="1:25">
      <c r="A34" s="15"/>
      <c r="B34" s="15"/>
      <c r="C34" s="15"/>
      <c r="D34" s="15"/>
      <c r="E34" s="15"/>
      <c r="F34" s="15"/>
      <c r="G34" s="15"/>
      <c r="H34" s="15"/>
      <c r="I34" s="15"/>
      <c r="J34" s="15"/>
      <c r="K34" s="15"/>
      <c r="L34" s="15"/>
      <c r="M34" s="15"/>
      <c r="N34" s="15"/>
      <c r="O34" s="15"/>
      <c r="P34" s="15"/>
      <c r="Q34" s="15"/>
      <c r="R34" s="15"/>
      <c r="S34" s="15"/>
      <c r="T34" s="15"/>
      <c r="U34" s="15"/>
      <c r="V34" s="15"/>
      <c r="W34" s="15"/>
      <c r="X34" s="15"/>
      <c r="Y34" s="15"/>
    </row>
    <row r="35" spans="1:25">
      <c r="A35" s="15"/>
      <c r="B35" s="15"/>
      <c r="C35" s="15"/>
      <c r="D35" s="15"/>
      <c r="E35" s="15"/>
      <c r="F35" s="15"/>
      <c r="G35" s="15"/>
      <c r="H35" s="15"/>
      <c r="I35" s="15"/>
      <c r="J35" s="15"/>
      <c r="K35" s="15"/>
      <c r="L35" s="15"/>
      <c r="M35" s="15"/>
      <c r="N35" s="15"/>
      <c r="O35" s="15"/>
      <c r="P35" s="15"/>
      <c r="Q35" s="15"/>
      <c r="R35" s="15"/>
      <c r="S35" s="15"/>
      <c r="T35" s="15"/>
      <c r="U35" s="15"/>
      <c r="V35" s="15"/>
      <c r="W35" s="15"/>
      <c r="X35" s="15"/>
      <c r="Y35" s="15"/>
    </row>
    <row r="36" spans="1:25">
      <c r="A36" s="15"/>
      <c r="B36" s="15"/>
      <c r="C36" s="15"/>
      <c r="D36" s="15"/>
      <c r="E36" s="15"/>
      <c r="F36" s="15"/>
      <c r="G36" s="15"/>
      <c r="H36" s="15"/>
      <c r="I36" s="15"/>
      <c r="J36" s="15"/>
      <c r="K36" s="15"/>
      <c r="L36" s="15"/>
      <c r="M36" s="15"/>
      <c r="N36" s="15"/>
      <c r="O36" s="15"/>
      <c r="P36" s="15"/>
      <c r="Q36" s="15"/>
      <c r="R36" s="15"/>
      <c r="S36" s="15"/>
      <c r="T36" s="15"/>
      <c r="U36" s="15"/>
      <c r="V36" s="15"/>
      <c r="W36" s="15"/>
      <c r="X36" s="15"/>
      <c r="Y36" s="15"/>
    </row>
    <row r="37" spans="1:25">
      <c r="A37" s="15"/>
      <c r="B37" s="15"/>
      <c r="C37" s="15"/>
      <c r="D37" s="15"/>
      <c r="E37" s="15"/>
      <c r="F37" s="15"/>
      <c r="G37" s="15"/>
      <c r="H37" s="15"/>
      <c r="I37" s="15"/>
      <c r="J37" s="15"/>
      <c r="K37" s="15"/>
      <c r="L37" s="15"/>
      <c r="M37" s="15"/>
      <c r="N37" s="15"/>
      <c r="O37" s="15"/>
      <c r="P37" s="15"/>
      <c r="Q37" s="15"/>
      <c r="R37" s="15"/>
      <c r="S37" s="15"/>
      <c r="T37" s="15"/>
      <c r="U37" s="15"/>
      <c r="V37" s="15"/>
      <c r="W37" s="15"/>
      <c r="X37" s="15"/>
      <c r="Y37" s="15"/>
    </row>
    <row r="38" spans="1:25">
      <c r="A38" s="15"/>
      <c r="B38" s="15"/>
      <c r="C38" s="15"/>
      <c r="D38" s="15"/>
      <c r="E38" s="15"/>
      <c r="F38" s="15"/>
      <c r="G38" s="15"/>
      <c r="H38" s="15"/>
      <c r="I38" s="15"/>
      <c r="J38" s="15"/>
      <c r="K38" s="15"/>
      <c r="L38" s="15"/>
      <c r="M38" s="15"/>
      <c r="N38" s="15"/>
      <c r="O38" s="15"/>
      <c r="P38" s="15"/>
      <c r="Q38" s="15"/>
      <c r="R38" s="15"/>
      <c r="S38" s="15"/>
      <c r="T38" s="15"/>
      <c r="U38" s="15"/>
      <c r="V38" s="15"/>
      <c r="W38" s="15"/>
      <c r="X38" s="15"/>
      <c r="Y38" s="15"/>
    </row>
    <row r="39" spans="1:25">
      <c r="A39" s="15"/>
      <c r="B39" s="15"/>
      <c r="C39" s="15"/>
      <c r="D39" s="15"/>
      <c r="E39" s="15"/>
      <c r="F39" s="15"/>
      <c r="G39" s="15"/>
      <c r="H39" s="15"/>
      <c r="I39" s="15"/>
      <c r="J39" s="15"/>
      <c r="K39" s="15"/>
      <c r="L39" s="15"/>
      <c r="M39" s="15"/>
      <c r="N39" s="15"/>
      <c r="O39" s="15"/>
      <c r="P39" s="15"/>
      <c r="Q39" s="15"/>
      <c r="R39" s="15"/>
      <c r="S39" s="15"/>
      <c r="T39" s="15"/>
      <c r="U39" s="15"/>
      <c r="V39" s="15"/>
      <c r="W39" s="15"/>
      <c r="X39" s="15"/>
      <c r="Y39" s="15"/>
    </row>
    <row r="40" spans="1:25">
      <c r="A40" s="15"/>
      <c r="B40" s="15"/>
      <c r="C40" s="15"/>
      <c r="D40" s="15"/>
      <c r="E40" s="15"/>
      <c r="F40" s="15"/>
      <c r="G40" s="15"/>
      <c r="H40" s="15"/>
      <c r="I40" s="15"/>
      <c r="J40" s="15"/>
      <c r="K40" s="15"/>
      <c r="L40" s="15"/>
      <c r="M40" s="15"/>
      <c r="N40" s="15"/>
      <c r="O40" s="15"/>
      <c r="P40" s="15"/>
      <c r="Q40" s="15"/>
      <c r="R40" s="15"/>
      <c r="S40" s="15"/>
      <c r="T40" s="15"/>
      <c r="U40" s="15"/>
      <c r="V40" s="15"/>
      <c r="W40" s="15"/>
      <c r="X40" s="15"/>
      <c r="Y40" s="15"/>
    </row>
    <row r="41" spans="1:25">
      <c r="A41" s="15"/>
      <c r="B41" s="15"/>
      <c r="C41" s="15"/>
      <c r="D41" s="15"/>
      <c r="E41" s="15"/>
      <c r="F41" s="15"/>
      <c r="G41" s="15"/>
      <c r="H41" s="15"/>
      <c r="I41" s="15"/>
      <c r="J41" s="15"/>
      <c r="K41" s="15"/>
      <c r="L41" s="15"/>
      <c r="M41" s="15"/>
      <c r="N41" s="15"/>
      <c r="O41" s="15"/>
      <c r="P41" s="15"/>
      <c r="Q41" s="15"/>
      <c r="R41" s="15"/>
      <c r="S41" s="15"/>
      <c r="T41" s="15"/>
      <c r="U41" s="15"/>
      <c r="V41" s="15"/>
      <c r="W41" s="15"/>
      <c r="X41" s="15"/>
      <c r="Y41" s="15"/>
    </row>
    <row r="42" spans="1:25">
      <c r="A42" s="15"/>
      <c r="B42" s="15"/>
      <c r="C42" s="15"/>
      <c r="D42" s="15"/>
      <c r="E42" s="15"/>
      <c r="F42" s="15"/>
      <c r="G42" s="15"/>
      <c r="H42" s="15"/>
      <c r="I42" s="15"/>
      <c r="J42" s="15"/>
      <c r="K42" s="15"/>
      <c r="L42" s="15"/>
      <c r="M42" s="15"/>
      <c r="N42" s="15"/>
      <c r="O42" s="15"/>
      <c r="P42" s="15"/>
      <c r="Q42" s="15"/>
      <c r="R42" s="15"/>
      <c r="S42" s="15"/>
      <c r="T42" s="15"/>
      <c r="U42" s="15"/>
      <c r="V42" s="15"/>
      <c r="W42" s="15"/>
      <c r="X42" s="15"/>
      <c r="Y42" s="15"/>
    </row>
    <row r="43" spans="1:25">
      <c r="A43" s="15"/>
      <c r="B43" s="15"/>
      <c r="C43" s="15"/>
      <c r="D43" s="15"/>
      <c r="E43" s="15"/>
      <c r="F43" s="15"/>
      <c r="G43" s="15"/>
      <c r="H43" s="15"/>
      <c r="I43" s="15"/>
      <c r="J43" s="15"/>
      <c r="K43" s="15"/>
      <c r="L43" s="15"/>
      <c r="M43" s="15"/>
      <c r="N43" s="15"/>
      <c r="O43" s="15"/>
      <c r="P43" s="15"/>
      <c r="Q43" s="15"/>
      <c r="R43" s="15"/>
      <c r="S43" s="15"/>
      <c r="T43" s="15"/>
      <c r="U43" s="15"/>
      <c r="V43" s="15"/>
      <c r="W43" s="15"/>
      <c r="X43" s="15"/>
      <c r="Y43" s="15"/>
    </row>
    <row r="44" spans="1:25">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spans="1:25">
      <c r="A45" s="15"/>
      <c r="B45" s="15"/>
      <c r="C45" s="15"/>
      <c r="D45" s="15"/>
      <c r="E45" s="15"/>
      <c r="F45" s="15"/>
      <c r="G45" s="15"/>
      <c r="H45" s="15"/>
      <c r="I45" s="15"/>
      <c r="J45" s="15"/>
      <c r="K45" s="15"/>
      <c r="L45" s="15"/>
      <c r="M45" s="15"/>
      <c r="N45" s="15"/>
      <c r="O45" s="15"/>
      <c r="P45" s="15"/>
      <c r="Q45" s="15"/>
      <c r="R45" s="15"/>
      <c r="S45" s="15"/>
      <c r="T45" s="15"/>
      <c r="U45" s="15"/>
      <c r="V45" s="15"/>
      <c r="W45" s="15"/>
      <c r="X45" s="15"/>
      <c r="Y45" s="15"/>
    </row>
    <row r="46" spans="1:25">
      <c r="A46" s="15"/>
      <c r="B46" s="15"/>
      <c r="C46" s="15"/>
      <c r="D46" s="15"/>
      <c r="E46" s="15"/>
      <c r="F46" s="15"/>
      <c r="G46" s="15"/>
      <c r="H46" s="15"/>
      <c r="I46" s="15"/>
      <c r="J46" s="15"/>
      <c r="K46" s="15"/>
      <c r="L46" s="15"/>
      <c r="M46" s="15"/>
      <c r="N46" s="15"/>
      <c r="O46" s="15"/>
      <c r="P46" s="15"/>
      <c r="Q46" s="15"/>
      <c r="R46" s="15"/>
      <c r="S46" s="15"/>
      <c r="T46" s="15"/>
      <c r="U46" s="15"/>
      <c r="V46" s="15"/>
      <c r="W46" s="15"/>
      <c r="X46" s="15"/>
      <c r="Y46" s="15"/>
    </row>
    <row r="47" spans="1:25">
      <c r="A47" s="15"/>
      <c r="B47" s="15"/>
      <c r="C47" s="15"/>
      <c r="D47" s="15"/>
      <c r="E47" s="15"/>
      <c r="F47" s="15"/>
      <c r="G47" s="15"/>
      <c r="H47" s="15"/>
      <c r="I47" s="15"/>
      <c r="J47" s="15"/>
      <c r="K47" s="15"/>
      <c r="L47" s="15"/>
      <c r="M47" s="15"/>
      <c r="N47" s="15"/>
      <c r="O47" s="15"/>
      <c r="P47" s="15"/>
      <c r="Q47" s="15"/>
      <c r="R47" s="15"/>
      <c r="S47" s="15"/>
      <c r="T47" s="15"/>
      <c r="U47" s="15"/>
      <c r="V47" s="15"/>
      <c r="W47" s="15"/>
      <c r="X47" s="15"/>
      <c r="Y47" s="15"/>
    </row>
    <row r="48" spans="1:25">
      <c r="A48" s="15"/>
      <c r="B48" s="15"/>
      <c r="C48" s="15"/>
      <c r="D48" s="15"/>
      <c r="E48" s="15"/>
      <c r="F48" s="15"/>
      <c r="G48" s="15"/>
      <c r="H48" s="15"/>
      <c r="I48" s="15"/>
      <c r="J48" s="15"/>
      <c r="K48" s="15"/>
      <c r="L48" s="15"/>
      <c r="M48" s="15"/>
      <c r="N48" s="15"/>
      <c r="O48" s="15"/>
      <c r="P48" s="15"/>
      <c r="Q48" s="15"/>
      <c r="R48" s="15"/>
      <c r="S48" s="15"/>
      <c r="T48" s="15"/>
      <c r="U48" s="15"/>
      <c r="V48" s="15"/>
      <c r="W48" s="15"/>
      <c r="X48" s="15"/>
      <c r="Y48" s="15"/>
    </row>
    <row r="49" spans="1:25">
      <c r="A49" s="15"/>
      <c r="B49" s="15"/>
      <c r="C49" s="15"/>
      <c r="D49" s="15"/>
      <c r="E49" s="15"/>
      <c r="F49" s="15"/>
      <c r="G49" s="15"/>
      <c r="H49" s="15"/>
      <c r="I49" s="15"/>
      <c r="J49" s="15"/>
      <c r="K49" s="15"/>
      <c r="L49" s="15"/>
      <c r="M49" s="15"/>
      <c r="N49" s="15"/>
      <c r="O49" s="15"/>
      <c r="P49" s="15"/>
      <c r="Q49" s="15"/>
      <c r="R49" s="15"/>
      <c r="S49" s="15"/>
      <c r="T49" s="15"/>
      <c r="U49" s="15"/>
      <c r="V49" s="15"/>
      <c r="W49" s="15"/>
      <c r="X49" s="15"/>
      <c r="Y49" s="15"/>
    </row>
    <row r="50" spans="1:25">
      <c r="A50" s="15"/>
      <c r="B50" s="15"/>
      <c r="C50" s="15"/>
      <c r="D50" s="15"/>
      <c r="E50" s="15"/>
      <c r="F50" s="15"/>
      <c r="G50" s="15"/>
      <c r="H50" s="15"/>
      <c r="I50" s="15"/>
      <c r="J50" s="15"/>
      <c r="K50" s="15"/>
      <c r="L50" s="15"/>
      <c r="M50" s="15"/>
      <c r="N50" s="15"/>
      <c r="O50" s="15"/>
      <c r="P50" s="15"/>
      <c r="Q50" s="15"/>
      <c r="R50" s="15"/>
      <c r="S50" s="15"/>
      <c r="T50" s="15"/>
      <c r="U50" s="15"/>
      <c r="V50" s="15"/>
      <c r="W50" s="15"/>
      <c r="X50" s="15"/>
      <c r="Y50" s="15"/>
    </row>
    <row r="51" spans="1:25">
      <c r="A51" s="15"/>
      <c r="B51" s="15"/>
      <c r="C51" s="15"/>
      <c r="D51" s="15"/>
      <c r="E51" s="15"/>
      <c r="F51" s="15"/>
      <c r="G51" s="15"/>
      <c r="H51" s="15"/>
      <c r="I51" s="15"/>
      <c r="J51" s="15"/>
      <c r="K51" s="15"/>
      <c r="L51" s="15"/>
      <c r="M51" s="15"/>
      <c r="N51" s="15"/>
      <c r="O51" s="15"/>
      <c r="P51" s="15"/>
      <c r="Q51" s="15"/>
      <c r="R51" s="15"/>
      <c r="S51" s="15"/>
      <c r="T51" s="15"/>
      <c r="U51" s="15"/>
      <c r="V51" s="15"/>
      <c r="W51" s="15"/>
      <c r="X51" s="15"/>
      <c r="Y51" s="15"/>
    </row>
    <row r="52" spans="1:25">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spans="1:25">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spans="1:25">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1:25">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spans="1:25">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spans="1:25">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spans="1:25">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spans="1:25">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spans="1:25">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spans="1:25">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spans="1:25">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spans="1:25">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spans="1:25">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spans="1:25">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spans="1:25">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spans="1:25">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spans="1:25">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spans="1:25">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spans="1:25">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spans="1:25">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spans="1:25">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spans="1:25">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25">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spans="1:25">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spans="1:25">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spans="1:25">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spans="1:25">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spans="1:25">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spans="1:25">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spans="1:25">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spans="1:25">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spans="1:25">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spans="1:25">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spans="1:25">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spans="1:25">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5">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spans="1:25">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spans="1:25">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spans="1:25">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spans="1:25">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spans="1:25">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spans="1:25">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spans="1:25">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spans="1:25">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spans="1:25">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spans="1:25">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spans="1: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spans="1: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spans="1: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spans="1: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spans="1: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spans="1: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spans="1: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spans="1: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spans="1: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spans="1: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spans="1: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spans="1: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spans="1: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spans="1: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spans="1: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sheetData>
  <mergeCells count="14">
    <mergeCell ref="A8:L8"/>
    <mergeCell ref="A25:J25"/>
    <mergeCell ref="A21:B21"/>
    <mergeCell ref="A22:B22"/>
    <mergeCell ref="A23:J23"/>
    <mergeCell ref="A24:J24"/>
    <mergeCell ref="A9:B9"/>
    <mergeCell ref="C9:I9"/>
    <mergeCell ref="K9:Q9"/>
    <mergeCell ref="S9:Y9"/>
    <mergeCell ref="C10:I10"/>
    <mergeCell ref="K10:Q10"/>
    <mergeCell ref="S10:Y10"/>
    <mergeCell ref="A26:L26"/>
  </mergeCells>
  <conditionalFormatting sqref="A22:B22">
    <cfRule type="containsBlanks" priority="7">
      <formula>LEN(TRIM(A22))=0</formula>
    </cfRule>
    <cfRule type="cellIs" dxfId="5" priority="8" operator="equal">
      <formula>"blank"</formula>
    </cfRule>
  </conditionalFormatting>
  <conditionalFormatting sqref="A26:B26 D26:K26">
    <cfRule type="containsBlanks" priority="3">
      <formula>LEN(TRIM(A26))=0</formula>
    </cfRule>
    <cfRule type="cellIs" dxfId="4" priority="4" operator="equal">
      <formula>"blank"</formula>
    </cfRule>
  </conditionalFormatting>
  <conditionalFormatting sqref="A25:K25">
    <cfRule type="containsBlanks" priority="1">
      <formula>LEN(TRIM(A25))=0</formula>
    </cfRule>
    <cfRule type="cellIs" dxfId="3" priority="2" operator="equal">
      <formula>"blank"</formula>
    </cfRule>
  </conditionalFormatting>
  <hyperlinks>
    <hyperlink ref="A26:L26" r:id="rId1" location="technical-note-victorian-additional-registrations-and-time-series-adjustment" display="Technical note: Victorian additional registrations and time series adjustments in Causes of death, Australia, 2019 (ABS Cat. no. 3303.0)" xr:uid="{00000000-0004-0000-0500-00000000000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297D96"/>
  </sheetPr>
  <dimension ref="A1:EH433"/>
  <sheetViews>
    <sheetView workbookViewId="0"/>
  </sheetViews>
  <sheetFormatPr defaultRowHeight="14.5"/>
  <cols>
    <col min="1" max="1" width="10.54296875" customWidth="1"/>
    <col min="2" max="2" width="44.54296875" customWidth="1"/>
    <col min="3" max="5" width="11.54296875" customWidth="1"/>
    <col min="6" max="6" width="0.81640625" customWidth="1"/>
    <col min="7" max="9" width="11.54296875" customWidth="1"/>
    <col min="10" max="10" width="0.81640625" customWidth="1"/>
    <col min="11" max="13" width="11.54296875" customWidth="1"/>
    <col min="14" max="14" width="1" style="15" customWidth="1"/>
    <col min="15" max="15" width="11.54296875" style="15" customWidth="1"/>
    <col min="16" max="16" width="10.54296875" style="15" customWidth="1"/>
    <col min="17" max="17" width="12.1796875" style="15" customWidth="1"/>
    <col min="18" max="18" width="0.81640625" style="15" customWidth="1"/>
    <col min="19" max="19" width="12.453125" style="15" customWidth="1"/>
    <col min="20" max="20" width="11.453125" style="15" customWidth="1"/>
    <col min="21" max="21" width="11" style="15" customWidth="1"/>
    <col min="22" max="22" width="0.81640625" style="15" customWidth="1"/>
    <col min="23" max="23" width="12" style="15" customWidth="1"/>
    <col min="24" max="24" width="11" style="15" customWidth="1"/>
    <col min="25" max="25" width="12.453125" style="15" customWidth="1"/>
    <col min="26" max="26" width="0.81640625" style="15" customWidth="1"/>
    <col min="27" max="27" width="12.453125" style="15" customWidth="1"/>
    <col min="28" max="28" width="10.453125" style="15" customWidth="1"/>
    <col min="29" max="29" width="11.1796875" style="15" customWidth="1"/>
    <col min="30" max="30" width="0.81640625" style="15" customWidth="1"/>
    <col min="31" max="31" width="11.1796875" style="15" customWidth="1"/>
    <col min="32" max="32" width="11.54296875" style="15" customWidth="1"/>
    <col min="33" max="33" width="10.453125" style="15" customWidth="1"/>
    <col min="34" max="34" width="0.81640625" style="15" customWidth="1"/>
    <col min="35" max="35" width="10.54296875" style="15" customWidth="1"/>
    <col min="36" max="37" width="11.453125" style="15" customWidth="1"/>
    <col min="38" max="138" width="9.1796875" style="15"/>
  </cols>
  <sheetData>
    <row r="1" spans="1:37" s="15" customFormat="1"/>
    <row r="2" spans="1:37" s="15" customFormat="1"/>
    <row r="3" spans="1:37" s="15" customFormat="1"/>
    <row r="4" spans="1:37" s="15" customFormat="1"/>
    <row r="5" spans="1:37" s="15" customFormat="1"/>
    <row r="6" spans="1:37" s="15" customFormat="1"/>
    <row r="7" spans="1:37" s="15" customFormat="1" ht="23">
      <c r="A7" s="99" t="s">
        <v>5832</v>
      </c>
      <c r="B7" s="9"/>
    </row>
    <row r="8" spans="1:37" s="15" customFormat="1" ht="18">
      <c r="A8" s="164" t="s">
        <v>5839</v>
      </c>
      <c r="B8" s="164"/>
      <c r="C8" s="164"/>
      <c r="D8" s="164"/>
      <c r="E8" s="164"/>
      <c r="F8" s="164"/>
      <c r="G8" s="164"/>
      <c r="H8" s="164"/>
      <c r="I8" s="164"/>
      <c r="J8" s="164"/>
      <c r="K8" s="164"/>
      <c r="L8" s="164"/>
    </row>
    <row r="9" spans="1:37" ht="23.25" customHeight="1">
      <c r="A9" s="166" t="s">
        <v>0</v>
      </c>
      <c r="B9" s="166"/>
      <c r="C9" s="169" t="s">
        <v>5825</v>
      </c>
      <c r="D9" s="169"/>
      <c r="E9" s="169"/>
      <c r="F9" s="169"/>
      <c r="G9" s="169"/>
      <c r="H9" s="169"/>
      <c r="I9" s="169"/>
      <c r="J9" s="169"/>
      <c r="K9" s="169"/>
      <c r="L9" s="169"/>
      <c r="M9" s="169"/>
      <c r="N9" s="96"/>
      <c r="O9" s="169" t="s">
        <v>5825</v>
      </c>
      <c r="P9" s="169"/>
      <c r="Q9" s="169"/>
      <c r="R9" s="169"/>
      <c r="S9" s="169"/>
      <c r="T9" s="169"/>
      <c r="U9" s="169"/>
      <c r="V9" s="169"/>
      <c r="W9" s="169"/>
      <c r="X9" s="169"/>
      <c r="Y9" s="169"/>
      <c r="Z9" s="96"/>
      <c r="AA9" s="169" t="s">
        <v>5825</v>
      </c>
      <c r="AB9" s="169"/>
      <c r="AC9" s="169"/>
      <c r="AD9" s="169"/>
      <c r="AE9" s="169"/>
      <c r="AF9" s="169"/>
      <c r="AG9" s="169"/>
      <c r="AH9" s="169"/>
      <c r="AI9" s="169"/>
      <c r="AJ9" s="169"/>
      <c r="AK9" s="169"/>
    </row>
    <row r="10" spans="1:37" ht="15" customHeight="1">
      <c r="A10" s="10"/>
      <c r="B10" s="10"/>
      <c r="C10" s="163" t="s">
        <v>2473</v>
      </c>
      <c r="D10" s="163"/>
      <c r="E10" s="163"/>
      <c r="F10" s="109"/>
      <c r="G10" s="163" t="s">
        <v>2407</v>
      </c>
      <c r="H10" s="163"/>
      <c r="I10" s="163"/>
      <c r="J10" s="109"/>
      <c r="K10" s="163" t="s">
        <v>2408</v>
      </c>
      <c r="L10" s="163"/>
      <c r="M10" s="163"/>
      <c r="N10" s="97"/>
      <c r="O10" s="163" t="s">
        <v>2474</v>
      </c>
      <c r="P10" s="163"/>
      <c r="Q10" s="163"/>
      <c r="R10" s="109"/>
      <c r="S10" s="163" t="s">
        <v>2475</v>
      </c>
      <c r="T10" s="163"/>
      <c r="U10" s="163"/>
      <c r="V10" s="109"/>
      <c r="W10" s="163" t="s">
        <v>2476</v>
      </c>
      <c r="X10" s="163"/>
      <c r="Y10" s="163"/>
      <c r="Z10" s="97"/>
      <c r="AA10" s="163" t="s">
        <v>2477</v>
      </c>
      <c r="AB10" s="163"/>
      <c r="AC10" s="163"/>
      <c r="AD10" s="109"/>
      <c r="AE10" s="163" t="s">
        <v>2478</v>
      </c>
      <c r="AF10" s="163"/>
      <c r="AG10" s="163"/>
      <c r="AH10" s="109"/>
      <c r="AI10" s="163" t="s">
        <v>2479</v>
      </c>
      <c r="AJ10" s="163"/>
      <c r="AK10" s="163"/>
    </row>
    <row r="11" spans="1:37" ht="80.150000000000006" customHeight="1">
      <c r="A11" s="11" t="s">
        <v>1</v>
      </c>
      <c r="B11" s="11" t="s">
        <v>2</v>
      </c>
      <c r="C11" s="75" t="s">
        <v>2418</v>
      </c>
      <c r="D11" s="75" t="s">
        <v>2417</v>
      </c>
      <c r="E11" s="75" t="s">
        <v>2415</v>
      </c>
      <c r="F11" s="110"/>
      <c r="G11" s="75" t="s">
        <v>2418</v>
      </c>
      <c r="H11" s="75" t="s">
        <v>2417</v>
      </c>
      <c r="I11" s="75" t="s">
        <v>2415</v>
      </c>
      <c r="J11" s="110"/>
      <c r="K11" s="75" t="s">
        <v>2418</v>
      </c>
      <c r="L11" s="75" t="s">
        <v>2417</v>
      </c>
      <c r="M11" s="75" t="s">
        <v>2415</v>
      </c>
      <c r="N11" s="97"/>
      <c r="O11" s="75" t="s">
        <v>2418</v>
      </c>
      <c r="P11" s="75" t="s">
        <v>2417</v>
      </c>
      <c r="Q11" s="75" t="s">
        <v>2415</v>
      </c>
      <c r="R11" s="110"/>
      <c r="S11" s="75" t="s">
        <v>2418</v>
      </c>
      <c r="T11" s="75" t="s">
        <v>2417</v>
      </c>
      <c r="U11" s="75" t="s">
        <v>2415</v>
      </c>
      <c r="V11" s="110"/>
      <c r="W11" s="75" t="s">
        <v>2418</v>
      </c>
      <c r="X11" s="75" t="s">
        <v>2417</v>
      </c>
      <c r="Y11" s="75" t="s">
        <v>2415</v>
      </c>
      <c r="Z11" s="97"/>
      <c r="AA11" s="75" t="s">
        <v>2418</v>
      </c>
      <c r="AB11" s="75" t="s">
        <v>2417</v>
      </c>
      <c r="AC11" s="75" t="s">
        <v>2415</v>
      </c>
      <c r="AD11" s="110"/>
      <c r="AE11" s="75" t="s">
        <v>2418</v>
      </c>
      <c r="AF11" s="75" t="s">
        <v>2417</v>
      </c>
      <c r="AG11" s="75" t="s">
        <v>2415</v>
      </c>
      <c r="AH11" s="110"/>
      <c r="AI11" s="75" t="s">
        <v>2418</v>
      </c>
      <c r="AJ11" s="75" t="s">
        <v>2417</v>
      </c>
      <c r="AK11" s="75" t="s">
        <v>2415</v>
      </c>
    </row>
    <row r="12" spans="1:37">
      <c r="A12" s="56" t="s">
        <v>3</v>
      </c>
      <c r="B12" s="57" t="s">
        <v>4</v>
      </c>
      <c r="C12" s="100">
        <v>2026.67</v>
      </c>
      <c r="D12" s="101">
        <v>11.41</v>
      </c>
      <c r="E12" s="100">
        <v>17761316.329999998</v>
      </c>
      <c r="F12" s="111"/>
      <c r="G12" s="100">
        <v>7701</v>
      </c>
      <c r="H12" s="101">
        <v>158.22999999999999</v>
      </c>
      <c r="I12" s="100">
        <v>4865865.67</v>
      </c>
      <c r="J12" s="111"/>
      <c r="K12" s="100">
        <v>34697</v>
      </c>
      <c r="L12" s="101">
        <v>2178.5300000000002</v>
      </c>
      <c r="M12" s="100">
        <v>1592525</v>
      </c>
      <c r="N12" s="98"/>
      <c r="O12" s="100">
        <v>1439.33</v>
      </c>
      <c r="P12" s="101">
        <v>16.100000000000001</v>
      </c>
      <c r="Q12" s="100">
        <v>8938178.6699999999</v>
      </c>
      <c r="R12" s="111"/>
      <c r="S12" s="100">
        <v>5337</v>
      </c>
      <c r="T12" s="101">
        <v>223.41</v>
      </c>
      <c r="U12" s="100">
        <v>2388110</v>
      </c>
      <c r="V12" s="111"/>
      <c r="W12" s="100">
        <v>15012.33</v>
      </c>
      <c r="X12" s="101">
        <v>2168.15</v>
      </c>
      <c r="Y12" s="100">
        <v>691881.33</v>
      </c>
      <c r="Z12" s="98"/>
      <c r="AA12" s="100">
        <v>587.33000000000004</v>
      </c>
      <c r="AB12" s="101">
        <v>6.66</v>
      </c>
      <c r="AC12" s="100">
        <v>8823137.6699999999</v>
      </c>
      <c r="AD12" s="111"/>
      <c r="AE12" s="100">
        <v>2364</v>
      </c>
      <c r="AF12" s="101">
        <v>95.41</v>
      </c>
      <c r="AG12" s="100">
        <v>2477755.67</v>
      </c>
      <c r="AH12" s="111"/>
      <c r="AI12" s="100">
        <v>19694.66</v>
      </c>
      <c r="AJ12" s="101">
        <v>2186.5100000000002</v>
      </c>
      <c r="AK12" s="100">
        <v>900643.67</v>
      </c>
    </row>
    <row r="13" spans="1:37">
      <c r="A13" s="52" t="s">
        <v>2394</v>
      </c>
      <c r="B13" s="52" t="s">
        <v>2395</v>
      </c>
      <c r="C13" s="103">
        <v>605.66999999999996</v>
      </c>
      <c r="D13" s="104">
        <v>10.77</v>
      </c>
      <c r="E13" s="103">
        <v>5625883</v>
      </c>
      <c r="F13" s="110"/>
      <c r="G13" s="103">
        <v>2540</v>
      </c>
      <c r="H13" s="104">
        <v>160.91</v>
      </c>
      <c r="I13" s="103">
        <v>1578539.33</v>
      </c>
      <c r="J13" s="110"/>
      <c r="K13" s="103">
        <v>12164</v>
      </c>
      <c r="L13" s="104">
        <v>2259.4299999999998</v>
      </c>
      <c r="M13" s="103">
        <v>538366.32999999996</v>
      </c>
      <c r="N13" s="97"/>
      <c r="O13" s="103">
        <v>436</v>
      </c>
      <c r="P13" s="104">
        <v>15.41</v>
      </c>
      <c r="Q13" s="103">
        <v>2830077.33</v>
      </c>
      <c r="R13" s="110"/>
      <c r="S13" s="103">
        <v>1771.67</v>
      </c>
      <c r="T13" s="104">
        <v>228.78</v>
      </c>
      <c r="U13" s="103">
        <v>774388</v>
      </c>
      <c r="V13" s="110"/>
      <c r="W13" s="103">
        <v>5221</v>
      </c>
      <c r="X13" s="104">
        <v>2241.7399999999998</v>
      </c>
      <c r="Y13" s="103">
        <v>232899</v>
      </c>
      <c r="Z13" s="97"/>
      <c r="AA13" s="103">
        <v>169.67</v>
      </c>
      <c r="AB13" s="104">
        <v>6.07</v>
      </c>
      <c r="AC13" s="103">
        <v>2795805.67</v>
      </c>
      <c r="AD13" s="110"/>
      <c r="AE13" s="103">
        <v>768.33</v>
      </c>
      <c r="AF13" s="104">
        <v>95.55</v>
      </c>
      <c r="AG13" s="103">
        <v>804151.33</v>
      </c>
      <c r="AH13" s="110"/>
      <c r="AI13" s="103">
        <v>6943</v>
      </c>
      <c r="AJ13" s="104">
        <v>2272.91</v>
      </c>
      <c r="AK13" s="103">
        <v>305467.33</v>
      </c>
    </row>
    <row r="14" spans="1:37">
      <c r="A14" s="7" t="s">
        <v>2396</v>
      </c>
      <c r="B14" s="52" t="s">
        <v>2397</v>
      </c>
      <c r="C14" s="103">
        <v>446</v>
      </c>
      <c r="D14" s="104">
        <v>9.7799999999999994</v>
      </c>
      <c r="E14" s="103">
        <v>4558764.33</v>
      </c>
      <c r="F14" s="110"/>
      <c r="G14" s="103">
        <v>1772.67</v>
      </c>
      <c r="H14" s="104">
        <v>147</v>
      </c>
      <c r="I14" s="103">
        <v>1205887.67</v>
      </c>
      <c r="J14" s="110"/>
      <c r="K14" s="103">
        <v>8802</v>
      </c>
      <c r="L14" s="104">
        <v>2129.67</v>
      </c>
      <c r="M14" s="103">
        <v>413303</v>
      </c>
      <c r="N14" s="97"/>
      <c r="O14" s="103">
        <v>326</v>
      </c>
      <c r="P14" s="104">
        <v>14.24</v>
      </c>
      <c r="Q14" s="103">
        <v>2289872.33</v>
      </c>
      <c r="R14" s="110"/>
      <c r="S14" s="103">
        <v>1219</v>
      </c>
      <c r="T14" s="104">
        <v>207.67</v>
      </c>
      <c r="U14" s="103">
        <v>586982.32999999996</v>
      </c>
      <c r="V14" s="110"/>
      <c r="W14" s="103">
        <v>3784.33</v>
      </c>
      <c r="X14" s="104">
        <v>2119.8000000000002</v>
      </c>
      <c r="Y14" s="103">
        <v>178523</v>
      </c>
      <c r="Z14" s="97"/>
      <c r="AA14" s="103">
        <v>120</v>
      </c>
      <c r="AB14" s="104">
        <v>5.29</v>
      </c>
      <c r="AC14" s="103">
        <v>2268892</v>
      </c>
      <c r="AD14" s="110"/>
      <c r="AE14" s="103">
        <v>553.66999999999996</v>
      </c>
      <c r="AF14" s="104">
        <v>89.46</v>
      </c>
      <c r="AG14" s="103">
        <v>618905.32999999996</v>
      </c>
      <c r="AH14" s="110"/>
      <c r="AI14" s="103">
        <v>5017.67</v>
      </c>
      <c r="AJ14" s="104">
        <v>2137.1799999999998</v>
      </c>
      <c r="AK14" s="103">
        <v>234780</v>
      </c>
    </row>
    <row r="15" spans="1:37">
      <c r="A15" s="7" t="s">
        <v>2398</v>
      </c>
      <c r="B15" s="52" t="s">
        <v>2399</v>
      </c>
      <c r="C15" s="103">
        <v>453.33</v>
      </c>
      <c r="D15" s="104">
        <v>12.65</v>
      </c>
      <c r="E15" s="103">
        <v>3584404.67</v>
      </c>
      <c r="F15" s="110"/>
      <c r="G15" s="103">
        <v>1576.33</v>
      </c>
      <c r="H15" s="104">
        <v>161.43</v>
      </c>
      <c r="I15" s="103">
        <v>976505</v>
      </c>
      <c r="J15" s="110"/>
      <c r="K15" s="103">
        <v>6483.67</v>
      </c>
      <c r="L15" s="104">
        <v>2211.1799999999998</v>
      </c>
      <c r="M15" s="103">
        <v>293222.33</v>
      </c>
      <c r="N15" s="97"/>
      <c r="O15" s="103">
        <v>319.33</v>
      </c>
      <c r="P15" s="104">
        <v>17.79</v>
      </c>
      <c r="Q15" s="103">
        <v>1794990</v>
      </c>
      <c r="R15" s="110"/>
      <c r="S15" s="103">
        <v>1073.33</v>
      </c>
      <c r="T15" s="104">
        <v>222.59</v>
      </c>
      <c r="U15" s="103">
        <v>482205.67</v>
      </c>
      <c r="V15" s="110"/>
      <c r="W15" s="103">
        <v>2814</v>
      </c>
      <c r="X15" s="104">
        <v>2168.31</v>
      </c>
      <c r="Y15" s="103">
        <v>129778.67</v>
      </c>
      <c r="Z15" s="97"/>
      <c r="AA15" s="103">
        <v>134</v>
      </c>
      <c r="AB15" s="104">
        <v>7.49</v>
      </c>
      <c r="AC15" s="103">
        <v>1789414.67</v>
      </c>
      <c r="AD15" s="110"/>
      <c r="AE15" s="103">
        <v>503</v>
      </c>
      <c r="AF15" s="104">
        <v>101.76</v>
      </c>
      <c r="AG15" s="103">
        <v>494299.33</v>
      </c>
      <c r="AH15" s="110"/>
      <c r="AI15" s="103">
        <v>3669.67</v>
      </c>
      <c r="AJ15" s="104">
        <v>2245.2199999999998</v>
      </c>
      <c r="AK15" s="103">
        <v>163443.67000000001</v>
      </c>
    </row>
    <row r="16" spans="1:37">
      <c r="A16" s="7" t="s">
        <v>2400</v>
      </c>
      <c r="B16" s="52" t="s">
        <v>2401</v>
      </c>
      <c r="C16" s="103">
        <v>143</v>
      </c>
      <c r="D16" s="104">
        <v>11.95</v>
      </c>
      <c r="E16" s="103">
        <v>1196297.33</v>
      </c>
      <c r="F16" s="110"/>
      <c r="G16" s="103">
        <v>625.33000000000004</v>
      </c>
      <c r="H16" s="104">
        <v>164.33</v>
      </c>
      <c r="I16" s="103">
        <v>380536.67</v>
      </c>
      <c r="J16" s="110"/>
      <c r="K16" s="103">
        <v>2951.67</v>
      </c>
      <c r="L16" s="104">
        <v>2169.9899999999998</v>
      </c>
      <c r="M16" s="103">
        <v>136022</v>
      </c>
      <c r="N16" s="97"/>
      <c r="O16" s="103">
        <v>103.67</v>
      </c>
      <c r="P16" s="104">
        <v>17.18</v>
      </c>
      <c r="Q16" s="103">
        <v>603492.32999999996</v>
      </c>
      <c r="R16" s="110"/>
      <c r="S16" s="103">
        <v>438</v>
      </c>
      <c r="T16" s="104">
        <v>236.3</v>
      </c>
      <c r="U16" s="103">
        <v>185361.33</v>
      </c>
      <c r="V16" s="110"/>
      <c r="W16" s="103">
        <v>1256.33</v>
      </c>
      <c r="X16" s="104">
        <v>2159.38</v>
      </c>
      <c r="Y16" s="103">
        <v>58180.33</v>
      </c>
      <c r="Z16" s="97"/>
      <c r="AA16" s="103">
        <v>39.33</v>
      </c>
      <c r="AB16" s="104">
        <v>6.64</v>
      </c>
      <c r="AC16" s="103">
        <v>592805</v>
      </c>
      <c r="AD16" s="110"/>
      <c r="AE16" s="103">
        <v>187.33</v>
      </c>
      <c r="AF16" s="104">
        <v>95.98</v>
      </c>
      <c r="AG16" s="103">
        <v>195175.33</v>
      </c>
      <c r="AH16" s="110"/>
      <c r="AI16" s="103">
        <v>1695.33</v>
      </c>
      <c r="AJ16" s="104">
        <v>2177.9299999999998</v>
      </c>
      <c r="AK16" s="103">
        <v>77841.67</v>
      </c>
    </row>
    <row r="17" spans="1:37">
      <c r="A17" s="7" t="s">
        <v>2402</v>
      </c>
      <c r="B17" s="52" t="s">
        <v>2403</v>
      </c>
      <c r="C17" s="103">
        <v>230</v>
      </c>
      <c r="D17" s="104">
        <v>11.94</v>
      </c>
      <c r="E17" s="103">
        <v>1925962</v>
      </c>
      <c r="F17" s="110"/>
      <c r="G17" s="103">
        <v>724.67</v>
      </c>
      <c r="H17" s="104">
        <v>148.56</v>
      </c>
      <c r="I17" s="103">
        <v>487810.33</v>
      </c>
      <c r="J17" s="110"/>
      <c r="K17" s="103">
        <v>2781.67</v>
      </c>
      <c r="L17" s="104">
        <v>1908.07</v>
      </c>
      <c r="M17" s="103">
        <v>145784.32999999999</v>
      </c>
      <c r="N17" s="97"/>
      <c r="O17" s="103">
        <v>160</v>
      </c>
      <c r="P17" s="104">
        <v>16.329999999999998</v>
      </c>
      <c r="Q17" s="103">
        <v>979510</v>
      </c>
      <c r="R17" s="110"/>
      <c r="S17" s="103">
        <v>515</v>
      </c>
      <c r="T17" s="104">
        <v>212.89</v>
      </c>
      <c r="U17" s="103">
        <v>241905.67</v>
      </c>
      <c r="V17" s="110"/>
      <c r="W17" s="103">
        <v>1259</v>
      </c>
      <c r="X17" s="104">
        <v>1980.89</v>
      </c>
      <c r="Y17" s="103">
        <v>63557.33</v>
      </c>
      <c r="Z17" s="97"/>
      <c r="AA17" s="103">
        <v>70</v>
      </c>
      <c r="AB17" s="104">
        <v>7.4</v>
      </c>
      <c r="AC17" s="103">
        <v>946452</v>
      </c>
      <c r="AD17" s="110"/>
      <c r="AE17" s="103">
        <v>209.67</v>
      </c>
      <c r="AF17" s="104">
        <v>85.26</v>
      </c>
      <c r="AG17" s="103">
        <v>245904.67</v>
      </c>
      <c r="AH17" s="110"/>
      <c r="AI17" s="103">
        <v>1522.67</v>
      </c>
      <c r="AJ17" s="104">
        <v>1851.78</v>
      </c>
      <c r="AK17" s="103">
        <v>82227</v>
      </c>
    </row>
    <row r="18" spans="1:37">
      <c r="A18" s="7" t="s">
        <v>2404</v>
      </c>
      <c r="B18" s="52" t="s">
        <v>2389</v>
      </c>
      <c r="C18" s="103">
        <v>55</v>
      </c>
      <c r="D18" s="104">
        <v>15.74</v>
      </c>
      <c r="E18" s="103">
        <v>349381.33</v>
      </c>
      <c r="F18" s="110"/>
      <c r="G18" s="103">
        <v>269</v>
      </c>
      <c r="H18" s="104">
        <v>209.65</v>
      </c>
      <c r="I18" s="103">
        <v>128309</v>
      </c>
      <c r="J18" s="110"/>
      <c r="K18" s="103">
        <v>1004</v>
      </c>
      <c r="L18" s="104">
        <v>2467.54</v>
      </c>
      <c r="M18" s="103">
        <v>40688.33</v>
      </c>
      <c r="N18" s="97"/>
      <c r="O18" s="103">
        <v>36.67</v>
      </c>
      <c r="P18" s="104">
        <v>20.92</v>
      </c>
      <c r="Q18" s="103">
        <v>175230.67</v>
      </c>
      <c r="R18" s="110"/>
      <c r="S18" s="103">
        <v>183.33</v>
      </c>
      <c r="T18" s="104">
        <v>289.47000000000003</v>
      </c>
      <c r="U18" s="103">
        <v>63333.33</v>
      </c>
      <c r="V18" s="110"/>
      <c r="W18" s="103">
        <v>446</v>
      </c>
      <c r="X18" s="104">
        <v>2500.4699999999998</v>
      </c>
      <c r="Y18" s="103">
        <v>17836.669999999998</v>
      </c>
      <c r="Z18" s="97"/>
      <c r="AA18" s="103">
        <v>18.329999999999998</v>
      </c>
      <c r="AB18" s="104">
        <v>10.53</v>
      </c>
      <c r="AC18" s="103">
        <v>174150.67</v>
      </c>
      <c r="AD18" s="110"/>
      <c r="AE18" s="103">
        <v>85.67</v>
      </c>
      <c r="AF18" s="104">
        <v>131.84</v>
      </c>
      <c r="AG18" s="103">
        <v>64975.67</v>
      </c>
      <c r="AH18" s="110"/>
      <c r="AI18" s="103">
        <v>558</v>
      </c>
      <c r="AJ18" s="104">
        <v>2441.84</v>
      </c>
      <c r="AK18" s="103">
        <v>22851.67</v>
      </c>
    </row>
    <row r="19" spans="1:37">
      <c r="A19" s="7" t="s">
        <v>2405</v>
      </c>
      <c r="B19" s="52" t="s">
        <v>2391</v>
      </c>
      <c r="C19" s="103">
        <v>68</v>
      </c>
      <c r="D19" s="104">
        <v>33.22</v>
      </c>
      <c r="E19" s="103">
        <v>204668</v>
      </c>
      <c r="F19" s="110"/>
      <c r="G19" s="103">
        <v>95</v>
      </c>
      <c r="H19" s="104">
        <v>259.76</v>
      </c>
      <c r="I19" s="103">
        <v>36571.67</v>
      </c>
      <c r="J19" s="110"/>
      <c r="K19" s="103">
        <v>89</v>
      </c>
      <c r="L19" s="104">
        <v>1844.43</v>
      </c>
      <c r="M19" s="103">
        <v>4825.33</v>
      </c>
      <c r="N19" s="97"/>
      <c r="O19" s="103">
        <v>39.33</v>
      </c>
      <c r="P19" s="104">
        <v>37.22</v>
      </c>
      <c r="Q19" s="103">
        <v>105683</v>
      </c>
      <c r="R19" s="110"/>
      <c r="S19" s="103">
        <v>68.33</v>
      </c>
      <c r="T19" s="104">
        <v>353.66</v>
      </c>
      <c r="U19" s="103">
        <v>19322</v>
      </c>
      <c r="V19" s="110"/>
      <c r="W19" s="103">
        <v>46</v>
      </c>
      <c r="X19" s="104">
        <v>1970.02</v>
      </c>
      <c r="Y19" s="103">
        <v>2335</v>
      </c>
      <c r="Z19" s="97"/>
      <c r="AA19" s="103">
        <v>28.67</v>
      </c>
      <c r="AB19" s="104">
        <v>28.96</v>
      </c>
      <c r="AC19" s="103">
        <v>98985</v>
      </c>
      <c r="AD19" s="110"/>
      <c r="AE19" s="103">
        <v>26.67</v>
      </c>
      <c r="AF19" s="104">
        <v>154.59</v>
      </c>
      <c r="AG19" s="103">
        <v>17249.669999999998</v>
      </c>
      <c r="AH19" s="110"/>
      <c r="AI19" s="103">
        <v>43</v>
      </c>
      <c r="AJ19" s="104">
        <v>1726.68</v>
      </c>
      <c r="AK19" s="103">
        <v>2490.33</v>
      </c>
    </row>
    <row r="20" spans="1:37">
      <c r="A20" s="53" t="s">
        <v>2406</v>
      </c>
      <c r="B20" s="53" t="s">
        <v>2393</v>
      </c>
      <c r="C20" s="106">
        <v>25.67</v>
      </c>
      <c r="D20" s="107">
        <v>8.1999999999999993</v>
      </c>
      <c r="E20" s="106">
        <v>313079</v>
      </c>
      <c r="F20" s="111"/>
      <c r="G20" s="106">
        <v>96.33</v>
      </c>
      <c r="H20" s="107">
        <v>136.19999999999999</v>
      </c>
      <c r="I20" s="106">
        <v>70727</v>
      </c>
      <c r="J20" s="111"/>
      <c r="K20" s="106">
        <v>417.67</v>
      </c>
      <c r="L20" s="107">
        <v>2074.2600000000002</v>
      </c>
      <c r="M20" s="106">
        <v>20135.669999999998</v>
      </c>
      <c r="N20" s="98"/>
      <c r="O20" s="106">
        <v>18.329999999999998</v>
      </c>
      <c r="P20" s="107">
        <v>11.62</v>
      </c>
      <c r="Q20" s="106">
        <v>157711.32999999999</v>
      </c>
      <c r="R20" s="111"/>
      <c r="S20" s="106">
        <v>66.67</v>
      </c>
      <c r="T20" s="107">
        <v>195.64</v>
      </c>
      <c r="U20" s="106">
        <v>34076</v>
      </c>
      <c r="V20" s="111"/>
      <c r="W20" s="106">
        <v>174.33</v>
      </c>
      <c r="X20" s="107">
        <v>2008.22</v>
      </c>
      <c r="Y20" s="106">
        <v>8681</v>
      </c>
      <c r="Z20" s="98"/>
      <c r="AA20" s="106">
        <v>7.33</v>
      </c>
      <c r="AB20" s="107">
        <v>4.72</v>
      </c>
      <c r="AC20" s="106">
        <v>155367.67000000001</v>
      </c>
      <c r="AD20" s="111"/>
      <c r="AE20" s="106">
        <v>29.67</v>
      </c>
      <c r="AF20" s="107">
        <v>80.94</v>
      </c>
      <c r="AG20" s="106">
        <v>36651</v>
      </c>
      <c r="AH20" s="111"/>
      <c r="AI20" s="106">
        <v>243.33</v>
      </c>
      <c r="AJ20" s="107">
        <v>2124.3200000000002</v>
      </c>
      <c r="AK20" s="106">
        <v>11454.67</v>
      </c>
    </row>
    <row r="21" spans="1:37" s="15" customFormat="1" ht="30" customHeight="1">
      <c r="A21" s="161" t="s">
        <v>2331</v>
      </c>
      <c r="B21" s="161"/>
    </row>
    <row r="22" spans="1:37" s="15" customFormat="1">
      <c r="A22" s="161" t="s">
        <v>5804</v>
      </c>
      <c r="B22" s="161"/>
    </row>
    <row r="23" spans="1:37" s="15" customFormat="1" ht="13.5" customHeight="1">
      <c r="A23" s="157" t="s">
        <v>5806</v>
      </c>
      <c r="B23" s="157"/>
      <c r="C23" s="157"/>
      <c r="D23" s="157"/>
      <c r="E23" s="157"/>
      <c r="F23" s="157"/>
      <c r="G23" s="157"/>
      <c r="H23" s="157"/>
      <c r="I23" s="157"/>
      <c r="J23" s="157"/>
    </row>
    <row r="24" spans="1:37" s="15" customFormat="1" ht="15" customHeight="1">
      <c r="A24" s="161" t="s">
        <v>5807</v>
      </c>
      <c r="B24" s="161"/>
      <c r="C24" s="161"/>
      <c r="D24" s="161"/>
      <c r="E24" s="161"/>
      <c r="F24" s="161"/>
      <c r="G24" s="161"/>
      <c r="H24" s="161"/>
      <c r="I24" s="161"/>
      <c r="J24" s="161"/>
      <c r="K24" s="161"/>
    </row>
    <row r="25" spans="1:37" s="15" customFormat="1" ht="13.5" customHeight="1">
      <c r="A25" s="160" t="s">
        <v>5827</v>
      </c>
      <c r="B25" s="160"/>
      <c r="C25" s="160"/>
      <c r="D25" s="160"/>
      <c r="E25" s="160"/>
      <c r="F25" s="160"/>
      <c r="G25" s="160"/>
      <c r="H25" s="160"/>
      <c r="I25" s="160"/>
      <c r="J25" s="160"/>
      <c r="K25" s="125"/>
      <c r="L25" s="125"/>
    </row>
    <row r="26" spans="1:37" s="15" customFormat="1">
      <c r="A26" s="158" t="s">
        <v>5822</v>
      </c>
      <c r="B26" s="159"/>
      <c r="C26" s="159"/>
      <c r="D26" s="159"/>
      <c r="E26" s="159"/>
      <c r="F26" s="159"/>
      <c r="G26" s="159"/>
      <c r="H26" s="159"/>
      <c r="I26" s="159"/>
      <c r="J26" s="159"/>
      <c r="K26" s="159"/>
      <c r="L26" s="159"/>
    </row>
    <row r="27" spans="1:37" s="15" customFormat="1"/>
    <row r="28" spans="1:37" s="15" customFormat="1"/>
    <row r="29" spans="1:37" s="15" customFormat="1"/>
    <row r="30" spans="1:37" s="15" customFormat="1"/>
    <row r="31" spans="1:37" s="15" customFormat="1"/>
    <row r="32" spans="1:37" s="15" customFormat="1"/>
    <row r="33" s="15" customFormat="1"/>
    <row r="34" s="15" customFormat="1"/>
    <row r="35" s="15" customFormat="1"/>
    <row r="36" s="15" customFormat="1"/>
    <row r="37" s="15" customFormat="1"/>
    <row r="38" s="15" customFormat="1"/>
    <row r="39" s="15" customFormat="1"/>
    <row r="40" s="15" customFormat="1"/>
    <row r="41" s="15" customFormat="1"/>
    <row r="42" s="15" customFormat="1"/>
    <row r="43" s="15" customFormat="1"/>
    <row r="44" s="15" customFormat="1"/>
    <row r="45" s="15" customFormat="1"/>
    <row r="46" s="15" customFormat="1"/>
    <row r="47" s="15" customFormat="1"/>
    <row r="48"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15" customFormat="1"/>
    <row r="66" s="15" customFormat="1"/>
    <row r="67" s="15" customFormat="1"/>
    <row r="68" s="15" customFormat="1"/>
    <row r="69" s="15" customFormat="1"/>
    <row r="70" s="15" customFormat="1"/>
    <row r="71" s="15" customFormat="1"/>
    <row r="72" s="15" customFormat="1"/>
    <row r="73" s="15" customFormat="1"/>
    <row r="74" s="15" customFormat="1"/>
    <row r="75" s="15" customFormat="1"/>
    <row r="76" s="15" customFormat="1"/>
    <row r="77" s="15" customFormat="1"/>
    <row r="78" s="15" customFormat="1"/>
    <row r="79" s="15" customFormat="1"/>
    <row r="80" s="15" customFormat="1"/>
    <row r="81" s="15" customFormat="1"/>
    <row r="82" s="15" customFormat="1"/>
    <row r="83" s="15" customFormat="1"/>
    <row r="84" s="15" customFormat="1"/>
    <row r="85" s="15" customFormat="1"/>
    <row r="86" s="15" customFormat="1"/>
    <row r="87" s="15" customFormat="1"/>
    <row r="88" s="15" customFormat="1"/>
    <row r="89" s="15" customFormat="1"/>
    <row r="90" s="15" customFormat="1"/>
    <row r="91" s="15" customFormat="1"/>
    <row r="92" s="15" customFormat="1"/>
    <row r="93" s="15" customFormat="1"/>
    <row r="94" s="15" customFormat="1"/>
    <row r="95" s="15" customFormat="1"/>
    <row r="96" s="15" customFormat="1"/>
    <row r="97" s="15" customFormat="1"/>
    <row r="98" s="15" customFormat="1"/>
    <row r="99" s="15" customFormat="1"/>
    <row r="100" s="15" customFormat="1"/>
    <row r="101" s="15" customFormat="1"/>
    <row r="102" s="15" customFormat="1"/>
    <row r="103" s="15" customFormat="1"/>
    <row r="104" s="15" customFormat="1"/>
    <row r="105" s="15" customFormat="1"/>
    <row r="106" s="15" customFormat="1"/>
    <row r="107" s="15" customFormat="1"/>
    <row r="108" s="15" customFormat="1"/>
    <row r="109" s="15" customFormat="1"/>
    <row r="110" s="15" customFormat="1"/>
    <row r="111" s="15" customFormat="1"/>
    <row r="112" s="15" customFormat="1"/>
    <row r="113" s="15" customFormat="1"/>
    <row r="114" s="15" customFormat="1"/>
    <row r="115" s="15" customFormat="1"/>
    <row r="116" s="15" customFormat="1"/>
    <row r="117" s="15" customFormat="1"/>
    <row r="118" s="15" customFormat="1"/>
    <row r="119" s="15" customFormat="1"/>
    <row r="120" s="15" customFormat="1"/>
    <row r="121" s="15" customFormat="1"/>
    <row r="122" s="15" customFormat="1"/>
    <row r="123" s="15" customFormat="1"/>
    <row r="124" s="15" customFormat="1"/>
    <row r="125" s="15" customFormat="1"/>
    <row r="126" s="15" customFormat="1"/>
    <row r="127" s="15" customFormat="1"/>
    <row r="128" s="15" customFormat="1"/>
    <row r="129" s="15" customFormat="1"/>
    <row r="130" s="15" customFormat="1"/>
    <row r="131" s="15" customFormat="1"/>
    <row r="132" s="15" customFormat="1"/>
    <row r="133" s="15" customFormat="1"/>
    <row r="134" s="15" customFormat="1"/>
    <row r="135" s="15" customFormat="1"/>
    <row r="136" s="15" customFormat="1"/>
    <row r="137" s="15" customFormat="1"/>
    <row r="138" s="15" customFormat="1"/>
    <row r="139" s="15" customFormat="1"/>
    <row r="140" s="15" customFormat="1"/>
    <row r="141" s="15" customFormat="1"/>
    <row r="142" s="15" customFormat="1"/>
    <row r="143" s="15" customFormat="1"/>
    <row r="144" s="15" customFormat="1"/>
    <row r="145" s="15" customFormat="1"/>
    <row r="146" s="15" customFormat="1"/>
    <row r="147" s="15" customFormat="1"/>
    <row r="148" s="15" customFormat="1"/>
    <row r="149" s="15" customFormat="1"/>
    <row r="150" s="15" customFormat="1"/>
    <row r="151" s="15" customFormat="1"/>
    <row r="152" s="15" customFormat="1"/>
    <row r="153" s="15" customFormat="1"/>
    <row r="154" s="15" customFormat="1"/>
    <row r="155" s="15" customFormat="1"/>
    <row r="156" s="15" customFormat="1"/>
    <row r="157" s="15" customFormat="1"/>
    <row r="158" s="15" customFormat="1"/>
    <row r="159" s="15" customFormat="1"/>
    <row r="160" s="15" customFormat="1"/>
    <row r="161" s="15" customFormat="1"/>
    <row r="162" s="15" customFormat="1"/>
    <row r="163" s="15" customFormat="1"/>
    <row r="164" s="15" customFormat="1"/>
    <row r="165" s="15" customFormat="1"/>
    <row r="166" s="15" customFormat="1"/>
    <row r="167" s="15" customFormat="1"/>
    <row r="168" s="15" customFormat="1"/>
    <row r="169" s="15" customFormat="1"/>
    <row r="170" s="15" customFormat="1"/>
    <row r="171" s="15" customFormat="1"/>
    <row r="172" s="15" customFormat="1"/>
    <row r="173" s="15" customFormat="1"/>
    <row r="174" s="15" customFormat="1"/>
    <row r="175" s="15" customFormat="1"/>
    <row r="176" s="15" customFormat="1"/>
    <row r="177" s="15" customFormat="1"/>
    <row r="178" s="15" customFormat="1"/>
    <row r="179" s="15" customFormat="1"/>
    <row r="180" s="15" customFormat="1"/>
    <row r="181" s="15" customFormat="1"/>
    <row r="182" s="15" customFormat="1"/>
    <row r="183" s="15" customFormat="1"/>
    <row r="184" s="15" customFormat="1"/>
    <row r="185" s="15" customFormat="1"/>
    <row r="186" s="15" customFormat="1"/>
    <row r="187" s="15" customFormat="1"/>
    <row r="188" s="15" customFormat="1"/>
    <row r="189" s="15" customFormat="1"/>
    <row r="190" s="15" customFormat="1"/>
    <row r="191" s="15" customFormat="1"/>
    <row r="192" s="15" customFormat="1"/>
    <row r="193" s="15" customFormat="1"/>
    <row r="194" s="15" customFormat="1"/>
    <row r="195" s="15" customFormat="1"/>
    <row r="196" s="15" customFormat="1"/>
    <row r="197" s="15" customFormat="1"/>
    <row r="198" s="15" customFormat="1"/>
    <row r="199" s="15" customFormat="1"/>
    <row r="200" s="15" customFormat="1"/>
    <row r="201" s="15" customFormat="1"/>
    <row r="202" s="15" customFormat="1"/>
    <row r="203" s="15" customFormat="1"/>
    <row r="204" s="15" customFormat="1"/>
    <row r="205" s="15" customFormat="1"/>
    <row r="206" s="15" customFormat="1"/>
    <row r="207" s="15" customFormat="1"/>
    <row r="208" s="15" customFormat="1"/>
    <row r="209" s="15" customFormat="1"/>
    <row r="210" s="15" customFormat="1"/>
    <row r="211" s="15" customFormat="1"/>
    <row r="212" s="15" customFormat="1"/>
    <row r="213" s="15" customFormat="1"/>
    <row r="214" s="15" customFormat="1"/>
    <row r="215" s="15" customFormat="1"/>
    <row r="216" s="15" customFormat="1"/>
    <row r="217" s="15" customFormat="1"/>
    <row r="218" s="15" customFormat="1"/>
    <row r="219" s="15" customFormat="1"/>
    <row r="220" s="15" customFormat="1"/>
    <row r="221" s="15" customFormat="1"/>
    <row r="222" s="15" customFormat="1"/>
    <row r="223" s="15" customFormat="1"/>
    <row r="224" s="15" customFormat="1"/>
    <row r="225" s="15" customFormat="1"/>
    <row r="226" s="15" customFormat="1"/>
    <row r="227" s="15" customFormat="1"/>
    <row r="228" s="15" customFormat="1"/>
    <row r="229" s="15" customFormat="1"/>
    <row r="230" s="15" customFormat="1"/>
    <row r="231" s="15" customFormat="1"/>
    <row r="232" s="15" customFormat="1"/>
    <row r="233" s="15" customFormat="1"/>
    <row r="234" s="15" customFormat="1"/>
    <row r="235" s="15" customFormat="1"/>
    <row r="236" s="15" customFormat="1"/>
    <row r="237" s="15" customFormat="1"/>
    <row r="238" s="15" customFormat="1"/>
    <row r="239" s="15" customFormat="1"/>
    <row r="240" s="15" customFormat="1"/>
    <row r="241" s="15" customFormat="1"/>
    <row r="242" s="15" customFormat="1"/>
    <row r="243" s="15" customFormat="1"/>
    <row r="244" s="15" customFormat="1"/>
    <row r="245" s="15" customFormat="1"/>
    <row r="246" s="15" customFormat="1"/>
    <row r="247" s="15" customFormat="1"/>
    <row r="248" s="15" customFormat="1"/>
    <row r="249" s="15" customFormat="1"/>
    <row r="250" s="15" customFormat="1"/>
    <row r="251" s="15" customFormat="1"/>
    <row r="252" s="15" customFormat="1"/>
    <row r="253" s="15" customFormat="1"/>
    <row r="254" s="15" customFormat="1"/>
    <row r="255" s="15" customFormat="1"/>
    <row r="256" s="15" customFormat="1"/>
    <row r="257" s="15" customFormat="1"/>
    <row r="258" s="15" customFormat="1"/>
    <row r="259" s="15" customFormat="1"/>
    <row r="260" s="15" customFormat="1"/>
    <row r="261" s="15" customFormat="1"/>
    <row r="262" s="15" customFormat="1"/>
    <row r="263" s="15" customFormat="1"/>
    <row r="264" s="15" customFormat="1"/>
    <row r="265" s="15" customFormat="1"/>
    <row r="266" s="15" customFormat="1"/>
    <row r="267" s="15" customFormat="1"/>
    <row r="268" s="15" customFormat="1"/>
    <row r="269" s="15" customFormat="1"/>
    <row r="270" s="15" customFormat="1"/>
    <row r="271" s="15" customFormat="1"/>
    <row r="272" s="15" customFormat="1"/>
    <row r="273" s="15" customFormat="1"/>
    <row r="274" s="15" customFormat="1"/>
    <row r="275" s="15" customFormat="1"/>
    <row r="276" s="15" customFormat="1"/>
    <row r="277" s="15" customFormat="1"/>
    <row r="278" s="15" customFormat="1"/>
    <row r="279" s="15" customFormat="1"/>
    <row r="280" s="15" customFormat="1"/>
    <row r="281" s="15" customFormat="1"/>
    <row r="282" s="15" customFormat="1"/>
    <row r="283" s="15" customFormat="1"/>
    <row r="284" s="15" customFormat="1"/>
    <row r="285" s="15" customFormat="1"/>
    <row r="286" s="15" customFormat="1"/>
    <row r="287" s="15" customFormat="1"/>
    <row r="288" s="15" customFormat="1"/>
    <row r="289" s="15" customFormat="1"/>
    <row r="290" s="15" customFormat="1"/>
    <row r="291" s="15" customFormat="1"/>
    <row r="292" s="15" customFormat="1"/>
    <row r="293" s="15" customFormat="1"/>
    <row r="294" s="15" customFormat="1"/>
    <row r="295" s="15" customFormat="1"/>
    <row r="296" s="15" customFormat="1"/>
    <row r="297" s="15" customFormat="1"/>
    <row r="298" s="15" customFormat="1"/>
    <row r="299" s="15" customFormat="1"/>
    <row r="300" s="15" customFormat="1"/>
    <row r="301" s="15" customFormat="1"/>
    <row r="302" s="15" customFormat="1"/>
    <row r="303" s="15" customFormat="1"/>
    <row r="304" s="15" customFormat="1"/>
    <row r="305" s="15" customFormat="1"/>
    <row r="306" s="15" customFormat="1"/>
    <row r="307" s="15" customFormat="1"/>
    <row r="308" s="15" customFormat="1"/>
    <row r="309" s="15" customFormat="1"/>
    <row r="310" s="15" customFormat="1"/>
    <row r="311" s="15" customFormat="1"/>
    <row r="312" s="15" customFormat="1"/>
    <row r="313" s="15" customFormat="1"/>
    <row r="314" s="15" customFormat="1"/>
    <row r="315" s="15" customFormat="1"/>
    <row r="316" s="15" customFormat="1"/>
    <row r="317" s="15" customFormat="1"/>
    <row r="318" s="15" customFormat="1"/>
    <row r="319" s="15" customFormat="1"/>
    <row r="320" s="15" customFormat="1"/>
    <row r="321" s="15" customFormat="1"/>
    <row r="322" s="15" customFormat="1"/>
    <row r="323" s="15" customFormat="1"/>
    <row r="324" s="15" customFormat="1"/>
    <row r="325" s="15" customFormat="1"/>
    <row r="326" s="15" customFormat="1"/>
    <row r="327" s="15" customFormat="1"/>
    <row r="328" s="15" customFormat="1"/>
    <row r="329" s="15" customFormat="1"/>
    <row r="330" s="15" customFormat="1"/>
    <row r="331" s="15" customFormat="1"/>
    <row r="332" s="15" customFormat="1"/>
    <row r="333" s="15" customFormat="1"/>
    <row r="334" s="15" customFormat="1"/>
    <row r="335" s="15" customFormat="1"/>
    <row r="336" s="15" customFormat="1"/>
    <row r="337" s="15" customFormat="1"/>
    <row r="338" s="15" customFormat="1"/>
    <row r="339" s="15" customFormat="1"/>
    <row r="340" s="15" customFormat="1"/>
    <row r="341" s="15" customFormat="1"/>
    <row r="342" s="15" customFormat="1"/>
    <row r="343" s="15" customFormat="1"/>
    <row r="344" s="15" customFormat="1"/>
    <row r="345" s="15" customFormat="1"/>
    <row r="346" s="15" customFormat="1"/>
    <row r="347" s="15" customFormat="1"/>
    <row r="348" s="15" customFormat="1"/>
    <row r="349" s="15" customFormat="1"/>
    <row r="350" s="15" customFormat="1"/>
    <row r="351" s="15" customFormat="1"/>
    <row r="352" s="15" customFormat="1"/>
    <row r="353" s="15" customFormat="1"/>
    <row r="354" s="15" customFormat="1"/>
    <row r="355" s="15" customFormat="1"/>
    <row r="356" s="15" customFormat="1"/>
    <row r="357" s="15" customFormat="1"/>
    <row r="358" s="15" customFormat="1"/>
    <row r="359" s="15" customFormat="1"/>
    <row r="360" s="15" customFormat="1"/>
    <row r="361" s="15" customFormat="1"/>
    <row r="362" s="15" customFormat="1"/>
    <row r="363" s="15" customFormat="1"/>
    <row r="364" s="15" customFormat="1"/>
    <row r="365" s="15" customFormat="1"/>
    <row r="366" s="15" customFormat="1"/>
    <row r="367" s="15" customFormat="1"/>
    <row r="368" s="15" customFormat="1"/>
    <row r="369" s="15" customFormat="1"/>
    <row r="370" s="15" customFormat="1"/>
    <row r="371" s="15" customFormat="1"/>
    <row r="372" s="15" customFormat="1"/>
    <row r="373" s="15" customFormat="1"/>
    <row r="374" s="15" customFormat="1"/>
    <row r="375" s="15" customFormat="1"/>
    <row r="376" s="15" customFormat="1"/>
    <row r="377" s="15" customFormat="1"/>
    <row r="378" s="15" customFormat="1"/>
    <row r="379" s="15" customFormat="1"/>
    <row r="380" s="15" customFormat="1"/>
    <row r="381" s="15" customFormat="1"/>
    <row r="382" s="15" customFormat="1"/>
    <row r="383" s="15" customFormat="1"/>
    <row r="384" s="15" customFormat="1"/>
    <row r="385" s="15" customFormat="1"/>
    <row r="386" s="15" customFormat="1"/>
    <row r="387" s="15" customFormat="1"/>
    <row r="388" s="15" customFormat="1"/>
    <row r="389" s="15" customFormat="1"/>
    <row r="390" s="15" customFormat="1"/>
    <row r="391" s="15" customFormat="1"/>
    <row r="392" s="15" customFormat="1"/>
    <row r="393" s="15" customFormat="1"/>
    <row r="394" s="15" customFormat="1"/>
    <row r="395" s="15" customFormat="1"/>
    <row r="396" s="15" customFormat="1"/>
    <row r="397" s="15" customFormat="1"/>
    <row r="398" s="15" customFormat="1"/>
    <row r="399" s="15" customFormat="1"/>
    <row r="400" s="15" customFormat="1"/>
    <row r="401" s="15" customFormat="1"/>
    <row r="402" s="15" customFormat="1"/>
    <row r="403" s="15" customFormat="1"/>
    <row r="404" s="15" customFormat="1"/>
    <row r="405" s="15" customFormat="1"/>
    <row r="406" s="15" customFormat="1"/>
    <row r="407" s="15" customFormat="1"/>
    <row r="408" s="15" customFormat="1"/>
    <row r="409" s="15" customFormat="1"/>
    <row r="410" s="15" customFormat="1"/>
    <row r="411" s="15" customFormat="1"/>
    <row r="412" s="15" customFormat="1"/>
    <row r="413" s="15" customFormat="1"/>
    <row r="414" s="15" customFormat="1"/>
    <row r="415" s="15" customFormat="1"/>
    <row r="416" s="15" customFormat="1"/>
    <row r="417" s="15" customFormat="1"/>
    <row r="418" s="15" customFormat="1"/>
    <row r="419" s="15" customFormat="1"/>
    <row r="420" s="15" customFormat="1"/>
    <row r="421" s="15" customFormat="1"/>
    <row r="422" s="15" customFormat="1"/>
    <row r="423" s="15" customFormat="1"/>
    <row r="424" s="15" customFormat="1"/>
    <row r="425" s="15" customFormat="1"/>
    <row r="426" s="15" customFormat="1"/>
    <row r="427" s="15" customFormat="1"/>
    <row r="428" s="15" customFormat="1"/>
    <row r="429" s="15" customFormat="1"/>
    <row r="430" s="15" customFormat="1"/>
    <row r="431" s="15" customFormat="1"/>
    <row r="432" s="15" customFormat="1"/>
    <row r="433" s="15" customFormat="1"/>
  </sheetData>
  <mergeCells count="20">
    <mergeCell ref="A8:L8"/>
    <mergeCell ref="A25:J25"/>
    <mergeCell ref="A24:K24"/>
    <mergeCell ref="AA10:AC10"/>
    <mergeCell ref="A9:B9"/>
    <mergeCell ref="C9:M9"/>
    <mergeCell ref="O9:Y9"/>
    <mergeCell ref="AA9:AK9"/>
    <mergeCell ref="AE10:AG10"/>
    <mergeCell ref="AI10:AK10"/>
    <mergeCell ref="A21:B21"/>
    <mergeCell ref="A22:B22"/>
    <mergeCell ref="A23:J23"/>
    <mergeCell ref="C10:E10"/>
    <mergeCell ref="G10:I10"/>
    <mergeCell ref="K10:M10"/>
    <mergeCell ref="O10:Q10"/>
    <mergeCell ref="S10:U10"/>
    <mergeCell ref="W10:Y10"/>
    <mergeCell ref="A26:L26"/>
  </mergeCells>
  <conditionalFormatting sqref="A22:B22">
    <cfRule type="containsBlanks" priority="7">
      <formula>LEN(TRIM(A22))=0</formula>
    </cfRule>
    <cfRule type="cellIs" dxfId="2" priority="8" operator="equal">
      <formula>"blank"</formula>
    </cfRule>
  </conditionalFormatting>
  <conditionalFormatting sqref="A26:B26 D26:K26">
    <cfRule type="containsBlanks" priority="3">
      <formula>LEN(TRIM(A26))=0</formula>
    </cfRule>
    <cfRule type="cellIs" dxfId="1" priority="4" operator="equal">
      <formula>"blank"</formula>
    </cfRule>
  </conditionalFormatting>
  <conditionalFormatting sqref="A25:K25">
    <cfRule type="containsBlanks" priority="1">
      <formula>LEN(TRIM(A25))=0</formula>
    </cfRule>
    <cfRule type="cellIs" dxfId="0" priority="2" operator="equal">
      <formula>"blank"</formula>
    </cfRule>
  </conditionalFormatting>
  <hyperlinks>
    <hyperlink ref="A26:L26" r:id="rId1" location="technical-note-victorian-additional-registrations-and-time-series-adjustment" display="Technical note: Victorian additional registrations and time series adjustments in Causes of death, Australia, 2019 (ABS Cat. no. 3303.0)" xr:uid="{00000000-0004-0000-0600-000000000000}"/>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a74db0f3-69b8-4192-bd60-13452114d0a7">
      <Value>1</Value>
    </AIHW_PPR_ProjectCategoryLookup>
  </documentManagement>
</p:properties>
</file>

<file path=customXml/item3.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BD609222B908564488E5190E07E85794" ma:contentTypeVersion="1" ma:contentTypeDescription="AIHW Project Document" ma:contentTypeScope="" ma:versionID="96c26177080b1d0189f1fcc36088cd6c">
  <xsd:schema xmlns:xsd="http://www.w3.org/2001/XMLSchema" xmlns:xs="http://www.w3.org/2001/XMLSchema" xmlns:p="http://schemas.microsoft.com/office/2006/metadata/properties" xmlns:ns2="a74db0f3-69b8-4192-bd60-13452114d0a7" targetNamespace="http://schemas.microsoft.com/office/2006/metadata/properties" ma:root="true" ma:fieldsID="faa836c3a9e62f255ec77f73042435d3" ns2:_="">
    <xsd:import namespace="a74db0f3-69b8-4192-bd60-13452114d0a7"/>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4db0f3-69b8-4192-bd60-13452114d0a7"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6af4fe10-feeb-44ce-897e-9c52be507398}" ma:internalName="AIHW_PPR_ProjectCategoryLookup" ma:showField="Title" ma:web="{a74db0f3-69b8-4192-bd60-13452114d0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BF0CDA-2C38-4EE0-95B4-37DAFC64B6BC}">
  <ds:schemaRefs>
    <ds:schemaRef ds:uri="http://schemas.microsoft.com/sharepoint/v3/contenttype/forms"/>
  </ds:schemaRefs>
</ds:datastoreItem>
</file>

<file path=customXml/itemProps2.xml><?xml version="1.0" encoding="utf-8"?>
<ds:datastoreItem xmlns:ds="http://schemas.openxmlformats.org/officeDocument/2006/customXml" ds:itemID="{E5D735ED-B6DE-4997-84A7-F7ED8BC67528}">
  <ds:schemaRefs>
    <ds:schemaRef ds:uri="a74db0f3-69b8-4192-bd60-13452114d0a7"/>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9EDD326C-0CBE-47F0-A492-1953068916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4db0f3-69b8-4192-bd60-13452114d0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 </vt:lpstr>
      <vt:lpstr>Notes</vt:lpstr>
      <vt:lpstr>PHA_CVD_DEATH_SEX</vt:lpstr>
      <vt:lpstr>PHN_CVD_DEATH_SEX</vt:lpstr>
      <vt:lpstr>PHN_CVD_DEATH_AGE&amp;SEX</vt:lpstr>
      <vt:lpstr>STATE_CVD_DEATH_SEX</vt:lpstr>
      <vt:lpstr>STATE_CVD_DEATH_AGE&amp;SEX</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Geogprahical variation in cardiovascular death, 2015–2017</dc:title>
  <dc:creator>AIHW</dc:creator>
  <cp:lastModifiedBy>BARSA RANA</cp:lastModifiedBy>
  <dcterms:created xsi:type="dcterms:W3CDTF">2017-01-31T00:16:52Z</dcterms:created>
  <dcterms:modified xsi:type="dcterms:W3CDTF">2025-04-10T08:13:00Z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0x010100B4A1F787F0C441AC878A307E051D262E00BD609222B908564488E5190E07E85794</vt:lpwstr>
  </property>
</Properties>
</file>