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-7.3.1\xampp\htdocs\svn_bpt\V3\web\public\demo\"/>
    </mc:Choice>
  </mc:AlternateContent>
  <xr:revisionPtr revIDLastSave="0" documentId="13_ncr:1_{7884F7BD-7CC1-4EE5-A4AD-5F13FF32CA08}" xr6:coauthVersionLast="36" xr6:coauthVersionMax="36" xr10:uidLastSave="{00000000-0000-0000-0000-000000000000}"/>
  <bookViews>
    <workbookView xWindow="0" yWindow="0" windowWidth="20490" windowHeight="8940" xr2:uid="{B04991D2-626A-4160-B073-92B314ECCC5D}"/>
  </bookViews>
  <sheets>
    <sheet name="Planning (3)" sheetId="2" r:id="rId1"/>
  </sheets>
  <definedNames>
    <definedName name="_xlnm._FilterDatabase" localSheetId="0" hidden="1">'Planning (3)'!$A$1:$Q$109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3" i="2" l="1"/>
  <c r="O31" i="2"/>
  <c r="O29" i="2"/>
  <c r="O27" i="2"/>
  <c r="O25" i="2"/>
  <c r="O23" i="2"/>
  <c r="O21" i="2"/>
  <c r="O19" i="2"/>
  <c r="O17" i="2"/>
  <c r="O15" i="2"/>
  <c r="O13" i="2"/>
  <c r="O11" i="2"/>
  <c r="O9" i="2"/>
  <c r="O7" i="2"/>
  <c r="O5" i="2"/>
</calcChain>
</file>

<file path=xl/sharedStrings.xml><?xml version="1.0" encoding="utf-8"?>
<sst xmlns="http://schemas.openxmlformats.org/spreadsheetml/2006/main" count="217" uniqueCount="72">
  <si>
    <t>1890A04MB1</t>
  </si>
  <si>
    <t>OTH</t>
  </si>
  <si>
    <t>GNH</t>
  </si>
  <si>
    <t>material_code</t>
  </si>
  <si>
    <t>type</t>
  </si>
  <si>
    <t>year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</si>
  <si>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</si>
  <si>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</si>
  <si>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</si>
  <si>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</si>
  <si>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</si>
  <si>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</si>
  <si>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</si>
  <si>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</si>
  <si>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</si>
  <si>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</si>
  <si>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</si>
  <si>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</si>
  <si>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1890A25EA6</t>
  </si>
  <si>
    <t>1890A01EA6</t>
  </si>
  <si>
    <t>1890A04EA6</t>
  </si>
  <si>
    <t>1890A05EA6</t>
  </si>
  <si>
    <t>1890A01MB1</t>
  </si>
  <si>
    <t>1890A01MB2</t>
  </si>
  <si>
    <t>1890A01MB3</t>
  </si>
  <si>
    <t>1890A01MB4</t>
  </si>
  <si>
    <t>1890A01MB6</t>
  </si>
  <si>
    <t>1890A02MB1</t>
  </si>
  <si>
    <t>1890A02MB2</t>
  </si>
  <si>
    <t>1890A02MB3</t>
  </si>
  <si>
    <t>1890A02MB4</t>
  </si>
  <si>
    <t>1890A02MB6</t>
  </si>
  <si>
    <t>1890A04MB2</t>
  </si>
  <si>
    <t>1890A04MB3</t>
  </si>
  <si>
    <t>1890A04MC1</t>
  </si>
  <si>
    <t>1890A04MC2</t>
  </si>
  <si>
    <t>1890A04MC3</t>
  </si>
  <si>
    <t>1890A04MC4</t>
  </si>
  <si>
    <t>1890A04MC6</t>
  </si>
  <si>
    <t>1890A03MB1</t>
  </si>
  <si>
    <t>1890A03MB2</t>
  </si>
  <si>
    <t>1890A03MB3</t>
  </si>
  <si>
    <t>1890A03MB6</t>
  </si>
  <si>
    <t>1890A05MC1</t>
  </si>
  <si>
    <t>1890A05MC2</t>
  </si>
  <si>
    <t>1890A05MC3</t>
  </si>
  <si>
    <t>1890A05MC6</t>
  </si>
  <si>
    <t>1890A06MC1</t>
  </si>
  <si>
    <t>1890A06MC2</t>
  </si>
  <si>
    <t>1890A06MC3</t>
  </si>
  <si>
    <t>1890A07MC1</t>
  </si>
  <si>
    <t>1890A07MC2</t>
  </si>
  <si>
    <t>1890A26MC1</t>
  </si>
  <si>
    <t>1890A26MC2</t>
  </si>
  <si>
    <t>1890A14MC1</t>
  </si>
  <si>
    <t>1890A14MC2</t>
  </si>
  <si>
    <t>1890A08MC1</t>
  </si>
  <si>
    <t>1890A08MC2</t>
  </si>
  <si>
    <t>1890A15MC1</t>
  </si>
  <si>
    <t>1890A15MC2</t>
  </si>
  <si>
    <t>1890N16MB5</t>
  </si>
  <si>
    <t>1890N12MZ4</t>
  </si>
  <si>
    <t>1890N12MB5</t>
  </si>
  <si>
    <t>1890Q09MP7</t>
  </si>
  <si>
    <t>1890Q10MR7</t>
  </si>
  <si>
    <t>1890Q11MV7</t>
  </si>
  <si>
    <t>1890P09MP7</t>
  </si>
  <si>
    <t>1890P10MR7</t>
  </si>
  <si>
    <t>1890R09MP7</t>
  </si>
  <si>
    <t>1890R10MR7</t>
  </si>
  <si>
    <t>1890R11MV7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</si>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</sst>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2DE3-AC9E-4BEA-BC26-40A98F123EB5}">
  <dimension ref="A1:Q110"/>
  <sheetViews>
    <sheetView tabSelected="1" topLeftCell="A71" workbookViewId="0">
      <selection activeCell="N110" sqref="N110"/>
    </sheetView>
  </sheetViews>
  <sheetFormatPr defaultColWidth="9.1796875" defaultRowHeight="14.5" x14ac:dyDescent="0.35"/>
  <cols>
    <col min="1" max="1" width="9.26953125" style="1" customWidth="1"/>
    <col min="2" max="2" width="7.54296875" style="1" customWidth="1"/>
    <col min="3" max="3" width="8.26953125" style="1" customWidth="1"/>
    <col min="4" max="4" width="8.54296875" style="1" customWidth="1"/>
    <col min="5" max="5" width="8.1796875" style="1" customWidth="1"/>
    <col min="6" max="6" width="7.1796875" style="1" customWidth="1"/>
    <col min="7" max="7" width="8.453125" style="1" customWidth="1"/>
    <col min="8" max="8" width="7.54296875" style="1" customWidth="1"/>
    <col min="9" max="9" width="8.26953125" style="1" customWidth="1"/>
    <col min="10" max="10" width="9.453125" style="1" customWidth="1"/>
    <col min="11" max="11" width="8.54296875" style="1" customWidth="1"/>
    <col min="12" max="12" width="9.1796875" style="1" customWidth="1"/>
    <col min="13" max="13" width="7.54296875" style="1" customWidth="1"/>
    <col min="14" max="14" width="8.81640625" style="1" customWidth="1"/>
    <col min="15" max="15" width="17.1796875" style="1" customWidth="1"/>
    <col min="16" max="16" width="8" style="2" customWidth="1"/>
    <col min="17" max="17" width="9.1796875" style="2"/>
    <col min="18" max="16384" width="9.1796875" style="1"/>
  </cols>
  <sheetData>
    <row r="1" spans="1:16" s="2" customFormat="1" x14ac:dyDescent="0.35">
      <c r="A1" s="3" t="s">
        <v>17</v>
      </c>
      <c r="B1" s="3" t="s">
        <v>16</v>
      </c>
      <c r="C1" s="3" t="s">
        <v>15</v>
      </c>
      <c r="D1" s="3" t="s">
        <v>14</v>
      </c>
      <c r="E1" s="3" t="s">
        <v>13</v>
      </c>
      <c r="F1" s="3" t="s">
        <v>12</v>
      </c>
      <c r="G1" s="3" t="s">
        <v>11</v>
      </c>
      <c r="H1" s="3" t="s">
        <v>10</v>
      </c>
      <c r="I1" s="3" t="s">
        <v>9</v>
      </c>
      <c r="J1" s="3" t="s">
        <v>8</v>
      </c>
      <c r="K1" s="3" t="s">
        <v>7</v>
      </c>
      <c r="L1" s="3" t="s">
        <v>6</v>
      </c>
      <c r="M1" s="3" t="s">
        <v>5</v>
      </c>
      <c r="N1" s="3" t="s">
        <v>4</v>
      </c>
      <c r="O1" s="3" t="s">
        <v>3</v>
      </c>
      <c r="P1" s="6" t="s">
        <v>71</v>
      </c>
    </row>
    <row r="2" spans="1:16" s="2" customFormat="1" x14ac:dyDescent="0.35">
      <c r="A2" s="4">
        <v>2</v>
      </c>
      <c r="B2" s="4">
        <v>2</v>
      </c>
      <c r="C2" s="4">
        <v>2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2</v>
      </c>
      <c r="J2" s="4">
        <v>2</v>
      </c>
      <c r="K2" s="4">
        <v>2</v>
      </c>
      <c r="L2" s="4">
        <v>2</v>
      </c>
      <c r="M2" s="3">
        <v>2022</v>
      </c>
      <c r="N2" s="3" t="s">
        <v>2</v>
      </c>
      <c r="O2" s="3" t="s">
        <v>18</v>
      </c>
      <c r="P2" s="6">
        <v>1801</v>
      </c>
    </row>
    <row r="3" spans="1:16" s="2" customFormat="1" x14ac:dyDescent="0.35">
      <c r="A3" s="4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3">
        <v>2022</v>
      </c>
      <c r="N3" s="3" t="s">
        <v>1</v>
      </c>
      <c r="O3" s="3" t="s">
        <v>18</v>
      </c>
      <c r="P3" s="6">
        <v>1801</v>
      </c>
    </row>
    <row r="4" spans="1:16" s="2" customFormat="1" x14ac:dyDescent="0.35">
      <c r="A4" s="4">
        <v>179.28446365426893</v>
      </c>
      <c r="B4" s="4">
        <v>179.28446365426893</v>
      </c>
      <c r="C4" s="4">
        <v>179.28446365426893</v>
      </c>
      <c r="D4" s="4">
        <v>143.42757092341517</v>
      </c>
      <c r="E4" s="4">
        <v>143.42757092341517</v>
      </c>
      <c r="F4" s="4">
        <v>179.28446365426893</v>
      </c>
      <c r="G4" s="4">
        <v>143.42757092341517</v>
      </c>
      <c r="H4" s="4">
        <v>143.42757092341517</v>
      </c>
      <c r="I4" s="4">
        <v>179.28446365426893</v>
      </c>
      <c r="J4" s="4">
        <v>179.28446365426893</v>
      </c>
      <c r="K4" s="4">
        <v>179.28446365426893</v>
      </c>
      <c r="L4" s="4">
        <v>179.28446365426893</v>
      </c>
      <c r="M4" s="3">
        <v>2022</v>
      </c>
      <c r="N4" s="3" t="s">
        <v>2</v>
      </c>
      <c r="O4" s="3" t="s">
        <v>19</v>
      </c>
      <c r="P4" s="6">
        <v>1801</v>
      </c>
    </row>
    <row r="5" spans="1:16" s="2" customFormat="1" x14ac:dyDescent="0.35">
      <c r="A5" s="4">
        <v>179.28446365426893</v>
      </c>
      <c r="B5" s="4">
        <v>179.28446365426893</v>
      </c>
      <c r="C5" s="4">
        <v>179.28446365426893</v>
      </c>
      <c r="D5" s="4">
        <v>143.42757092341517</v>
      </c>
      <c r="E5" s="4">
        <v>143.42757092341517</v>
      </c>
      <c r="F5" s="4">
        <v>179.28446365426893</v>
      </c>
      <c r="G5" s="4">
        <v>143.42757092341517</v>
      </c>
      <c r="H5" s="4">
        <v>143.42757092341517</v>
      </c>
      <c r="I5" s="4">
        <v>179.28446365426893</v>
      </c>
      <c r="J5" s="4">
        <v>179.28446365426893</v>
      </c>
      <c r="K5" s="4">
        <v>179.28446365426893</v>
      </c>
      <c r="L5" s="4">
        <v>179.28446365426893</v>
      </c>
      <c r="M5" s="3">
        <v>2022</v>
      </c>
      <c r="N5" s="3" t="s">
        <v>1</v>
      </c>
      <c r="O5" s="3" t="str">
        <f>O4</f>
        <v>1890A01EA6</v>
      </c>
      <c r="P5" s="6">
        <v>1801</v>
      </c>
    </row>
    <row r="6" spans="1:16" s="2" customFormat="1" x14ac:dyDescent="0.35">
      <c r="A6" s="4">
        <v>107.91145119633929</v>
      </c>
      <c r="B6" s="4">
        <v>107.91145119633929</v>
      </c>
      <c r="C6" s="4">
        <v>215.82290239267857</v>
      </c>
      <c r="D6" s="4">
        <v>172.65832191414287</v>
      </c>
      <c r="E6" s="4">
        <v>86.329160957071437</v>
      </c>
      <c r="F6" s="4">
        <v>107.91145119633929</v>
      </c>
      <c r="G6" s="4">
        <v>172.65832191414287</v>
      </c>
      <c r="H6" s="4">
        <v>172.65832191414287</v>
      </c>
      <c r="I6" s="4">
        <v>215.82290239267857</v>
      </c>
      <c r="J6" s="4">
        <v>107.91145119633929</v>
      </c>
      <c r="K6" s="4">
        <v>107.91145119633929</v>
      </c>
      <c r="L6" s="4">
        <v>107.91145119633929</v>
      </c>
      <c r="M6" s="3">
        <v>2022</v>
      </c>
      <c r="N6" s="3" t="s">
        <v>2</v>
      </c>
      <c r="O6" s="3" t="s">
        <v>20</v>
      </c>
      <c r="P6" s="6">
        <v>1801</v>
      </c>
    </row>
    <row r="7" spans="1:16" s="2" customFormat="1" x14ac:dyDescent="0.35">
      <c r="A7" s="4">
        <v>107.91145119633929</v>
      </c>
      <c r="B7" s="4">
        <v>107.91145119633929</v>
      </c>
      <c r="C7" s="4">
        <v>0</v>
      </c>
      <c r="D7" s="4">
        <v>0</v>
      </c>
      <c r="E7" s="4">
        <v>86.329160957071437</v>
      </c>
      <c r="F7" s="4">
        <v>107.91145119633929</v>
      </c>
      <c r="G7" s="4">
        <v>0</v>
      </c>
      <c r="H7" s="4">
        <v>0</v>
      </c>
      <c r="I7" s="4">
        <v>0</v>
      </c>
      <c r="J7" s="4">
        <v>107.91145119633929</v>
      </c>
      <c r="K7" s="4">
        <v>107.91145119633929</v>
      </c>
      <c r="L7" s="4">
        <v>107.91145119633929</v>
      </c>
      <c r="M7" s="3">
        <v>2022</v>
      </c>
      <c r="N7" s="3" t="s">
        <v>1</v>
      </c>
      <c r="O7" s="3" t="str">
        <f>O6</f>
        <v>1890A04EA6</v>
      </c>
      <c r="P7" s="6">
        <v>1801</v>
      </c>
    </row>
    <row r="8" spans="1:16" s="2" customFormat="1" x14ac:dyDescent="0.35">
      <c r="A8" s="4">
        <v>14</v>
      </c>
      <c r="B8" s="4">
        <v>14</v>
      </c>
      <c r="C8" s="4">
        <v>14.009556821980889</v>
      </c>
      <c r="D8" s="4">
        <v>11.207645457584713</v>
      </c>
      <c r="E8" s="4">
        <v>11.207645457584713</v>
      </c>
      <c r="F8" s="4">
        <v>14.009556821980889</v>
      </c>
      <c r="G8" s="4">
        <v>11.207645457584713</v>
      </c>
      <c r="H8" s="4">
        <v>11.207645457584713</v>
      </c>
      <c r="I8" s="4">
        <v>14.009556821980889</v>
      </c>
      <c r="J8" s="4">
        <v>14.009556821980889</v>
      </c>
      <c r="K8" s="4">
        <v>14.009556821980889</v>
      </c>
      <c r="L8" s="4">
        <v>14.009556821980889</v>
      </c>
      <c r="M8" s="3">
        <v>2022</v>
      </c>
      <c r="N8" s="3" t="s">
        <v>2</v>
      </c>
      <c r="O8" s="3" t="s">
        <v>21</v>
      </c>
      <c r="P8" s="6">
        <v>1801</v>
      </c>
    </row>
    <row r="9" spans="1:16" s="2" customFormat="1" x14ac:dyDescent="0.35">
      <c r="A9" s="4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3">
        <v>2022</v>
      </c>
      <c r="N9" s="3" t="s">
        <v>1</v>
      </c>
      <c r="O9" s="3" t="str">
        <f>O8</f>
        <v>1890A05EA6</v>
      </c>
      <c r="P9" s="6">
        <v>1801</v>
      </c>
    </row>
    <row r="10" spans="1:16" s="2" customFormat="1" x14ac:dyDescent="0.35">
      <c r="A10" s="4">
        <v>3045.0261145491836</v>
      </c>
      <c r="B10" s="4">
        <v>3045.0261145491836</v>
      </c>
      <c r="C10" s="4">
        <v>2664.3978502305354</v>
      </c>
      <c r="D10" s="4">
        <v>3958.5339489139392</v>
      </c>
      <c r="E10" s="4">
        <v>4567.5391718237761</v>
      </c>
      <c r="F10" s="4">
        <v>2283.7695859118876</v>
      </c>
      <c r="G10" s="4">
        <v>4516.0261145491804</v>
      </c>
      <c r="H10" s="4">
        <v>3968.02611454918</v>
      </c>
      <c r="I10" s="4">
        <v>3306.2826431864787</v>
      </c>
      <c r="J10" s="4">
        <v>3045.0261145491836</v>
      </c>
      <c r="K10" s="4">
        <v>2806.2826431864787</v>
      </c>
      <c r="L10" s="4">
        <v>2806.2826431864787</v>
      </c>
      <c r="M10" s="3">
        <v>2022</v>
      </c>
      <c r="N10" s="3" t="s">
        <v>2</v>
      </c>
      <c r="O10" s="3" t="s">
        <v>22</v>
      </c>
      <c r="P10" s="6">
        <v>1801</v>
      </c>
    </row>
    <row r="11" spans="1:16" s="2" customFormat="1" x14ac:dyDescent="0.35">
      <c r="A11" s="4">
        <v>4567.5391718237752</v>
      </c>
      <c r="B11" s="4">
        <v>4567.5391718237752</v>
      </c>
      <c r="C11" s="4">
        <v>4948.167436142423</v>
      </c>
      <c r="D11" s="4">
        <v>2131.5182801844289</v>
      </c>
      <c r="E11" s="4">
        <v>1522.513057274592</v>
      </c>
      <c r="F11" s="4">
        <v>5328.7957004610707</v>
      </c>
      <c r="G11" s="4">
        <v>1574.0261145491877</v>
      </c>
      <c r="H11" s="4">
        <v>2122.0261145491882</v>
      </c>
      <c r="I11" s="4">
        <v>4306.2826431864796</v>
      </c>
      <c r="J11" s="4">
        <v>4567.5391718237752</v>
      </c>
      <c r="K11" s="4">
        <v>4806.2826431864796</v>
      </c>
      <c r="L11" s="4">
        <v>4806.2826431864796</v>
      </c>
      <c r="M11" s="3">
        <v>2022</v>
      </c>
      <c r="N11" s="3" t="s">
        <v>1</v>
      </c>
      <c r="O11" s="3" t="str">
        <f>O10</f>
        <v>1890A01MB1</v>
      </c>
      <c r="P11" s="6">
        <v>1801</v>
      </c>
    </row>
    <row r="12" spans="1:16" s="2" customFormat="1" x14ac:dyDescent="0.35">
      <c r="A12" s="4">
        <v>2292.5861653242632</v>
      </c>
      <c r="B12" s="4">
        <v>2292.5861653242632</v>
      </c>
      <c r="C12" s="4">
        <v>2006.0128946587301</v>
      </c>
      <c r="D12" s="4">
        <v>2425.58616532426</v>
      </c>
      <c r="E12" s="4">
        <v>2292.5861653242637</v>
      </c>
      <c r="F12" s="4">
        <v>2567.7327066553298</v>
      </c>
      <c r="G12" s="4">
        <v>2292.5861653242637</v>
      </c>
      <c r="H12" s="4">
        <v>2292.5861653242637</v>
      </c>
      <c r="I12" s="4">
        <v>2465.732706655328</v>
      </c>
      <c r="J12" s="4">
        <v>2365.732706655328</v>
      </c>
      <c r="K12" s="4">
        <v>1920.732706655328</v>
      </c>
      <c r="L12" s="4">
        <v>1795.732706655328</v>
      </c>
      <c r="M12" s="3">
        <v>2022</v>
      </c>
      <c r="N12" s="3" t="s">
        <v>2</v>
      </c>
      <c r="O12" s="3" t="s">
        <v>23</v>
      </c>
      <c r="P12" s="6">
        <v>1801</v>
      </c>
    </row>
    <row r="13" spans="1:16" s="2" customFormat="1" x14ac:dyDescent="0.35">
      <c r="A13" s="4">
        <v>3438.8792479863946</v>
      </c>
      <c r="B13" s="4">
        <v>3438.8792479863946</v>
      </c>
      <c r="C13" s="4">
        <v>3725.4525186519277</v>
      </c>
      <c r="D13" s="4">
        <v>2159.5861653242673</v>
      </c>
      <c r="E13" s="4">
        <v>2292.5861653242637</v>
      </c>
      <c r="F13" s="4">
        <v>3163.732706655328</v>
      </c>
      <c r="G13" s="4">
        <v>2292.5861653242637</v>
      </c>
      <c r="H13" s="4">
        <v>2292.5861653242637</v>
      </c>
      <c r="I13" s="4">
        <v>3265.7327066553298</v>
      </c>
      <c r="J13" s="4">
        <v>3365.7327066553298</v>
      </c>
      <c r="K13" s="4">
        <v>3810.7327066553298</v>
      </c>
      <c r="L13" s="4">
        <v>3935.7327066553298</v>
      </c>
      <c r="M13" s="3">
        <v>2022</v>
      </c>
      <c r="N13" s="3" t="s">
        <v>1</v>
      </c>
      <c r="O13" s="3" t="str">
        <f>O12</f>
        <v>1890A01MB2</v>
      </c>
      <c r="P13" s="6">
        <v>1801</v>
      </c>
    </row>
    <row r="14" spans="1:16" s="2" customFormat="1" x14ac:dyDescent="0.35">
      <c r="A14" s="4">
        <v>265</v>
      </c>
      <c r="B14" s="4">
        <v>265</v>
      </c>
      <c r="C14" s="4">
        <v>265.18617763785642</v>
      </c>
      <c r="D14" s="4">
        <v>212.14894211028519</v>
      </c>
      <c r="E14" s="4">
        <v>212.14894211028519</v>
      </c>
      <c r="F14" s="4">
        <v>132.59308881892821</v>
      </c>
      <c r="G14" s="4">
        <v>212.14894211028519</v>
      </c>
      <c r="H14" s="4">
        <v>212.14894211028519</v>
      </c>
      <c r="I14" s="4">
        <v>132.59308881892821</v>
      </c>
      <c r="J14" s="4">
        <v>132.59308881892821</v>
      </c>
      <c r="K14" s="4">
        <v>132.59308881892821</v>
      </c>
      <c r="L14" s="4">
        <v>132.59308881892821</v>
      </c>
      <c r="M14" s="3">
        <v>2022</v>
      </c>
      <c r="N14" s="3" t="s">
        <v>2</v>
      </c>
      <c r="O14" s="3" t="s">
        <v>24</v>
      </c>
      <c r="P14" s="6">
        <v>1801</v>
      </c>
    </row>
    <row r="15" spans="1:16" s="2" customFormat="1" x14ac:dyDescent="0.35">
      <c r="A15" s="4">
        <v>0</v>
      </c>
      <c r="B15" s="4">
        <v>0</v>
      </c>
      <c r="C15" s="4">
        <v>0</v>
      </c>
      <c r="D15" s="4">
        <v>0</v>
      </c>
      <c r="E15" s="4">
        <v>0</v>
      </c>
      <c r="F15" s="4">
        <v>132.59308881892821</v>
      </c>
      <c r="G15" s="4">
        <v>0</v>
      </c>
      <c r="H15" s="4">
        <v>0</v>
      </c>
      <c r="I15" s="4">
        <v>132.59308881892821</v>
      </c>
      <c r="J15" s="4">
        <v>132.59308881892821</v>
      </c>
      <c r="K15" s="4">
        <v>132.59308881892821</v>
      </c>
      <c r="L15" s="4">
        <v>132.59308881892821</v>
      </c>
      <c r="M15" s="3">
        <v>2022</v>
      </c>
      <c r="N15" s="3" t="s">
        <v>1</v>
      </c>
      <c r="O15" s="3" t="str">
        <f>O14</f>
        <v>1890A01MB3</v>
      </c>
      <c r="P15" s="6">
        <v>1801</v>
      </c>
    </row>
    <row r="16" spans="1:16" s="2" customFormat="1" x14ac:dyDescent="0.35">
      <c r="A16" s="4">
        <v>15</v>
      </c>
      <c r="B16" s="4">
        <v>15</v>
      </c>
      <c r="C16" s="4">
        <v>15.153495865020368</v>
      </c>
      <c r="D16" s="4">
        <v>12.122796692016296</v>
      </c>
      <c r="E16" s="4">
        <v>12.122796692016296</v>
      </c>
      <c r="F16" s="4">
        <v>15.153495865020368</v>
      </c>
      <c r="G16" s="4">
        <v>12.122796692016296</v>
      </c>
      <c r="H16" s="4">
        <v>12.122796692016296</v>
      </c>
      <c r="I16" s="4">
        <v>15.153495865020368</v>
      </c>
      <c r="J16" s="4">
        <v>15.153495865020368</v>
      </c>
      <c r="K16" s="4">
        <v>15.153495865020368</v>
      </c>
      <c r="L16" s="4">
        <v>15.153495865020368</v>
      </c>
      <c r="M16" s="3">
        <v>2022</v>
      </c>
      <c r="N16" s="3" t="s">
        <v>2</v>
      </c>
      <c r="O16" s="3" t="s">
        <v>25</v>
      </c>
      <c r="P16" s="6">
        <v>1801</v>
      </c>
    </row>
    <row r="17" spans="1:16" s="2" customFormat="1" x14ac:dyDescent="0.35">
      <c r="A17" s="4">
        <v>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3">
        <v>2022</v>
      </c>
      <c r="N17" s="3" t="s">
        <v>1</v>
      </c>
      <c r="O17" s="3" t="str">
        <f>O16</f>
        <v>1890A01MB4</v>
      </c>
      <c r="P17" s="6">
        <v>1801</v>
      </c>
    </row>
    <row r="18" spans="1:16" s="2" customFormat="1" x14ac:dyDescent="0.35">
      <c r="A18" s="4">
        <v>125</v>
      </c>
      <c r="B18" s="4">
        <v>125</v>
      </c>
      <c r="C18" s="4">
        <v>125.36073851971395</v>
      </c>
      <c r="D18" s="4">
        <v>100.28859081577117</v>
      </c>
      <c r="E18" s="4">
        <v>100.28859081577117</v>
      </c>
      <c r="F18" s="4">
        <v>125.36073851971395</v>
      </c>
      <c r="G18" s="4">
        <v>100.28859081577117</v>
      </c>
      <c r="H18" s="4">
        <v>100.28859081577117</v>
      </c>
      <c r="I18" s="4">
        <v>125.36073851971395</v>
      </c>
      <c r="J18" s="4">
        <v>125.36073851971395</v>
      </c>
      <c r="K18" s="4">
        <v>125.36073851971395</v>
      </c>
      <c r="L18" s="4">
        <v>125.36073851971395</v>
      </c>
      <c r="M18" s="3">
        <v>2022</v>
      </c>
      <c r="N18" s="3" t="s">
        <v>2</v>
      </c>
      <c r="O18" s="3" t="s">
        <v>26</v>
      </c>
      <c r="P18" s="6">
        <v>1801</v>
      </c>
    </row>
    <row r="19" spans="1:16" s="2" customFormat="1" x14ac:dyDescent="0.35">
      <c r="A19" s="4">
        <v>0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3">
        <v>2022</v>
      </c>
      <c r="N19" s="3" t="s">
        <v>1</v>
      </c>
      <c r="O19" s="3" t="str">
        <f>O18</f>
        <v>1890A01MB6</v>
      </c>
      <c r="P19" s="6">
        <v>1801</v>
      </c>
    </row>
    <row r="20" spans="1:16" s="2" customFormat="1" x14ac:dyDescent="0.35">
      <c r="A20" s="4">
        <v>1813.122078263146</v>
      </c>
      <c r="B20" s="4">
        <v>1813.122078263146</v>
      </c>
      <c r="C20" s="4">
        <v>1813.122078263146</v>
      </c>
      <c r="D20" s="4">
        <v>1813.1220782631456</v>
      </c>
      <c r="E20" s="4">
        <v>1813.1220782631456</v>
      </c>
      <c r="F20" s="4">
        <v>2266.4025978289324</v>
      </c>
      <c r="G20" s="4">
        <v>1813.1220782631456</v>
      </c>
      <c r="H20" s="4">
        <v>1813.1220782631456</v>
      </c>
      <c r="I20" s="4">
        <v>1766.4025978289346</v>
      </c>
      <c r="J20" s="4">
        <v>1797.4025978289346</v>
      </c>
      <c r="K20" s="4">
        <v>2266.4025978289324</v>
      </c>
      <c r="L20" s="4">
        <v>2516.4025978289346</v>
      </c>
      <c r="M20" s="3">
        <v>2022</v>
      </c>
      <c r="N20" s="3" t="s">
        <v>2</v>
      </c>
      <c r="O20" s="3" t="s">
        <v>27</v>
      </c>
      <c r="P20" s="6">
        <v>1801</v>
      </c>
    </row>
    <row r="21" spans="1:16" s="2" customFormat="1" x14ac:dyDescent="0.35">
      <c r="A21" s="4">
        <v>2719.6831173947189</v>
      </c>
      <c r="B21" s="4">
        <v>2719.6831173947189</v>
      </c>
      <c r="C21" s="4">
        <v>2719.6831173947189</v>
      </c>
      <c r="D21" s="4">
        <v>1813.1220782631456</v>
      </c>
      <c r="E21" s="4">
        <v>1813.1220782631456</v>
      </c>
      <c r="F21" s="4">
        <v>2266.4025978289324</v>
      </c>
      <c r="G21" s="4">
        <v>1813.1220782631456</v>
      </c>
      <c r="H21" s="4">
        <v>1813.1220782631456</v>
      </c>
      <c r="I21" s="4">
        <v>2766.4025978289301</v>
      </c>
      <c r="J21" s="4">
        <v>2735.4025978289301</v>
      </c>
      <c r="K21" s="4">
        <v>2266.4025978289324</v>
      </c>
      <c r="L21" s="4">
        <v>2016.4025978289301</v>
      </c>
      <c r="M21" s="3">
        <v>2022</v>
      </c>
      <c r="N21" s="3" t="s">
        <v>1</v>
      </c>
      <c r="O21" s="3" t="str">
        <f>O20</f>
        <v>1890A02MB1</v>
      </c>
      <c r="P21" s="6">
        <v>1801</v>
      </c>
    </row>
    <row r="22" spans="1:16" s="2" customFormat="1" x14ac:dyDescent="0.35">
      <c r="A22" s="4">
        <v>1440</v>
      </c>
      <c r="B22" s="4">
        <v>1618.217936696469</v>
      </c>
      <c r="C22" s="4">
        <v>1618.217936696469</v>
      </c>
      <c r="D22" s="4">
        <v>1294.5743493571752</v>
      </c>
      <c r="E22" s="4">
        <v>1294.5743493571752</v>
      </c>
      <c r="F22" s="4">
        <v>1618.217936696469</v>
      </c>
      <c r="G22" s="4">
        <v>1294.5743493571752</v>
      </c>
      <c r="H22" s="4">
        <v>1294.5743493571752</v>
      </c>
      <c r="I22" s="4">
        <v>837.21793669646786</v>
      </c>
      <c r="J22" s="4">
        <v>1618.217936696469</v>
      </c>
      <c r="K22" s="4">
        <v>1618.217936696469</v>
      </c>
      <c r="L22" s="4">
        <v>1618.217936696469</v>
      </c>
      <c r="M22" s="3">
        <v>2022</v>
      </c>
      <c r="N22" s="3" t="s">
        <v>2</v>
      </c>
      <c r="O22" s="3" t="s">
        <v>28</v>
      </c>
      <c r="P22" s="6">
        <v>1801</v>
      </c>
    </row>
    <row r="23" spans="1:16" s="2" customFormat="1" x14ac:dyDescent="0.35">
      <c r="A23" s="4">
        <v>1796.435873392938</v>
      </c>
      <c r="B23" s="4">
        <v>1618.217936696469</v>
      </c>
      <c r="C23" s="4">
        <v>1618.217936696469</v>
      </c>
      <c r="D23" s="4">
        <v>1294.5743493571752</v>
      </c>
      <c r="E23" s="4">
        <v>1294.5743493571752</v>
      </c>
      <c r="F23" s="4">
        <v>1618.217936696469</v>
      </c>
      <c r="G23" s="4">
        <v>1294.5743493571752</v>
      </c>
      <c r="H23" s="4">
        <v>1294.5743493571752</v>
      </c>
      <c r="I23" s="4">
        <v>2399.2179366964701</v>
      </c>
      <c r="J23" s="4">
        <v>1618.217936696469</v>
      </c>
      <c r="K23" s="4">
        <v>1618.217936696469</v>
      </c>
      <c r="L23" s="4">
        <v>1618.217936696469</v>
      </c>
      <c r="M23" s="3">
        <v>2022</v>
      </c>
      <c r="N23" s="3" t="s">
        <v>1</v>
      </c>
      <c r="O23" s="3" t="str">
        <f>O22</f>
        <v>1890A02MB2</v>
      </c>
      <c r="P23" s="6">
        <v>1801</v>
      </c>
    </row>
    <row r="24" spans="1:16" s="2" customFormat="1" x14ac:dyDescent="0.35">
      <c r="A24" s="4">
        <v>391</v>
      </c>
      <c r="B24" s="4">
        <v>391</v>
      </c>
      <c r="C24" s="4">
        <v>195.70190730345527</v>
      </c>
      <c r="D24" s="4">
        <v>156.56152584276421</v>
      </c>
      <c r="E24" s="4">
        <v>156.56152584276421</v>
      </c>
      <c r="F24" s="4">
        <v>195.70190730345527</v>
      </c>
      <c r="G24" s="4">
        <v>156.56152584276421</v>
      </c>
      <c r="H24" s="4">
        <v>156.56152584276421</v>
      </c>
      <c r="I24" s="4">
        <v>195.70190730345527</v>
      </c>
      <c r="J24" s="4">
        <v>195.70190730345527</v>
      </c>
      <c r="K24" s="4">
        <v>195.70190730345527</v>
      </c>
      <c r="L24" s="4">
        <v>195.70190730345527</v>
      </c>
      <c r="M24" s="3">
        <v>2022</v>
      </c>
      <c r="N24" s="3" t="s">
        <v>2</v>
      </c>
      <c r="O24" s="3" t="s">
        <v>29</v>
      </c>
      <c r="P24" s="6">
        <v>1801</v>
      </c>
    </row>
    <row r="25" spans="1:16" s="2" customFormat="1" x14ac:dyDescent="0.35">
      <c r="A25" s="4">
        <v>0</v>
      </c>
      <c r="B25" s="4">
        <v>0</v>
      </c>
      <c r="C25" s="4">
        <v>195.70190730345527</v>
      </c>
      <c r="D25" s="4">
        <v>156.56152584276421</v>
      </c>
      <c r="E25" s="4">
        <v>156.56152584276421</v>
      </c>
      <c r="F25" s="4">
        <v>195.70190730345527</v>
      </c>
      <c r="G25" s="4">
        <v>156.56152584276421</v>
      </c>
      <c r="H25" s="4">
        <v>156.56152584276421</v>
      </c>
      <c r="I25" s="4">
        <v>195.70190730345527</v>
      </c>
      <c r="J25" s="4">
        <v>195.70190730345527</v>
      </c>
      <c r="K25" s="4">
        <v>195.70190730345527</v>
      </c>
      <c r="L25" s="4">
        <v>195.70190730345527</v>
      </c>
      <c r="M25" s="3">
        <v>2022</v>
      </c>
      <c r="N25" s="3" t="s">
        <v>1</v>
      </c>
      <c r="O25" s="3" t="str">
        <f>O24</f>
        <v>1890A02MB3</v>
      </c>
      <c r="P25" s="6">
        <v>1801</v>
      </c>
    </row>
    <row r="26" spans="1:16" s="2" customFormat="1" x14ac:dyDescent="0.35">
      <c r="A26" s="4">
        <v>23</v>
      </c>
      <c r="B26" s="4">
        <v>23</v>
      </c>
      <c r="C26" s="4">
        <v>22.93576493237947</v>
      </c>
      <c r="D26" s="4">
        <v>18.348611945903574</v>
      </c>
      <c r="E26" s="4">
        <v>18.348611945903574</v>
      </c>
      <c r="F26" s="4">
        <v>22.93576493237947</v>
      </c>
      <c r="G26" s="4">
        <v>18.348611945903574</v>
      </c>
      <c r="H26" s="4">
        <v>18.348611945903574</v>
      </c>
      <c r="I26" s="4">
        <v>22.93576493237947</v>
      </c>
      <c r="J26" s="4">
        <v>22.93576493237947</v>
      </c>
      <c r="K26" s="4">
        <v>22.93576493237947</v>
      </c>
      <c r="L26" s="4">
        <v>22.93576493237947</v>
      </c>
      <c r="M26" s="3">
        <v>2022</v>
      </c>
      <c r="N26" s="3" t="s">
        <v>2</v>
      </c>
      <c r="O26" s="3" t="s">
        <v>30</v>
      </c>
      <c r="P26" s="6">
        <v>1801</v>
      </c>
    </row>
    <row r="27" spans="1:16" s="2" customFormat="1" x14ac:dyDescent="0.35">
      <c r="A27" s="4">
        <v>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3">
        <v>2022</v>
      </c>
      <c r="N27" s="3" t="s">
        <v>1</v>
      </c>
      <c r="O27" s="3" t="str">
        <f>O26</f>
        <v>1890A02MB4</v>
      </c>
      <c r="P27" s="6">
        <v>1801</v>
      </c>
    </row>
    <row r="28" spans="1:16" s="2" customFormat="1" x14ac:dyDescent="0.35">
      <c r="A28" s="4">
        <v>61</v>
      </c>
      <c r="B28" s="4">
        <v>61</v>
      </c>
      <c r="C28" s="4">
        <v>60.82963742935425</v>
      </c>
      <c r="D28" s="4">
        <v>48.663709943483397</v>
      </c>
      <c r="E28" s="4">
        <v>48.663709943483397</v>
      </c>
      <c r="F28" s="4">
        <v>60.82963742935425</v>
      </c>
      <c r="G28" s="4">
        <v>48.663709943483397</v>
      </c>
      <c r="H28" s="4">
        <v>48.663709943483397</v>
      </c>
      <c r="I28" s="4">
        <v>60.82963742935425</v>
      </c>
      <c r="J28" s="4">
        <v>60.82963742935425</v>
      </c>
      <c r="K28" s="4">
        <v>60.82963742935425</v>
      </c>
      <c r="L28" s="4">
        <v>60.82963742935425</v>
      </c>
      <c r="M28" s="3">
        <v>2022</v>
      </c>
      <c r="N28" s="3" t="s">
        <v>2</v>
      </c>
      <c r="O28" s="3" t="s">
        <v>31</v>
      </c>
      <c r="P28" s="6">
        <v>1801</v>
      </c>
    </row>
    <row r="29" spans="1:16" s="2" customFormat="1" x14ac:dyDescent="0.35">
      <c r="A29" s="4">
        <v>0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3">
        <v>2022</v>
      </c>
      <c r="N29" s="3" t="s">
        <v>1</v>
      </c>
      <c r="O29" s="3" t="str">
        <f>O28</f>
        <v>1890A02MB6</v>
      </c>
      <c r="P29" s="6">
        <v>1801</v>
      </c>
    </row>
    <row r="30" spans="1:16" x14ac:dyDescent="0.35">
      <c r="A30" s="4">
        <v>309</v>
      </c>
      <c r="B30" s="4">
        <v>309</v>
      </c>
      <c r="C30" s="4">
        <v>154.46482870091455</v>
      </c>
      <c r="D30" s="4">
        <v>123.57186296073162</v>
      </c>
      <c r="E30" s="4">
        <v>123.57186296073162</v>
      </c>
      <c r="F30" s="4">
        <v>154.46482870091455</v>
      </c>
      <c r="G30" s="4">
        <v>123.57186296073162</v>
      </c>
      <c r="H30" s="4">
        <v>247.14372592146324</v>
      </c>
      <c r="I30" s="4">
        <v>154.46482870091455</v>
      </c>
      <c r="J30" s="4">
        <v>154.46482870091455</v>
      </c>
      <c r="K30" s="4">
        <v>154.46482870091455</v>
      </c>
      <c r="L30" s="4">
        <v>154.46482870091455</v>
      </c>
      <c r="M30" s="3">
        <v>2022</v>
      </c>
      <c r="N30" s="3" t="s">
        <v>2</v>
      </c>
      <c r="O30" s="3" t="s">
        <v>0</v>
      </c>
      <c r="P30" s="6">
        <v>1801</v>
      </c>
    </row>
    <row r="31" spans="1:16" x14ac:dyDescent="0.35">
      <c r="A31" s="4">
        <v>0</v>
      </c>
      <c r="B31" s="4">
        <v>0</v>
      </c>
      <c r="C31" s="4">
        <v>154.46482870091455</v>
      </c>
      <c r="D31" s="4">
        <v>123.57186296073162</v>
      </c>
      <c r="E31" s="4">
        <v>123.57186296073162</v>
      </c>
      <c r="F31" s="4">
        <v>154.46482870091455</v>
      </c>
      <c r="G31" s="4">
        <v>123.57186296073162</v>
      </c>
      <c r="H31" s="4">
        <v>0</v>
      </c>
      <c r="I31" s="4">
        <v>154.46482870091455</v>
      </c>
      <c r="J31" s="4">
        <v>154.46482870091455</v>
      </c>
      <c r="K31" s="4">
        <v>154.46482870091455</v>
      </c>
      <c r="L31" s="4">
        <v>154.46482870091455</v>
      </c>
      <c r="M31" s="3">
        <v>2022</v>
      </c>
      <c r="N31" s="3" t="s">
        <v>1</v>
      </c>
      <c r="O31" s="3" t="str">
        <f>O30</f>
        <v>1890A04MB1</v>
      </c>
      <c r="P31" s="6">
        <v>1801</v>
      </c>
    </row>
    <row r="32" spans="1:16" x14ac:dyDescent="0.35">
      <c r="A32" s="4">
        <v>125.5502302248813</v>
      </c>
      <c r="B32" s="4">
        <v>251</v>
      </c>
      <c r="C32" s="4">
        <v>251.10046044976261</v>
      </c>
      <c r="D32" s="4">
        <v>200.88036835981003</v>
      </c>
      <c r="E32" s="4">
        <v>200.88036835981003</v>
      </c>
      <c r="F32" s="4">
        <v>125.5502302248813</v>
      </c>
      <c r="G32" s="4">
        <v>100.44018417990502</v>
      </c>
      <c r="H32" s="4">
        <v>200.88036835981003</v>
      </c>
      <c r="I32" s="4">
        <v>251.10046044976261</v>
      </c>
      <c r="J32" s="4">
        <v>125.5502302248813</v>
      </c>
      <c r="K32" s="4">
        <v>251.10046044976261</v>
      </c>
      <c r="L32" s="4">
        <v>125.5502302248813</v>
      </c>
      <c r="M32" s="3">
        <v>2022</v>
      </c>
      <c r="N32" s="3" t="s">
        <v>2</v>
      </c>
      <c r="O32" s="3" t="s">
        <v>32</v>
      </c>
      <c r="P32" s="6">
        <v>1801</v>
      </c>
    </row>
    <row r="33" spans="1:16" x14ac:dyDescent="0.35">
      <c r="A33" s="4">
        <v>125.5502302248813</v>
      </c>
      <c r="B33" s="4">
        <v>0</v>
      </c>
      <c r="C33" s="4">
        <v>0</v>
      </c>
      <c r="D33" s="4">
        <v>0</v>
      </c>
      <c r="E33" s="4">
        <v>0</v>
      </c>
      <c r="F33" s="4">
        <v>125.5502302248813</v>
      </c>
      <c r="G33" s="4">
        <v>100.44018417990502</v>
      </c>
      <c r="H33" s="4">
        <v>0</v>
      </c>
      <c r="I33" s="4">
        <v>0</v>
      </c>
      <c r="J33" s="4">
        <v>125.5502302248813</v>
      </c>
      <c r="K33" s="4">
        <v>0</v>
      </c>
      <c r="L33" s="4">
        <v>125.5502302248813</v>
      </c>
      <c r="M33" s="3">
        <v>2022</v>
      </c>
      <c r="N33" s="3" t="s">
        <v>1</v>
      </c>
      <c r="O33" s="3" t="str">
        <f>O32</f>
        <v>1890A04MB2</v>
      </c>
      <c r="P33" s="6">
        <v>1801</v>
      </c>
    </row>
    <row r="34" spans="1:16" x14ac:dyDescent="0.35">
      <c r="A34" s="4">
        <v>50</v>
      </c>
      <c r="B34" s="4">
        <v>50</v>
      </c>
      <c r="C34" s="4">
        <v>49.839636846846815</v>
      </c>
      <c r="D34" s="4">
        <v>39.871709477477445</v>
      </c>
      <c r="E34" s="4">
        <v>39.871709477477445</v>
      </c>
      <c r="F34" s="4">
        <v>49.839636846846815</v>
      </c>
      <c r="G34" s="4">
        <v>39.871709477477445</v>
      </c>
      <c r="H34" s="4">
        <v>39.871709477477445</v>
      </c>
      <c r="I34" s="4">
        <v>49.839636846846815</v>
      </c>
      <c r="J34" s="4">
        <v>49.839636846846815</v>
      </c>
      <c r="K34" s="4">
        <v>49.839636846846815</v>
      </c>
      <c r="L34" s="4">
        <v>49.839636846846815</v>
      </c>
      <c r="M34" s="3">
        <v>2022</v>
      </c>
      <c r="N34" s="3" t="s">
        <v>2</v>
      </c>
      <c r="O34" s="3" t="s">
        <v>33</v>
      </c>
      <c r="P34" s="6">
        <v>1801</v>
      </c>
    </row>
    <row r="35" spans="1:16" x14ac:dyDescent="0.35">
      <c r="A35" s="4">
        <v>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3">
        <v>2022</v>
      </c>
      <c r="N35" s="3" t="s">
        <v>1</v>
      </c>
      <c r="O35" s="3" t="s">
        <v>33</v>
      </c>
      <c r="P35" s="6">
        <v>1801</v>
      </c>
    </row>
    <row r="36" spans="1:16" x14ac:dyDescent="0.35">
      <c r="A36" s="4">
        <v>380.8356983488066</v>
      </c>
      <c r="B36" s="4">
        <v>380.8356983488066</v>
      </c>
      <c r="C36" s="4">
        <v>380.8356983488066</v>
      </c>
      <c r="D36" s="4">
        <v>304.66855867904519</v>
      </c>
      <c r="E36" s="4">
        <v>304.66855867904519</v>
      </c>
      <c r="F36" s="4">
        <v>380.8356983488066</v>
      </c>
      <c r="G36" s="4">
        <v>304.66855867904519</v>
      </c>
      <c r="H36" s="4">
        <v>304.66855867904519</v>
      </c>
      <c r="I36" s="4">
        <v>380.8356983488066</v>
      </c>
      <c r="J36" s="4">
        <v>380.8356983488066</v>
      </c>
      <c r="K36" s="4">
        <v>380.8356983488066</v>
      </c>
      <c r="L36" s="4">
        <v>380.8356983488066</v>
      </c>
      <c r="M36" s="3">
        <v>2022</v>
      </c>
      <c r="N36" s="3" t="s">
        <v>2</v>
      </c>
      <c r="O36" s="3" t="s">
        <v>34</v>
      </c>
      <c r="P36" s="6">
        <v>1801</v>
      </c>
    </row>
    <row r="37" spans="1:16" x14ac:dyDescent="0.35">
      <c r="A37" s="4">
        <v>380.8356983488066</v>
      </c>
      <c r="B37" s="4">
        <v>380.8356983488066</v>
      </c>
      <c r="C37" s="4">
        <v>380.8356983488066</v>
      </c>
      <c r="D37" s="4">
        <v>304.66855867904519</v>
      </c>
      <c r="E37" s="4">
        <v>304.66855867904519</v>
      </c>
      <c r="F37" s="4">
        <v>380.8356983488066</v>
      </c>
      <c r="G37" s="4">
        <v>304.66855867904519</v>
      </c>
      <c r="H37" s="4">
        <v>304.66855867904519</v>
      </c>
      <c r="I37" s="4">
        <v>380.8356983488066</v>
      </c>
      <c r="J37" s="4">
        <v>380.8356983488066</v>
      </c>
      <c r="K37" s="4">
        <v>380.8356983488066</v>
      </c>
      <c r="L37" s="4">
        <v>380.8356983488066</v>
      </c>
      <c r="M37" s="3">
        <v>2022</v>
      </c>
      <c r="N37" s="3" t="s">
        <v>1</v>
      </c>
      <c r="O37" s="3" t="s">
        <v>34</v>
      </c>
      <c r="P37" s="6">
        <v>1801</v>
      </c>
    </row>
    <row r="38" spans="1:16" x14ac:dyDescent="0.35">
      <c r="A38" s="4">
        <v>285.53165995082855</v>
      </c>
      <c r="B38" s="4">
        <v>285.53165995082855</v>
      </c>
      <c r="C38" s="4">
        <v>285.53165995082855</v>
      </c>
      <c r="D38" s="4">
        <v>228.4253279606628</v>
      </c>
      <c r="E38" s="4">
        <v>228.4253279606628</v>
      </c>
      <c r="F38" s="4">
        <v>285.53165995082855</v>
      </c>
      <c r="G38" s="4">
        <v>228.4253279606628</v>
      </c>
      <c r="H38" s="4">
        <v>228.4253279606628</v>
      </c>
      <c r="I38" s="4">
        <v>285.53165995082855</v>
      </c>
      <c r="J38" s="4">
        <v>285.53165995082855</v>
      </c>
      <c r="K38" s="4">
        <v>285.53165995082855</v>
      </c>
      <c r="L38" s="4">
        <v>285.53165995082855</v>
      </c>
      <c r="M38" s="3">
        <v>2022</v>
      </c>
      <c r="N38" s="3" t="s">
        <v>2</v>
      </c>
      <c r="O38" s="3" t="s">
        <v>35</v>
      </c>
      <c r="P38" s="6">
        <v>1801</v>
      </c>
    </row>
    <row r="39" spans="1:16" x14ac:dyDescent="0.35">
      <c r="A39" s="4">
        <v>285.53165995082855</v>
      </c>
      <c r="B39" s="4">
        <v>285.53165995082855</v>
      </c>
      <c r="C39" s="4">
        <v>285.53165995082855</v>
      </c>
      <c r="D39" s="4">
        <v>228.4253279606628</v>
      </c>
      <c r="E39" s="4">
        <v>228.4253279606628</v>
      </c>
      <c r="F39" s="4">
        <v>285.53165995082855</v>
      </c>
      <c r="G39" s="4">
        <v>228.4253279606628</v>
      </c>
      <c r="H39" s="4">
        <v>228.4253279606628</v>
      </c>
      <c r="I39" s="4">
        <v>285.53165995082855</v>
      </c>
      <c r="J39" s="4">
        <v>285.53165995082855</v>
      </c>
      <c r="K39" s="4">
        <v>285.53165995082855</v>
      </c>
      <c r="L39" s="4">
        <v>285.53165995082855</v>
      </c>
      <c r="M39" s="3">
        <v>2022</v>
      </c>
      <c r="N39" s="3" t="s">
        <v>1</v>
      </c>
      <c r="O39" s="3" t="s">
        <v>35</v>
      </c>
      <c r="P39" s="6">
        <v>1801</v>
      </c>
    </row>
    <row r="40" spans="1:16" x14ac:dyDescent="0.35">
      <c r="A40" s="4">
        <v>131</v>
      </c>
      <c r="B40" s="4">
        <v>131</v>
      </c>
      <c r="C40" s="4">
        <v>131.25705887146682</v>
      </c>
      <c r="D40" s="4">
        <v>105.00564709717342</v>
      </c>
      <c r="E40" s="4">
        <v>105.00564709717342</v>
      </c>
      <c r="F40" s="4">
        <v>131.25705887146682</v>
      </c>
      <c r="G40" s="4">
        <v>105.00564709717342</v>
      </c>
      <c r="H40" s="4">
        <v>105.00564709717342</v>
      </c>
      <c r="I40" s="4">
        <v>131.25705887146682</v>
      </c>
      <c r="J40" s="4">
        <v>131.25705887146682</v>
      </c>
      <c r="K40" s="4">
        <v>131.25705887146682</v>
      </c>
      <c r="L40" s="4">
        <v>131.25705887146682</v>
      </c>
      <c r="M40" s="3">
        <v>2022</v>
      </c>
      <c r="N40" s="3" t="s">
        <v>2</v>
      </c>
      <c r="O40" s="3" t="s">
        <v>36</v>
      </c>
      <c r="P40" s="6">
        <v>1801</v>
      </c>
    </row>
    <row r="41" spans="1:16" x14ac:dyDescent="0.35">
      <c r="A41" s="4">
        <v>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3">
        <v>2022</v>
      </c>
      <c r="N41" s="3" t="s">
        <v>1</v>
      </c>
      <c r="O41" s="3" t="s">
        <v>36</v>
      </c>
      <c r="P41" s="6">
        <v>1801</v>
      </c>
    </row>
    <row r="42" spans="1:16" x14ac:dyDescent="0.35">
      <c r="A42" s="4">
        <v>14</v>
      </c>
      <c r="B42" s="4">
        <v>14</v>
      </c>
      <c r="C42" s="4">
        <v>14.076843994910934</v>
      </c>
      <c r="D42" s="4">
        <v>11.261475195928744</v>
      </c>
      <c r="E42" s="4">
        <v>11.261475195928744</v>
      </c>
      <c r="F42" s="4">
        <v>14.076843994910934</v>
      </c>
      <c r="G42" s="4">
        <v>11.261475195928744</v>
      </c>
      <c r="H42" s="4">
        <v>11.261475195928744</v>
      </c>
      <c r="I42" s="4">
        <v>14.076843994910934</v>
      </c>
      <c r="J42" s="4">
        <v>14.076843994910934</v>
      </c>
      <c r="K42" s="4">
        <v>14.076843994910934</v>
      </c>
      <c r="L42" s="4">
        <v>14.076843994910934</v>
      </c>
      <c r="M42" s="3">
        <v>2022</v>
      </c>
      <c r="N42" s="3" t="s">
        <v>2</v>
      </c>
      <c r="O42" s="3" t="s">
        <v>37</v>
      </c>
      <c r="P42" s="6">
        <v>1801</v>
      </c>
    </row>
    <row r="43" spans="1:16" x14ac:dyDescent="0.35">
      <c r="A43" s="4">
        <v>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3">
        <v>2022</v>
      </c>
      <c r="N43" s="3" t="s">
        <v>1</v>
      </c>
      <c r="O43" s="3" t="s">
        <v>37</v>
      </c>
      <c r="P43" s="6">
        <v>1801</v>
      </c>
    </row>
    <row r="44" spans="1:16" x14ac:dyDescent="0.35">
      <c r="A44" s="4">
        <v>37</v>
      </c>
      <c r="B44" s="4">
        <v>37</v>
      </c>
      <c r="C44" s="4">
        <v>37.284613824358686</v>
      </c>
      <c r="D44" s="4">
        <v>29.827691059486941</v>
      </c>
      <c r="E44" s="4">
        <v>29.827691059486941</v>
      </c>
      <c r="F44" s="4">
        <v>37.284613824358686</v>
      </c>
      <c r="G44" s="4">
        <v>29.827691059486941</v>
      </c>
      <c r="H44" s="4">
        <v>29.827691059486941</v>
      </c>
      <c r="I44" s="4">
        <v>37.284613824358686</v>
      </c>
      <c r="J44" s="4">
        <v>37.284613824358686</v>
      </c>
      <c r="K44" s="4">
        <v>37.284613824358686</v>
      </c>
      <c r="L44" s="4">
        <v>37.284613824358686</v>
      </c>
      <c r="M44" s="3">
        <v>2022</v>
      </c>
      <c r="N44" s="3" t="s">
        <v>2</v>
      </c>
      <c r="O44" s="3" t="s">
        <v>38</v>
      </c>
      <c r="P44" s="6">
        <v>1801</v>
      </c>
    </row>
    <row r="45" spans="1:16" x14ac:dyDescent="0.35">
      <c r="A45" s="4">
        <v>0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3">
        <v>2022</v>
      </c>
      <c r="N45" s="3" t="s">
        <v>1</v>
      </c>
      <c r="O45" s="3" t="s">
        <v>38</v>
      </c>
      <c r="P45" s="6">
        <v>1801</v>
      </c>
    </row>
    <row r="46" spans="1:16" x14ac:dyDescent="0.35">
      <c r="A46" s="4">
        <v>985.83139481822798</v>
      </c>
      <c r="B46" s="4">
        <v>985.83139481822798</v>
      </c>
      <c r="C46" s="4">
        <v>985.83139481822798</v>
      </c>
      <c r="D46" s="4">
        <v>788.6651158545825</v>
      </c>
      <c r="E46" s="4">
        <v>788.6651158545825</v>
      </c>
      <c r="F46" s="4">
        <v>985.83139481822798</v>
      </c>
      <c r="G46" s="4">
        <v>788.6651158545825</v>
      </c>
      <c r="H46" s="4">
        <v>788.6651158545825</v>
      </c>
      <c r="I46" s="4">
        <v>985.83139481822798</v>
      </c>
      <c r="J46" s="4">
        <v>985.83139481822798</v>
      </c>
      <c r="K46" s="4">
        <v>985.83139481822798</v>
      </c>
      <c r="L46" s="4">
        <v>985.83139481822798</v>
      </c>
      <c r="M46" s="3">
        <v>2022</v>
      </c>
      <c r="N46" s="3" t="s">
        <v>2</v>
      </c>
      <c r="O46" s="3" t="s">
        <v>39</v>
      </c>
      <c r="P46" s="6">
        <v>1801</v>
      </c>
    </row>
    <row r="47" spans="1:16" x14ac:dyDescent="0.35">
      <c r="A47" s="4">
        <v>985.83139481822798</v>
      </c>
      <c r="B47" s="4">
        <v>985.83139481822798</v>
      </c>
      <c r="C47" s="4">
        <v>985.83139481822798</v>
      </c>
      <c r="D47" s="4">
        <v>788.6651158545825</v>
      </c>
      <c r="E47" s="4">
        <v>788.6651158545825</v>
      </c>
      <c r="F47" s="4">
        <v>985.83139481822798</v>
      </c>
      <c r="G47" s="4">
        <v>788.6651158545825</v>
      </c>
      <c r="H47" s="4">
        <v>788.6651158545825</v>
      </c>
      <c r="I47" s="4">
        <v>985.83139481822798</v>
      </c>
      <c r="J47" s="4">
        <v>985.83139481822798</v>
      </c>
      <c r="K47" s="4">
        <v>985.83139481822798</v>
      </c>
      <c r="L47" s="4">
        <v>985.83139481822798</v>
      </c>
      <c r="M47" s="3">
        <v>2022</v>
      </c>
      <c r="N47" s="3" t="s">
        <v>1</v>
      </c>
      <c r="O47" s="3" t="s">
        <v>39</v>
      </c>
      <c r="P47" s="6">
        <v>1801</v>
      </c>
    </row>
    <row r="48" spans="1:16" x14ac:dyDescent="0.35">
      <c r="A48" s="4">
        <v>863.64428462939998</v>
      </c>
      <c r="B48" s="4">
        <v>690.91542770351998</v>
      </c>
      <c r="C48" s="4">
        <v>863.64428462939998</v>
      </c>
      <c r="D48" s="4">
        <v>690.91542770351998</v>
      </c>
      <c r="E48" s="4">
        <v>690.91542770351998</v>
      </c>
      <c r="F48" s="4">
        <v>863.64428462939998</v>
      </c>
      <c r="G48" s="4">
        <v>690.91542770351998</v>
      </c>
      <c r="H48" s="4">
        <v>690.91542770351998</v>
      </c>
      <c r="I48" s="4">
        <v>863.64428462939998</v>
      </c>
      <c r="J48" s="4">
        <v>863.64428462939998</v>
      </c>
      <c r="K48" s="4">
        <v>863.64428462939998</v>
      </c>
      <c r="L48" s="4">
        <v>863.64428462939998</v>
      </c>
      <c r="M48" s="3">
        <v>2022</v>
      </c>
      <c r="N48" s="3" t="s">
        <v>2</v>
      </c>
      <c r="O48" s="3" t="s">
        <v>40</v>
      </c>
      <c r="P48" s="6">
        <v>1801</v>
      </c>
    </row>
    <row r="49" spans="1:16" x14ac:dyDescent="0.35">
      <c r="A49" s="4">
        <v>863.64428462939998</v>
      </c>
      <c r="B49" s="4">
        <v>1036.37314155528</v>
      </c>
      <c r="C49" s="4">
        <v>863.64428462939998</v>
      </c>
      <c r="D49" s="4">
        <v>690.91542770351998</v>
      </c>
      <c r="E49" s="4">
        <v>690.91542770351998</v>
      </c>
      <c r="F49" s="4">
        <v>863.64428462939998</v>
      </c>
      <c r="G49" s="4">
        <v>690.91542770351998</v>
      </c>
      <c r="H49" s="4">
        <v>690.91542770351998</v>
      </c>
      <c r="I49" s="4">
        <v>863.64428462939998</v>
      </c>
      <c r="J49" s="4">
        <v>863.64428462939998</v>
      </c>
      <c r="K49" s="4">
        <v>863.64428462939998</v>
      </c>
      <c r="L49" s="4">
        <v>863.64428462939998</v>
      </c>
      <c r="M49" s="3">
        <v>2022</v>
      </c>
      <c r="N49" s="3" t="s">
        <v>1</v>
      </c>
      <c r="O49" s="3" t="s">
        <v>40</v>
      </c>
      <c r="P49" s="6">
        <v>1801</v>
      </c>
    </row>
    <row r="50" spans="1:16" x14ac:dyDescent="0.35">
      <c r="A50" s="4">
        <v>178</v>
      </c>
      <c r="B50" s="4">
        <v>178</v>
      </c>
      <c r="C50" s="4">
        <v>177.69811391682845</v>
      </c>
      <c r="D50" s="4">
        <v>142.15849113346277</v>
      </c>
      <c r="E50" s="4">
        <v>142.15849113346277</v>
      </c>
      <c r="F50" s="4">
        <v>177.69811391682845</v>
      </c>
      <c r="G50" s="4">
        <v>142.15849113346277</v>
      </c>
      <c r="H50" s="4">
        <v>142.15849113346277</v>
      </c>
      <c r="I50" s="4">
        <v>177.69811391682845</v>
      </c>
      <c r="J50" s="4">
        <v>88.849056958414224</v>
      </c>
      <c r="K50" s="4">
        <v>177.69811391682845</v>
      </c>
      <c r="L50" s="4">
        <v>177.69811391682845</v>
      </c>
      <c r="M50" s="3">
        <v>2022</v>
      </c>
      <c r="N50" s="3" t="s">
        <v>2</v>
      </c>
      <c r="O50" s="3" t="s">
        <v>41</v>
      </c>
      <c r="P50" s="6">
        <v>1801</v>
      </c>
    </row>
    <row r="51" spans="1:16" x14ac:dyDescent="0.35">
      <c r="A51" s="4">
        <v>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88.849056958414224</v>
      </c>
      <c r="K51" s="4">
        <v>0</v>
      </c>
      <c r="L51" s="4">
        <v>0</v>
      </c>
      <c r="M51" s="3">
        <v>2022</v>
      </c>
      <c r="N51" s="3" t="s">
        <v>1</v>
      </c>
      <c r="O51" s="3" t="s">
        <v>41</v>
      </c>
      <c r="P51" s="6">
        <v>1801</v>
      </c>
    </row>
    <row r="52" spans="1:16" x14ac:dyDescent="0.35">
      <c r="A52" s="4">
        <v>4</v>
      </c>
      <c r="B52" s="4">
        <v>4</v>
      </c>
      <c r="C52" s="4">
        <v>4.088629169767735</v>
      </c>
      <c r="D52" s="4">
        <v>3.2709033358141881</v>
      </c>
      <c r="E52" s="4">
        <v>3.2709033358141881</v>
      </c>
      <c r="F52" s="4">
        <v>4.088629169767735</v>
      </c>
      <c r="G52" s="4">
        <v>3.2709033358141881</v>
      </c>
      <c r="H52" s="4">
        <v>3.2709033358141881</v>
      </c>
      <c r="I52" s="4">
        <v>4.088629169767735</v>
      </c>
      <c r="J52" s="4">
        <v>4.088629169767735</v>
      </c>
      <c r="K52" s="4">
        <v>4.088629169767735</v>
      </c>
      <c r="L52" s="4">
        <v>4.088629169767735</v>
      </c>
      <c r="M52" s="3">
        <v>2022</v>
      </c>
      <c r="N52" s="3" t="s">
        <v>2</v>
      </c>
      <c r="O52" s="3" t="s">
        <v>42</v>
      </c>
      <c r="P52" s="6">
        <v>1801</v>
      </c>
    </row>
    <row r="53" spans="1:16" x14ac:dyDescent="0.35">
      <c r="A53" s="4">
        <v>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3">
        <v>2022</v>
      </c>
      <c r="N53" s="3" t="s">
        <v>1</v>
      </c>
      <c r="O53" s="3" t="s">
        <v>42</v>
      </c>
      <c r="P53" s="6">
        <v>1801</v>
      </c>
    </row>
    <row r="54" spans="1:16" x14ac:dyDescent="0.35">
      <c r="A54" s="4">
        <v>248.62010451549185</v>
      </c>
      <c r="B54" s="4">
        <v>198.89608361239348</v>
      </c>
      <c r="C54" s="4">
        <v>248.62010451549185</v>
      </c>
      <c r="D54" s="4">
        <v>198.89608361239348</v>
      </c>
      <c r="E54" s="4">
        <v>198.89608361239348</v>
      </c>
      <c r="F54" s="4">
        <v>248.62010451549185</v>
      </c>
      <c r="G54" s="4">
        <v>198.89608361239348</v>
      </c>
      <c r="H54" s="4">
        <v>198.89608361239348</v>
      </c>
      <c r="I54" s="4">
        <v>248.62010451549185</v>
      </c>
      <c r="J54" s="4">
        <v>248.62010451549185</v>
      </c>
      <c r="K54" s="4">
        <v>248.62010451549185</v>
      </c>
      <c r="L54" s="4">
        <v>248.62010451549185</v>
      </c>
      <c r="M54" s="3">
        <v>2022</v>
      </c>
      <c r="N54" s="3" t="s">
        <v>2</v>
      </c>
      <c r="O54" s="3" t="s">
        <v>43</v>
      </c>
      <c r="P54" s="6">
        <v>1801</v>
      </c>
    </row>
    <row r="55" spans="1:16" x14ac:dyDescent="0.35">
      <c r="A55" s="4">
        <v>248.62010451549185</v>
      </c>
      <c r="B55" s="4">
        <v>298.34412541859018</v>
      </c>
      <c r="C55" s="4">
        <v>248.62010451549185</v>
      </c>
      <c r="D55" s="4">
        <v>198.89608361239348</v>
      </c>
      <c r="E55" s="4">
        <v>198.89608361239348</v>
      </c>
      <c r="F55" s="4">
        <v>248.62010451549185</v>
      </c>
      <c r="G55" s="4">
        <v>198.89608361239348</v>
      </c>
      <c r="H55" s="4">
        <v>198.89608361239348</v>
      </c>
      <c r="I55" s="4">
        <v>248.62010451549185</v>
      </c>
      <c r="J55" s="4">
        <v>248.62010451549185</v>
      </c>
      <c r="K55" s="4">
        <v>248.62010451549185</v>
      </c>
      <c r="L55" s="4">
        <v>248.62010451549185</v>
      </c>
      <c r="M55" s="3">
        <v>2022</v>
      </c>
      <c r="N55" s="3" t="s">
        <v>1</v>
      </c>
      <c r="O55" s="3" t="s">
        <v>43</v>
      </c>
      <c r="P55" s="6">
        <v>1801</v>
      </c>
    </row>
    <row r="56" spans="1:16" x14ac:dyDescent="0.35">
      <c r="A56" s="4">
        <v>218.58440561450581</v>
      </c>
      <c r="B56" s="4">
        <v>174.86752449160466</v>
      </c>
      <c r="C56" s="4">
        <v>218.58440561450581</v>
      </c>
      <c r="D56" s="4">
        <v>174.86752449160466</v>
      </c>
      <c r="E56" s="4">
        <v>174.86752449160466</v>
      </c>
      <c r="F56" s="4">
        <v>218.58440561450581</v>
      </c>
      <c r="G56" s="4">
        <v>174.86752449160466</v>
      </c>
      <c r="H56" s="4">
        <v>174.86752449160466</v>
      </c>
      <c r="I56" s="4">
        <v>218.58440561450581</v>
      </c>
      <c r="J56" s="4">
        <v>218.58440561450581</v>
      </c>
      <c r="K56" s="4">
        <v>218.58440561450581</v>
      </c>
      <c r="L56" s="4">
        <v>218.58440561450581</v>
      </c>
      <c r="M56" s="3">
        <v>2022</v>
      </c>
      <c r="N56" s="3" t="s">
        <v>2</v>
      </c>
      <c r="O56" s="3" t="s">
        <v>44</v>
      </c>
      <c r="P56" s="6">
        <v>1801</v>
      </c>
    </row>
    <row r="57" spans="1:16" x14ac:dyDescent="0.35">
      <c r="A57" s="4">
        <v>218.58440561450581</v>
      </c>
      <c r="B57" s="4">
        <v>262.30128673740694</v>
      </c>
      <c r="C57" s="4">
        <v>218.58440561450581</v>
      </c>
      <c r="D57" s="4">
        <v>174.86752449160466</v>
      </c>
      <c r="E57" s="4">
        <v>174.86752449160466</v>
      </c>
      <c r="F57" s="4">
        <v>218.58440561450581</v>
      </c>
      <c r="G57" s="4">
        <v>174.86752449160466</v>
      </c>
      <c r="H57" s="4">
        <v>174.86752449160466</v>
      </c>
      <c r="I57" s="4">
        <v>218.58440561450581</v>
      </c>
      <c r="J57" s="4">
        <v>218.58440561450581</v>
      </c>
      <c r="K57" s="4">
        <v>218.58440561450581</v>
      </c>
      <c r="L57" s="4">
        <v>218.58440561450581</v>
      </c>
      <c r="M57" s="3">
        <v>2022</v>
      </c>
      <c r="N57" s="3" t="s">
        <v>1</v>
      </c>
      <c r="O57" s="3" t="s">
        <v>44</v>
      </c>
      <c r="P57" s="6">
        <v>1801</v>
      </c>
    </row>
    <row r="58" spans="1:16" x14ac:dyDescent="0.35">
      <c r="A58" s="4">
        <v>22</v>
      </c>
      <c r="B58" s="4">
        <v>22</v>
      </c>
      <c r="C58" s="4">
        <v>22.01569552951857</v>
      </c>
      <c r="D58" s="4">
        <v>17.612556423614858</v>
      </c>
      <c r="E58" s="4">
        <v>17.612556423614858</v>
      </c>
      <c r="F58" s="4">
        <v>22.01569552951857</v>
      </c>
      <c r="G58" s="4">
        <v>17.612556423614858</v>
      </c>
      <c r="H58" s="4">
        <v>17.612556423614858</v>
      </c>
      <c r="I58" s="4">
        <v>22.01569552951857</v>
      </c>
      <c r="J58" s="4">
        <v>22.01569552951857</v>
      </c>
      <c r="K58" s="4">
        <v>22.01569552951857</v>
      </c>
      <c r="L58" s="4">
        <v>22.01569552951857</v>
      </c>
      <c r="M58" s="3">
        <v>2022</v>
      </c>
      <c r="N58" s="3" t="s">
        <v>2</v>
      </c>
      <c r="O58" s="3" t="s">
        <v>45</v>
      </c>
      <c r="P58" s="6">
        <v>1801</v>
      </c>
    </row>
    <row r="59" spans="1:16" x14ac:dyDescent="0.35">
      <c r="A59" s="4">
        <v>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3">
        <v>2022</v>
      </c>
      <c r="N59" s="3" t="s">
        <v>1</v>
      </c>
      <c r="O59" s="3" t="s">
        <v>45</v>
      </c>
      <c r="P59" s="6">
        <v>1801</v>
      </c>
    </row>
    <row r="60" spans="1:16" x14ac:dyDescent="0.35">
      <c r="A60" s="4">
        <v>4</v>
      </c>
      <c r="B60" s="4">
        <v>4</v>
      </c>
      <c r="C60" s="4">
        <v>4.4031391059037146</v>
      </c>
      <c r="D60" s="4">
        <v>3.522511284722972</v>
      </c>
      <c r="E60" s="4">
        <v>3.522511284722972</v>
      </c>
      <c r="F60" s="4">
        <v>4.4031391059037146</v>
      </c>
      <c r="G60" s="4">
        <v>3.522511284722972</v>
      </c>
      <c r="H60" s="4">
        <v>3.522511284722972</v>
      </c>
      <c r="I60" s="4">
        <v>4.4031391059037146</v>
      </c>
      <c r="J60" s="4">
        <v>4.4031391059037146</v>
      </c>
      <c r="K60" s="4">
        <v>4.4031391059037146</v>
      </c>
      <c r="L60" s="4">
        <v>4.4031391059037146</v>
      </c>
      <c r="M60" s="3">
        <v>2022</v>
      </c>
      <c r="N60" s="3" t="s">
        <v>2</v>
      </c>
      <c r="O60" s="3" t="s">
        <v>46</v>
      </c>
      <c r="P60" s="6">
        <v>1801</v>
      </c>
    </row>
    <row r="61" spans="1:16" x14ac:dyDescent="0.35">
      <c r="A61" s="4">
        <v>0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3">
        <v>2022</v>
      </c>
      <c r="N61" s="3" t="s">
        <v>1</v>
      </c>
      <c r="O61" s="3" t="s">
        <v>46</v>
      </c>
      <c r="P61" s="6">
        <v>1801</v>
      </c>
    </row>
    <row r="62" spans="1:16" x14ac:dyDescent="0.35">
      <c r="A62" s="4">
        <v>86.574675614688431</v>
      </c>
      <c r="B62" s="4">
        <v>86.574675614688431</v>
      </c>
      <c r="C62" s="4">
        <v>173.14935122937686</v>
      </c>
      <c r="D62" s="4">
        <v>138.5194809835015</v>
      </c>
      <c r="E62" s="4">
        <v>138.5194809835015</v>
      </c>
      <c r="F62" s="4">
        <v>173.14935122937686</v>
      </c>
      <c r="G62" s="4">
        <v>138.5194809835015</v>
      </c>
      <c r="H62" s="4">
        <v>138.5194809835015</v>
      </c>
      <c r="I62" s="4">
        <v>173.14935122937686</v>
      </c>
      <c r="J62" s="4">
        <v>173.14935122937686</v>
      </c>
      <c r="K62" s="4">
        <v>173.14935122937686</v>
      </c>
      <c r="L62" s="4">
        <v>173.14935122937686</v>
      </c>
      <c r="M62" s="3">
        <v>2022</v>
      </c>
      <c r="N62" s="3" t="s">
        <v>2</v>
      </c>
      <c r="O62" s="3" t="s">
        <v>47</v>
      </c>
      <c r="P62" s="6">
        <v>1801</v>
      </c>
    </row>
    <row r="63" spans="1:16" x14ac:dyDescent="0.35">
      <c r="A63" s="4">
        <v>86.574675614688431</v>
      </c>
      <c r="B63" s="4">
        <v>86.574675614688431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3">
        <v>2022</v>
      </c>
      <c r="N63" s="3" t="s">
        <v>1</v>
      </c>
      <c r="O63" s="3" t="s">
        <v>47</v>
      </c>
      <c r="P63" s="6">
        <v>1801</v>
      </c>
    </row>
    <row r="64" spans="1:16" x14ac:dyDescent="0.35">
      <c r="A64" s="4">
        <v>80.577032424514215</v>
      </c>
      <c r="B64" s="4">
        <v>161</v>
      </c>
      <c r="C64" s="4">
        <v>161.15406484902843</v>
      </c>
      <c r="D64" s="4">
        <v>128.92325187922276</v>
      </c>
      <c r="E64" s="4">
        <v>128.92325187922276</v>
      </c>
      <c r="F64" s="4">
        <v>161.15406484902843</v>
      </c>
      <c r="G64" s="4">
        <v>128.92325187922276</v>
      </c>
      <c r="H64" s="4">
        <v>128.92325187922276</v>
      </c>
      <c r="I64" s="4">
        <v>161.15406484902843</v>
      </c>
      <c r="J64" s="4">
        <v>161.15406484902843</v>
      </c>
      <c r="K64" s="4">
        <v>161.15406484902843</v>
      </c>
      <c r="L64" s="4">
        <v>161.15406484902843</v>
      </c>
      <c r="M64" s="3">
        <v>2022</v>
      </c>
      <c r="N64" s="3" t="s">
        <v>2</v>
      </c>
      <c r="O64" s="3" t="s">
        <v>48</v>
      </c>
      <c r="P64" s="6">
        <v>1801</v>
      </c>
    </row>
    <row r="65" spans="1:16" x14ac:dyDescent="0.35">
      <c r="A65" s="4">
        <v>80.577032424514215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3">
        <v>2022</v>
      </c>
      <c r="N65" s="3" t="s">
        <v>1</v>
      </c>
      <c r="O65" s="3" t="s">
        <v>48</v>
      </c>
      <c r="P65" s="6">
        <v>1801</v>
      </c>
    </row>
    <row r="66" spans="1:16" x14ac:dyDescent="0.35">
      <c r="A66" s="4">
        <v>2</v>
      </c>
      <c r="B66" s="4">
        <v>2</v>
      </c>
      <c r="C66" s="4">
        <v>1.7384473014997675</v>
      </c>
      <c r="D66" s="4">
        <v>1.3907578411998143</v>
      </c>
      <c r="E66" s="4">
        <v>1.3907578411998143</v>
      </c>
      <c r="F66" s="4">
        <v>1.7384473014997675</v>
      </c>
      <c r="G66" s="4">
        <v>1.3907578411998143</v>
      </c>
      <c r="H66" s="4">
        <v>1.3907578411998143</v>
      </c>
      <c r="I66" s="4">
        <v>1.7384473014997675</v>
      </c>
      <c r="J66" s="4">
        <v>1.7384473014997675</v>
      </c>
      <c r="K66" s="4">
        <v>1.7384473014997675</v>
      </c>
      <c r="L66" s="4">
        <v>1.7384473014997675</v>
      </c>
      <c r="M66" s="3">
        <v>2022</v>
      </c>
      <c r="N66" s="3" t="s">
        <v>2</v>
      </c>
      <c r="O66" s="3" t="s">
        <v>49</v>
      </c>
      <c r="P66" s="6">
        <v>1801</v>
      </c>
    </row>
    <row r="67" spans="1:16" x14ac:dyDescent="0.35">
      <c r="A67" s="4">
        <v>0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3">
        <v>2022</v>
      </c>
      <c r="N67" s="3" t="s">
        <v>1</v>
      </c>
      <c r="O67" s="3" t="s">
        <v>49</v>
      </c>
      <c r="P67" s="6">
        <v>1801</v>
      </c>
    </row>
    <row r="68" spans="1:16" x14ac:dyDescent="0.35">
      <c r="A68" s="4">
        <v>33.636492664153316</v>
      </c>
      <c r="B68" s="4">
        <v>67</v>
      </c>
      <c r="C68" s="4">
        <v>67.272985328306632</v>
      </c>
      <c r="D68" s="4">
        <v>53.818388262645314</v>
      </c>
      <c r="E68" s="4">
        <v>53.818388262645314</v>
      </c>
      <c r="F68" s="4">
        <v>67.272985328306632</v>
      </c>
      <c r="G68" s="4">
        <v>53.818388262645314</v>
      </c>
      <c r="H68" s="4">
        <v>53.818388262645314</v>
      </c>
      <c r="I68" s="4">
        <v>67.272985328306632</v>
      </c>
      <c r="J68" s="4">
        <v>67.272985328306632</v>
      </c>
      <c r="K68" s="4">
        <v>67.272985328306632</v>
      </c>
      <c r="L68" s="4">
        <v>67.272985328306632</v>
      </c>
      <c r="M68" s="3">
        <v>2022</v>
      </c>
      <c r="N68" s="3" t="s">
        <v>2</v>
      </c>
      <c r="O68" s="3" t="s">
        <v>50</v>
      </c>
      <c r="P68" s="6">
        <v>1801</v>
      </c>
    </row>
    <row r="69" spans="1:16" x14ac:dyDescent="0.35">
      <c r="A69" s="4">
        <v>33.636492664153316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3">
        <v>2022</v>
      </c>
      <c r="N69" s="3" t="s">
        <v>1</v>
      </c>
      <c r="O69" s="3" t="s">
        <v>50</v>
      </c>
      <c r="P69" s="6">
        <v>1801</v>
      </c>
    </row>
    <row r="70" spans="1:16" x14ac:dyDescent="0.35">
      <c r="A70" s="4">
        <v>30.167535777979126</v>
      </c>
      <c r="B70" s="4">
        <v>60</v>
      </c>
      <c r="C70" s="4">
        <v>60.335071555958251</v>
      </c>
      <c r="D70" s="4">
        <v>48.268057244766602</v>
      </c>
      <c r="E70" s="4">
        <v>48.268057244766602</v>
      </c>
      <c r="F70" s="4">
        <v>60.335071555958251</v>
      </c>
      <c r="G70" s="4">
        <v>48.268057244766602</v>
      </c>
      <c r="H70" s="4">
        <v>48.268057244766602</v>
      </c>
      <c r="I70" s="4">
        <v>60.335071555958251</v>
      </c>
      <c r="J70" s="4">
        <v>60.335071555958251</v>
      </c>
      <c r="K70" s="4">
        <v>60.335071555958251</v>
      </c>
      <c r="L70" s="4">
        <v>60.335071555958251</v>
      </c>
      <c r="M70" s="3">
        <v>2022</v>
      </c>
      <c r="N70" s="3" t="s">
        <v>2</v>
      </c>
      <c r="O70" s="3" t="s">
        <v>51</v>
      </c>
      <c r="P70" s="6">
        <v>1801</v>
      </c>
    </row>
    <row r="71" spans="1:16" x14ac:dyDescent="0.35">
      <c r="A71" s="4">
        <v>30.167535777979126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3">
        <v>2022</v>
      </c>
      <c r="N71" s="3" t="s">
        <v>1</v>
      </c>
      <c r="O71" s="3" t="s">
        <v>51</v>
      </c>
      <c r="P71" s="6">
        <v>1801</v>
      </c>
    </row>
    <row r="72" spans="1:16" x14ac:dyDescent="0.35">
      <c r="A72" s="4">
        <v>25.831339670261389</v>
      </c>
      <c r="B72" s="4">
        <v>52</v>
      </c>
      <c r="C72" s="4">
        <v>51.662679340522779</v>
      </c>
      <c r="D72" s="4">
        <v>41.330143472418222</v>
      </c>
      <c r="E72" s="4">
        <v>41.330143472418222</v>
      </c>
      <c r="F72" s="4">
        <v>51.662679340522779</v>
      </c>
      <c r="G72" s="4">
        <v>41.330143472418222</v>
      </c>
      <c r="H72" s="4">
        <v>41.330143472418222</v>
      </c>
      <c r="I72" s="4">
        <v>51.662679340522779</v>
      </c>
      <c r="J72" s="4">
        <v>51.662679340522779</v>
      </c>
      <c r="K72" s="4">
        <v>51.662679340522779</v>
      </c>
      <c r="L72" s="4">
        <v>51.662679340522779</v>
      </c>
      <c r="M72" s="3">
        <v>2022</v>
      </c>
      <c r="N72" s="3" t="s">
        <v>2</v>
      </c>
      <c r="O72" s="3" t="s">
        <v>52</v>
      </c>
      <c r="P72" s="6">
        <v>1801</v>
      </c>
    </row>
    <row r="73" spans="1:16" x14ac:dyDescent="0.35">
      <c r="A73" s="4">
        <v>25.831339670261389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3">
        <v>2022</v>
      </c>
      <c r="N73" s="3" t="s">
        <v>1</v>
      </c>
      <c r="O73" s="3" t="s">
        <v>52</v>
      </c>
      <c r="P73" s="6">
        <v>1801</v>
      </c>
    </row>
    <row r="74" spans="1:16" x14ac:dyDescent="0.35">
      <c r="A74" s="4">
        <v>49</v>
      </c>
      <c r="B74" s="4">
        <v>49</v>
      </c>
      <c r="C74" s="4">
        <v>48.56539640643868</v>
      </c>
      <c r="D74" s="4">
        <v>38.852317125150947</v>
      </c>
      <c r="E74" s="4">
        <v>38.852317125150947</v>
      </c>
      <c r="F74" s="4">
        <v>48.56539640643868</v>
      </c>
      <c r="G74" s="4">
        <v>38.852317125150947</v>
      </c>
      <c r="H74" s="4">
        <v>38.852317125150947</v>
      </c>
      <c r="I74" s="4">
        <v>48.56539640643868</v>
      </c>
      <c r="J74" s="4">
        <v>48.56539640643868</v>
      </c>
      <c r="K74" s="4">
        <v>48.56539640643868</v>
      </c>
      <c r="L74" s="4">
        <v>48.56539640643868</v>
      </c>
      <c r="M74" s="3">
        <v>2022</v>
      </c>
      <c r="N74" s="3" t="s">
        <v>2</v>
      </c>
      <c r="O74" s="3" t="s">
        <v>53</v>
      </c>
      <c r="P74" s="6">
        <v>1801</v>
      </c>
    </row>
    <row r="75" spans="1:16" x14ac:dyDescent="0.35">
      <c r="A75" s="4">
        <v>0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3">
        <v>2022</v>
      </c>
      <c r="N75" s="3" t="s">
        <v>1</v>
      </c>
      <c r="O75" s="3" t="s">
        <v>53</v>
      </c>
      <c r="P75" s="6">
        <v>1801</v>
      </c>
    </row>
    <row r="76" spans="1:16" x14ac:dyDescent="0.35">
      <c r="A76" s="4">
        <v>3</v>
      </c>
      <c r="B76" s="4">
        <v>3</v>
      </c>
      <c r="C76" s="4">
        <v>2.8147912880494954</v>
      </c>
      <c r="D76" s="4">
        <v>2.2518330304395962</v>
      </c>
      <c r="E76" s="4">
        <v>2.2518330304395962</v>
      </c>
      <c r="F76" s="4">
        <v>2.8147912880494954</v>
      </c>
      <c r="G76" s="4">
        <v>2.2518330304395962</v>
      </c>
      <c r="H76" s="4">
        <v>2.2518330304395962</v>
      </c>
      <c r="I76" s="4">
        <v>2.8147912880494954</v>
      </c>
      <c r="J76" s="4">
        <v>2.8147912880494954</v>
      </c>
      <c r="K76" s="4">
        <v>2.8147912880494954</v>
      </c>
      <c r="L76" s="4">
        <v>2.8147912880494954</v>
      </c>
      <c r="M76" s="3">
        <v>2022</v>
      </c>
      <c r="N76" s="3" t="s">
        <v>2</v>
      </c>
      <c r="O76" s="3" t="s">
        <v>54</v>
      </c>
      <c r="P76" s="6">
        <v>1801</v>
      </c>
    </row>
    <row r="77" spans="1:16" x14ac:dyDescent="0.35">
      <c r="A77" s="4">
        <v>0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3">
        <v>2022</v>
      </c>
      <c r="N77" s="3" t="s">
        <v>1</v>
      </c>
      <c r="O77" s="3" t="s">
        <v>54</v>
      </c>
      <c r="P77" s="6">
        <v>1801</v>
      </c>
    </row>
    <row r="78" spans="1:16" x14ac:dyDescent="0.35">
      <c r="A78" s="4">
        <v>2</v>
      </c>
      <c r="B78" s="4">
        <v>2</v>
      </c>
      <c r="C78" s="4">
        <v>2.459238704295875</v>
      </c>
      <c r="D78" s="4">
        <v>1.9673909634366999</v>
      </c>
      <c r="E78" s="4">
        <v>1.9673909634366999</v>
      </c>
      <c r="F78" s="4">
        <v>2.459238704295875</v>
      </c>
      <c r="G78" s="4">
        <v>1.9673909634366999</v>
      </c>
      <c r="H78" s="4">
        <v>1.9673909634366999</v>
      </c>
      <c r="I78" s="4">
        <v>2.459238704295875</v>
      </c>
      <c r="J78" s="4">
        <v>2.459238704295875</v>
      </c>
      <c r="K78" s="4">
        <v>2.459238704295875</v>
      </c>
      <c r="L78" s="4">
        <v>2.459238704295875</v>
      </c>
      <c r="M78" s="3">
        <v>2022</v>
      </c>
      <c r="N78" s="3" t="s">
        <v>2</v>
      </c>
      <c r="O78" s="3" t="s">
        <v>55</v>
      </c>
      <c r="P78" s="6">
        <v>1801</v>
      </c>
    </row>
    <row r="79" spans="1:16" x14ac:dyDescent="0.35">
      <c r="A79" s="4">
        <v>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3">
        <v>2022</v>
      </c>
      <c r="N79" s="3" t="s">
        <v>1</v>
      </c>
      <c r="O79" s="3" t="s">
        <v>55</v>
      </c>
      <c r="P79" s="6">
        <v>1801</v>
      </c>
    </row>
    <row r="80" spans="1:16" x14ac:dyDescent="0.35">
      <c r="A80" s="4">
        <v>4</v>
      </c>
      <c r="B80" s="4">
        <v>4</v>
      </c>
      <c r="C80" s="4">
        <v>3.7925608933719515</v>
      </c>
      <c r="D80" s="4">
        <v>3.034048714697561</v>
      </c>
      <c r="E80" s="4">
        <v>3.034048714697561</v>
      </c>
      <c r="F80" s="4">
        <v>3.7925608933719515</v>
      </c>
      <c r="G80" s="4">
        <v>3.034048714697561</v>
      </c>
      <c r="H80" s="4">
        <v>3.034048714697561</v>
      </c>
      <c r="I80" s="4">
        <v>3.7925608933719515</v>
      </c>
      <c r="J80" s="4">
        <v>3.7925608933719515</v>
      </c>
      <c r="K80" s="4">
        <v>3.7925608933719515</v>
      </c>
      <c r="L80" s="4">
        <v>3.7925608933719515</v>
      </c>
      <c r="M80" s="3">
        <v>2022</v>
      </c>
      <c r="N80" s="3" t="s">
        <v>2</v>
      </c>
      <c r="O80" s="3" t="s">
        <v>56</v>
      </c>
      <c r="P80" s="6">
        <v>1801</v>
      </c>
    </row>
    <row r="81" spans="1:16" x14ac:dyDescent="0.35">
      <c r="A81" s="4">
        <v>0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3">
        <v>2022</v>
      </c>
      <c r="N81" s="3" t="s">
        <v>1</v>
      </c>
      <c r="O81" s="3" t="s">
        <v>56</v>
      </c>
      <c r="P81" s="6">
        <v>1801</v>
      </c>
    </row>
    <row r="82" spans="1:16" x14ac:dyDescent="0.35">
      <c r="A82" s="4">
        <v>3</v>
      </c>
      <c r="B82" s="4">
        <v>3</v>
      </c>
      <c r="C82" s="4">
        <v>3.4962670735772678</v>
      </c>
      <c r="D82" s="4">
        <v>2.7970136588618142</v>
      </c>
      <c r="E82" s="4">
        <v>2.7970136588618142</v>
      </c>
      <c r="F82" s="4">
        <v>3.4962670735772678</v>
      </c>
      <c r="G82" s="4">
        <v>2.7970136588618142</v>
      </c>
      <c r="H82" s="4">
        <v>2.7970136588618142</v>
      </c>
      <c r="I82" s="4">
        <v>3.4962670735772678</v>
      </c>
      <c r="J82" s="4">
        <v>3.4962670735772678</v>
      </c>
      <c r="K82" s="4">
        <v>3.4962670735772678</v>
      </c>
      <c r="L82" s="4">
        <v>3.4962670735772678</v>
      </c>
      <c r="M82" s="3">
        <v>2022</v>
      </c>
      <c r="N82" s="3" t="s">
        <v>2</v>
      </c>
      <c r="O82" s="3" t="s">
        <v>57</v>
      </c>
      <c r="P82" s="6">
        <v>1801</v>
      </c>
    </row>
    <row r="83" spans="1:16" x14ac:dyDescent="0.35">
      <c r="A83" s="4">
        <v>0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3">
        <v>2022</v>
      </c>
      <c r="N83" s="3" t="s">
        <v>1</v>
      </c>
      <c r="O83" s="3" t="s">
        <v>57</v>
      </c>
      <c r="P83" s="6">
        <v>1801</v>
      </c>
    </row>
    <row r="84" spans="1:16" x14ac:dyDescent="0.35">
      <c r="A84" s="4">
        <v>0.60872857977232597</v>
      </c>
      <c r="B84" s="4">
        <v>0.60872857977232597</v>
      </c>
      <c r="C84" s="4">
        <v>1.2174571595446519</v>
      </c>
      <c r="D84" s="4">
        <v>0.97396572763572187</v>
      </c>
      <c r="E84" s="4">
        <v>0.97396572763572187</v>
      </c>
      <c r="F84" s="4">
        <v>1.2174571595446519</v>
      </c>
      <c r="G84" s="4">
        <v>0.97396572763572187</v>
      </c>
      <c r="H84" s="4">
        <v>0.97396572763572187</v>
      </c>
      <c r="I84" s="4">
        <v>1.2174571595446519</v>
      </c>
      <c r="J84" s="4">
        <v>1.2174571595446519</v>
      </c>
      <c r="K84" s="4">
        <v>1.2174571595446519</v>
      </c>
      <c r="L84" s="4">
        <v>1.2174571595446519</v>
      </c>
      <c r="M84" s="3">
        <v>2022</v>
      </c>
      <c r="N84" s="3" t="s">
        <v>2</v>
      </c>
      <c r="O84" s="3" t="s">
        <v>58</v>
      </c>
      <c r="P84" s="6">
        <v>1801</v>
      </c>
    </row>
    <row r="85" spans="1:16" x14ac:dyDescent="0.35">
      <c r="A85" s="4">
        <v>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3">
        <v>2022</v>
      </c>
      <c r="N85" s="3" t="s">
        <v>1</v>
      </c>
      <c r="O85" s="3" t="s">
        <v>58</v>
      </c>
      <c r="P85" s="6">
        <v>1801</v>
      </c>
    </row>
    <row r="86" spans="1:16" x14ac:dyDescent="0.35">
      <c r="A86" s="4">
        <v>1</v>
      </c>
      <c r="B86" s="4">
        <v>1</v>
      </c>
      <c r="C86" s="4">
        <v>0.92969455819773428</v>
      </c>
      <c r="D86" s="4">
        <v>0.7437556465581876</v>
      </c>
      <c r="E86" s="4">
        <v>0.7437556465581876</v>
      </c>
      <c r="F86" s="4">
        <v>0.92969455819773428</v>
      </c>
      <c r="G86" s="4">
        <v>0.7437556465581876</v>
      </c>
      <c r="H86" s="4">
        <v>0.7437556465581876</v>
      </c>
      <c r="I86" s="4">
        <v>0.92969455819773428</v>
      </c>
      <c r="J86" s="4">
        <v>0.92969455819773428</v>
      </c>
      <c r="K86" s="4">
        <v>0.92969455819773428</v>
      </c>
      <c r="L86" s="4">
        <v>0.92969455819773428</v>
      </c>
      <c r="M86" s="3">
        <v>2022</v>
      </c>
      <c r="N86" s="3" t="s">
        <v>2</v>
      </c>
      <c r="O86" s="3" t="s">
        <v>59</v>
      </c>
      <c r="P86" s="6">
        <v>1801</v>
      </c>
    </row>
    <row r="87" spans="1:16" x14ac:dyDescent="0.35">
      <c r="A87" s="4">
        <v>0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3">
        <v>2022</v>
      </c>
      <c r="N87" s="3" t="s">
        <v>1</v>
      </c>
      <c r="O87" s="3" t="s">
        <v>59</v>
      </c>
      <c r="P87" s="6">
        <v>1801</v>
      </c>
    </row>
    <row r="88" spans="1:16" x14ac:dyDescent="0.35">
      <c r="A88" s="4">
        <v>30</v>
      </c>
      <c r="B88" s="4">
        <v>30</v>
      </c>
      <c r="C88" s="4">
        <v>30.323403843468281</v>
      </c>
      <c r="D88" s="4">
        <v>24.258723074774625</v>
      </c>
      <c r="E88" s="4">
        <v>24.258723074774625</v>
      </c>
      <c r="F88" s="4">
        <v>30.323403843468281</v>
      </c>
      <c r="G88" s="4">
        <v>24.258723074774625</v>
      </c>
      <c r="H88" s="4">
        <v>24.258723074774625</v>
      </c>
      <c r="I88" s="4">
        <v>30.323403843468281</v>
      </c>
      <c r="J88" s="4">
        <v>30.323403843468281</v>
      </c>
      <c r="K88" s="4">
        <v>30.323403843468281</v>
      </c>
      <c r="L88" s="4">
        <v>30.323403843468281</v>
      </c>
      <c r="M88" s="3">
        <v>2022</v>
      </c>
      <c r="N88" s="3" t="s">
        <v>2</v>
      </c>
      <c r="O88" s="3" t="s">
        <v>60</v>
      </c>
      <c r="P88" s="6">
        <v>1801</v>
      </c>
    </row>
    <row r="89" spans="1:16" x14ac:dyDescent="0.35">
      <c r="A89" s="4">
        <v>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3">
        <v>2022</v>
      </c>
      <c r="N89" s="3" t="s">
        <v>1</v>
      </c>
      <c r="O89" s="3" t="s">
        <v>60</v>
      </c>
      <c r="P89" s="6">
        <v>1801</v>
      </c>
    </row>
    <row r="90" spans="1:16" x14ac:dyDescent="0.35">
      <c r="A90" s="4">
        <v>5</v>
      </c>
      <c r="B90" s="4">
        <v>5</v>
      </c>
      <c r="C90" s="4">
        <v>4.5531987011687836</v>
      </c>
      <c r="D90" s="4">
        <v>3.6425589609350264</v>
      </c>
      <c r="E90" s="4">
        <v>3.6425589609350264</v>
      </c>
      <c r="F90" s="4">
        <v>4.5531987011687836</v>
      </c>
      <c r="G90" s="4">
        <v>3.6425589609350264</v>
      </c>
      <c r="H90" s="4">
        <v>3.6425589609350264</v>
      </c>
      <c r="I90" s="4">
        <v>4.5531987011687836</v>
      </c>
      <c r="J90" s="4">
        <v>4.5531987011687836</v>
      </c>
      <c r="K90" s="4">
        <v>4.5531987011687836</v>
      </c>
      <c r="L90" s="4">
        <v>4.5531987011687836</v>
      </c>
      <c r="M90" s="3">
        <v>2022</v>
      </c>
      <c r="N90" s="3" t="s">
        <v>2</v>
      </c>
      <c r="O90" s="3" t="s">
        <v>61</v>
      </c>
      <c r="P90" s="6">
        <v>1801</v>
      </c>
    </row>
    <row r="91" spans="1:16" x14ac:dyDescent="0.35">
      <c r="A91" s="4">
        <v>0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3">
        <v>2022</v>
      </c>
      <c r="N91" s="3" t="s">
        <v>1</v>
      </c>
      <c r="O91" s="3" t="s">
        <v>61</v>
      </c>
      <c r="P91" s="6">
        <v>1801</v>
      </c>
    </row>
    <row r="92" spans="1:16" x14ac:dyDescent="0.35">
      <c r="A92" s="4">
        <v>27</v>
      </c>
      <c r="B92" s="4">
        <v>27</v>
      </c>
      <c r="C92" s="4">
        <v>26.534157948190494</v>
      </c>
      <c r="D92" s="4">
        <v>21.227326358552396</v>
      </c>
      <c r="E92" s="4">
        <v>21.227326358552396</v>
      </c>
      <c r="F92" s="4">
        <v>26.534157948190494</v>
      </c>
      <c r="G92" s="4">
        <v>21.227326358552396</v>
      </c>
      <c r="H92" s="4">
        <v>21.227326358552396</v>
      </c>
      <c r="I92" s="4">
        <v>26.534157948190494</v>
      </c>
      <c r="J92" s="4">
        <v>26.534157948190494</v>
      </c>
      <c r="K92" s="4">
        <v>26.534157948190494</v>
      </c>
      <c r="L92" s="4">
        <v>26.534157948190494</v>
      </c>
      <c r="M92" s="3">
        <v>2022</v>
      </c>
      <c r="N92" s="3" t="s">
        <v>2</v>
      </c>
      <c r="O92" s="3" t="s">
        <v>62</v>
      </c>
      <c r="P92" s="6">
        <v>1801</v>
      </c>
    </row>
    <row r="93" spans="1:16" x14ac:dyDescent="0.35">
      <c r="A93" s="4">
        <v>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3">
        <v>2022</v>
      </c>
      <c r="N93" s="3" t="s">
        <v>1</v>
      </c>
      <c r="O93" s="3" t="s">
        <v>62</v>
      </c>
      <c r="P93" s="6">
        <v>1801</v>
      </c>
    </row>
    <row r="94" spans="1:16" x14ac:dyDescent="0.35">
      <c r="A94" s="4">
        <v>721.86429674969258</v>
      </c>
      <c r="B94" s="4">
        <v>577.49143739975409</v>
      </c>
      <c r="C94" s="4">
        <v>721.86429674969258</v>
      </c>
      <c r="D94" s="4">
        <v>577.49143739975409</v>
      </c>
      <c r="E94" s="4">
        <v>577.49143739975409</v>
      </c>
      <c r="F94" s="4">
        <v>721.86429674969258</v>
      </c>
      <c r="G94" s="4">
        <v>577.49143739975409</v>
      </c>
      <c r="H94" s="4">
        <v>577.49143739975409</v>
      </c>
      <c r="I94" s="4">
        <v>721.86429674969258</v>
      </c>
      <c r="J94" s="4">
        <v>721.86429674969258</v>
      </c>
      <c r="K94" s="4">
        <v>721.86429674969258</v>
      </c>
      <c r="L94" s="4">
        <v>721.86429674969258</v>
      </c>
      <c r="M94" s="3">
        <v>2022</v>
      </c>
      <c r="N94" s="3" t="s">
        <v>2</v>
      </c>
      <c r="O94" s="3" t="s">
        <v>63</v>
      </c>
      <c r="P94" s="6">
        <v>1801</v>
      </c>
    </row>
    <row r="95" spans="1:16" x14ac:dyDescent="0.35">
      <c r="A95" s="4">
        <v>721.86429674969258</v>
      </c>
      <c r="B95" s="4">
        <v>866.23715609963108</v>
      </c>
      <c r="C95" s="4">
        <v>721.86429674969258</v>
      </c>
      <c r="D95" s="4">
        <v>577.49143739975409</v>
      </c>
      <c r="E95" s="4">
        <v>577.49143739975409</v>
      </c>
      <c r="F95" s="4">
        <v>721.86429674969258</v>
      </c>
      <c r="G95" s="4">
        <v>577.49143739975409</v>
      </c>
      <c r="H95" s="4">
        <v>577.49143739975409</v>
      </c>
      <c r="I95" s="4">
        <v>721.86429674969258</v>
      </c>
      <c r="J95" s="4">
        <v>721.86429674969258</v>
      </c>
      <c r="K95" s="4">
        <v>721.86429674969258</v>
      </c>
      <c r="L95" s="4">
        <v>721.86429674969258</v>
      </c>
      <c r="M95" s="3">
        <v>2022</v>
      </c>
      <c r="N95" s="3" t="s">
        <v>1</v>
      </c>
      <c r="O95" s="3" t="s">
        <v>63</v>
      </c>
      <c r="P95" s="6">
        <v>1801</v>
      </c>
    </row>
    <row r="96" spans="1:16" x14ac:dyDescent="0.35">
      <c r="A96" s="4">
        <v>273.51213162218562</v>
      </c>
      <c r="B96" s="4">
        <v>273.51213162218562</v>
      </c>
      <c r="C96" s="4">
        <v>273.51213162218562</v>
      </c>
      <c r="D96" s="4">
        <v>218.80970529774856</v>
      </c>
      <c r="E96" s="4">
        <v>218.80970529774856</v>
      </c>
      <c r="F96" s="4">
        <v>273.51213162218562</v>
      </c>
      <c r="G96" s="4">
        <v>218.80970529774856</v>
      </c>
      <c r="H96" s="4">
        <v>218.80970529774856</v>
      </c>
      <c r="I96" s="4">
        <v>273.51213162218562</v>
      </c>
      <c r="J96" s="4">
        <v>273.51213162218562</v>
      </c>
      <c r="K96" s="4">
        <v>273.51213162218562</v>
      </c>
      <c r="L96" s="4">
        <v>273.51213162218562</v>
      </c>
      <c r="M96" s="3">
        <v>2022</v>
      </c>
      <c r="N96" s="3" t="s">
        <v>2</v>
      </c>
      <c r="O96" s="3" t="s">
        <v>64</v>
      </c>
      <c r="P96" s="6">
        <v>1801</v>
      </c>
    </row>
    <row r="97" spans="1:16" x14ac:dyDescent="0.35">
      <c r="A97" s="4">
        <v>273.51213162218562</v>
      </c>
      <c r="B97" s="4">
        <v>273.51213162218562</v>
      </c>
      <c r="C97" s="4">
        <v>273.51213162218562</v>
      </c>
      <c r="D97" s="4">
        <v>218.80970529774856</v>
      </c>
      <c r="E97" s="4">
        <v>218.80970529774856</v>
      </c>
      <c r="F97" s="4">
        <v>273.51213162218562</v>
      </c>
      <c r="G97" s="4">
        <v>218.80970529774856</v>
      </c>
      <c r="H97" s="4">
        <v>218.80970529774856</v>
      </c>
      <c r="I97" s="4">
        <v>273.51213162218562</v>
      </c>
      <c r="J97" s="4">
        <v>273.51213162218562</v>
      </c>
      <c r="K97" s="4">
        <v>273.51213162218562</v>
      </c>
      <c r="L97" s="4">
        <v>273.51213162218562</v>
      </c>
      <c r="M97" s="3">
        <v>2022</v>
      </c>
      <c r="N97" s="3" t="s">
        <v>1</v>
      </c>
      <c r="O97" s="3" t="s">
        <v>64</v>
      </c>
      <c r="P97" s="6">
        <v>1801</v>
      </c>
    </row>
    <row r="98" spans="1:16" x14ac:dyDescent="0.35">
      <c r="A98" s="4">
        <v>88.285561472983971</v>
      </c>
      <c r="B98" s="4">
        <v>88.285561472983971</v>
      </c>
      <c r="C98" s="4">
        <v>176.57112294596794</v>
      </c>
      <c r="D98" s="4">
        <v>141.2568983567744</v>
      </c>
      <c r="E98" s="4">
        <v>70.6284491783872</v>
      </c>
      <c r="F98" s="4">
        <v>176.57112294596794</v>
      </c>
      <c r="G98" s="4">
        <v>141.2568983567744</v>
      </c>
      <c r="H98" s="4">
        <v>141.2568983567744</v>
      </c>
      <c r="I98" s="4">
        <v>176.57112294596794</v>
      </c>
      <c r="J98" s="4">
        <v>176.57112294596794</v>
      </c>
      <c r="K98" s="4">
        <v>176.57112294596794</v>
      </c>
      <c r="L98" s="4">
        <v>176.57112294596794</v>
      </c>
      <c r="M98" s="3">
        <v>2022</v>
      </c>
      <c r="N98" s="3" t="s">
        <v>2</v>
      </c>
      <c r="O98" s="3" t="s">
        <v>65</v>
      </c>
      <c r="P98" s="6">
        <v>1801</v>
      </c>
    </row>
    <row r="99" spans="1:16" x14ac:dyDescent="0.35">
      <c r="A99" s="4">
        <v>88.285561472983971</v>
      </c>
      <c r="B99" s="4">
        <v>88.285561472983971</v>
      </c>
      <c r="C99" s="4">
        <v>0</v>
      </c>
      <c r="D99" s="4">
        <v>0</v>
      </c>
      <c r="E99" s="4">
        <v>70.6284491783872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3">
        <v>2022</v>
      </c>
      <c r="N99" s="3" t="s">
        <v>1</v>
      </c>
      <c r="O99" s="3" t="s">
        <v>65</v>
      </c>
      <c r="P99" s="6">
        <v>1801</v>
      </c>
    </row>
    <row r="100" spans="1:16" x14ac:dyDescent="0.35">
      <c r="A100" s="4">
        <v>276.66648435217434</v>
      </c>
      <c r="B100" s="4">
        <v>221.33318748173949</v>
      </c>
      <c r="C100" s="4">
        <v>418.666484352174</v>
      </c>
      <c r="D100" s="4">
        <v>442.66637496347886</v>
      </c>
      <c r="E100" s="4">
        <v>221.33318748173943</v>
      </c>
      <c r="F100" s="4">
        <v>276.66648435217434</v>
      </c>
      <c r="G100" s="4">
        <v>221.33318748173943</v>
      </c>
      <c r="H100" s="4">
        <v>442.66637496347886</v>
      </c>
      <c r="I100" s="4">
        <v>276.66648435217434</v>
      </c>
      <c r="J100" s="4">
        <v>276.66648435217434</v>
      </c>
      <c r="K100" s="4">
        <v>276.66648435217434</v>
      </c>
      <c r="L100" s="4">
        <v>276.66648435217434</v>
      </c>
      <c r="M100" s="3">
        <v>2022</v>
      </c>
      <c r="N100" s="3" t="s">
        <v>2</v>
      </c>
      <c r="O100" s="3" t="s">
        <v>66</v>
      </c>
      <c r="P100" s="6">
        <v>1801</v>
      </c>
    </row>
    <row r="101" spans="1:16" x14ac:dyDescent="0.35">
      <c r="A101" s="4">
        <v>276.66648435217434</v>
      </c>
      <c r="B101" s="4">
        <v>331.99978122260922</v>
      </c>
      <c r="C101" s="4">
        <v>134.66648435217468</v>
      </c>
      <c r="D101" s="4"/>
      <c r="E101" s="4">
        <v>221.33318748173943</v>
      </c>
      <c r="F101" s="4">
        <v>276.66648435217434</v>
      </c>
      <c r="G101" s="4">
        <v>221.33318748173943</v>
      </c>
      <c r="H101" s="4">
        <v>0</v>
      </c>
      <c r="I101" s="4">
        <v>276.66648435217434</v>
      </c>
      <c r="J101" s="4">
        <v>276.66648435217434</v>
      </c>
      <c r="K101" s="4">
        <v>276.66648435217434</v>
      </c>
      <c r="L101" s="4">
        <v>276.66648435217434</v>
      </c>
      <c r="M101" s="3">
        <v>2022</v>
      </c>
      <c r="N101" s="3" t="s">
        <v>1</v>
      </c>
      <c r="O101" s="3" t="s">
        <v>66</v>
      </c>
      <c r="P101" s="6">
        <v>1801</v>
      </c>
    </row>
    <row r="102" spans="1:16" x14ac:dyDescent="0.35">
      <c r="A102" s="4">
        <v>127.87106419638309</v>
      </c>
      <c r="B102" s="4">
        <v>127.87106419638309</v>
      </c>
      <c r="C102" s="4">
        <v>255.74212839276618</v>
      </c>
      <c r="D102" s="4">
        <v>204.59370271421292</v>
      </c>
      <c r="E102" s="4">
        <v>102.29685135710646</v>
      </c>
      <c r="F102" s="4">
        <v>127.87106419638309</v>
      </c>
      <c r="G102" s="4">
        <v>102.29685135710646</v>
      </c>
      <c r="H102" s="4">
        <v>204.59370271421292</v>
      </c>
      <c r="I102" s="4">
        <v>255.74212839276618</v>
      </c>
      <c r="J102" s="4">
        <v>127.87106419638309</v>
      </c>
      <c r="K102" s="4">
        <v>127.87106419638309</v>
      </c>
      <c r="L102" s="4">
        <v>127.87106419638309</v>
      </c>
      <c r="M102" s="3">
        <v>2022</v>
      </c>
      <c r="N102" s="3" t="s">
        <v>2</v>
      </c>
      <c r="O102" s="3" t="s">
        <v>67</v>
      </c>
      <c r="P102" s="6">
        <v>1801</v>
      </c>
    </row>
    <row r="103" spans="1:16" x14ac:dyDescent="0.35">
      <c r="A103" s="4">
        <v>127.87106419638309</v>
      </c>
      <c r="B103" s="4">
        <v>127.87106419638309</v>
      </c>
      <c r="C103" s="4"/>
      <c r="D103" s="4"/>
      <c r="E103" s="4">
        <v>102.29685135710646</v>
      </c>
      <c r="F103" s="4">
        <v>127.87106419638309</v>
      </c>
      <c r="G103" s="4">
        <v>102.29685135710646</v>
      </c>
      <c r="H103" s="4">
        <v>0</v>
      </c>
      <c r="I103" s="4">
        <v>0</v>
      </c>
      <c r="J103" s="4">
        <v>127.87106419638309</v>
      </c>
      <c r="K103" s="4">
        <v>127.87106419638309</v>
      </c>
      <c r="L103" s="4">
        <v>127.87106419638309</v>
      </c>
      <c r="M103" s="3">
        <v>2022</v>
      </c>
      <c r="N103" s="3" t="s">
        <v>1</v>
      </c>
      <c r="O103" s="3" t="s">
        <v>67</v>
      </c>
      <c r="P103" s="6">
        <v>1801</v>
      </c>
    </row>
    <row r="104" spans="1:16" x14ac:dyDescent="0.35">
      <c r="A104" s="4">
        <v>43</v>
      </c>
      <c r="B104" s="4">
        <v>43</v>
      </c>
      <c r="C104" s="4">
        <v>42.620463420314387</v>
      </c>
      <c r="D104" s="4">
        <v>34.096370736251501</v>
      </c>
      <c r="E104" s="4">
        <v>34.096370736251501</v>
      </c>
      <c r="F104" s="4">
        <v>42.620463420314387</v>
      </c>
      <c r="G104" s="4">
        <v>34.096370736251501</v>
      </c>
      <c r="H104" s="4">
        <v>34.096370736251501</v>
      </c>
      <c r="I104" s="4">
        <v>42.620463420314387</v>
      </c>
      <c r="J104" s="4">
        <v>42.620463420314387</v>
      </c>
      <c r="K104" s="4">
        <v>42.620463420314387</v>
      </c>
      <c r="L104" s="4">
        <v>42.620463420314387</v>
      </c>
      <c r="M104" s="3">
        <v>2022</v>
      </c>
      <c r="N104" s="3" t="s">
        <v>2</v>
      </c>
      <c r="O104" s="3" t="s">
        <v>68</v>
      </c>
      <c r="P104" s="6">
        <v>1801</v>
      </c>
    </row>
    <row r="105" spans="1:16" x14ac:dyDescent="0.35">
      <c r="A105" s="4">
        <v>0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3">
        <v>2022</v>
      </c>
      <c r="N105" s="3" t="s">
        <v>1</v>
      </c>
      <c r="O105" s="3" t="s">
        <v>68</v>
      </c>
      <c r="P105" s="6">
        <v>1801</v>
      </c>
    </row>
    <row r="106" spans="1:16" x14ac:dyDescent="0.35">
      <c r="A106" s="4">
        <v>14</v>
      </c>
      <c r="B106" s="4">
        <v>14</v>
      </c>
      <c r="C106" s="4">
        <v>13.922684717302699</v>
      </c>
      <c r="D106" s="4">
        <v>11.138147773842157</v>
      </c>
      <c r="E106" s="4">
        <v>11.138147773842157</v>
      </c>
      <c r="F106" s="4">
        <v>13.922684717302699</v>
      </c>
      <c r="G106" s="4">
        <v>11.138147773842157</v>
      </c>
      <c r="H106" s="4">
        <v>11.138147773842157</v>
      </c>
      <c r="I106" s="4">
        <v>13.922684717302699</v>
      </c>
      <c r="J106" s="4">
        <v>13.922684717302699</v>
      </c>
      <c r="K106" s="4">
        <v>13.922684717302699</v>
      </c>
      <c r="L106" s="4">
        <v>13.922684717302699</v>
      </c>
      <c r="M106" s="3">
        <v>2022</v>
      </c>
      <c r="N106" s="3" t="s">
        <v>2</v>
      </c>
      <c r="O106" s="3" t="s">
        <v>69</v>
      </c>
      <c r="P106" s="6">
        <v>1801</v>
      </c>
    </row>
    <row r="107" spans="1:16" x14ac:dyDescent="0.35">
      <c r="A107" s="4">
        <v>0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3">
        <v>2022</v>
      </c>
      <c r="N107" s="3" t="s">
        <v>1</v>
      </c>
      <c r="O107" s="3" t="s">
        <v>69</v>
      </c>
      <c r="P107" s="6">
        <v>1801</v>
      </c>
    </row>
    <row r="108" spans="1:16" x14ac:dyDescent="0.35">
      <c r="A108" s="4">
        <v>31</v>
      </c>
      <c r="B108" s="4">
        <v>31</v>
      </c>
      <c r="C108" s="4">
        <v>30.686733662626359</v>
      </c>
      <c r="D108" s="4">
        <v>24.549386930101083</v>
      </c>
      <c r="E108" s="4">
        <v>24.549386930101083</v>
      </c>
      <c r="F108" s="4">
        <v>30.686733662626359</v>
      </c>
      <c r="G108" s="4">
        <v>24.549386930101083</v>
      </c>
      <c r="H108" s="4">
        <v>24.549386930101083</v>
      </c>
      <c r="I108" s="4">
        <v>30.686733662626359</v>
      </c>
      <c r="J108" s="4">
        <v>30.686733662626359</v>
      </c>
      <c r="K108" s="4">
        <v>30.686733662626359</v>
      </c>
      <c r="L108" s="4">
        <v>30.686733662626359</v>
      </c>
      <c r="M108" s="3">
        <v>2022</v>
      </c>
      <c r="N108" s="3" t="s">
        <v>2</v>
      </c>
      <c r="O108" s="3" t="s">
        <v>70</v>
      </c>
      <c r="P108" s="6">
        <v>1801</v>
      </c>
    </row>
    <row r="109" spans="1:16" x14ac:dyDescent="0.35">
      <c r="A109" s="4">
        <v>0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3">
        <v>2022</v>
      </c>
      <c r="N109" s="3" t="s">
        <v>1</v>
      </c>
      <c r="O109" s="3" t="s">
        <v>70</v>
      </c>
      <c r="P109" s="6">
        <v>1801</v>
      </c>
    </row>
    <row r="110" spans="1:16" x14ac:dyDescent="0.35">
      <c r="A11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Asaduzzaman</dc:creator>
  <cp:lastModifiedBy>Abu Sayed</cp:lastModifiedBy>
  <dcterms:created xsi:type="dcterms:W3CDTF">2021-12-26T03:43:47Z</dcterms:created>
  <dcterms:modified xsi:type="dcterms:W3CDTF">2022-01-02T06:26:39Z</dcterms:modified>
</cp:coreProperties>
</file>