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EE9C77EC-2CFE-4D20-B58C-4A268EADCC29}" xr6:coauthVersionLast="47" xr6:coauthVersionMax="47" xr10:uidLastSave="{00000000-0000-0000-0000-000000000000}"/>
  <bookViews>
    <workbookView xWindow="-108" yWindow="-108" windowWidth="23256" windowHeight="12456" activeTab="2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R53" i="5"/>
  <c r="Q53" i="5"/>
  <c r="P53" i="5"/>
  <c r="O53" i="5"/>
  <c r="N53" i="5"/>
  <c r="M53" i="5"/>
  <c r="L53" i="5"/>
  <c r="K53" i="5"/>
  <c r="I53" i="5"/>
  <c r="H53" i="5"/>
  <c r="G53" i="5"/>
  <c r="F53" i="5"/>
  <c r="E53" i="5"/>
  <c r="D53" i="5"/>
  <c r="C53" i="5"/>
  <c r="B53" i="5"/>
  <c r="AA52" i="5"/>
  <c r="Z52" i="5"/>
  <c r="Y52" i="5"/>
  <c r="X52" i="5"/>
  <c r="W52" i="5"/>
  <c r="V52" i="5"/>
  <c r="U52" i="5"/>
  <c r="T52" i="5"/>
  <c r="R52" i="5"/>
  <c r="Q52" i="5"/>
  <c r="P52" i="5"/>
  <c r="O52" i="5"/>
  <c r="N52" i="5"/>
  <c r="M52" i="5"/>
  <c r="L52" i="5"/>
  <c r="K52" i="5"/>
  <c r="I52" i="5"/>
  <c r="H52" i="5"/>
  <c r="G52" i="5"/>
  <c r="F52" i="5"/>
  <c r="E52" i="5"/>
  <c r="D52" i="5"/>
  <c r="C52" i="5"/>
  <c r="B52" i="5"/>
  <c r="S52" i="5"/>
  <c r="J52" i="5"/>
  <c r="A52" i="5"/>
  <c r="S53" i="5"/>
  <c r="J53" i="5"/>
  <c r="A53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<sst xmlns="http://schemas.openxmlformats.org/spreadsheetml/2006/main" count="422" uniqueCount="44">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</sst>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-3.5386524343082773</c:v>
                </c:pt>
                <c:pt idx="1">
                  <c:v>5.744164228515336</c:v>
                </c:pt>
                <c:pt idx="2">
                  <c:v>2.6747641434348015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66.234839164722985</c:v>
                </c:pt>
                <c:pt idx="1">
                  <c:v>65.742305935746685</c:v>
                </c:pt>
                <c:pt idx="2">
                  <c:v>71.098061417107019</c:v>
                </c:pt>
                <c:pt idx="3">
                  <c:v>64.767198704393138</c:v>
                </c:pt>
                <c:pt idx="4">
                  <c:v>64.274665475416825</c:v>
                </c:pt>
                <c:pt idx="5">
                  <c:v>69.630420956777158</c:v>
                </c:pt>
                <c:pt idx="6">
                  <c:v>70.986913965221305</c:v>
                </c:pt>
                <c:pt idx="7">
                  <c:v>70.494380736244992</c:v>
                </c:pt>
                <c:pt idx="8">
                  <c:v>75.850136217605339</c:v>
                </c:pt>
                <c:pt idx="9">
                  <c:v>69.879595568809521</c:v>
                </c:pt>
                <c:pt idx="10">
                  <c:v>69.387062339833221</c:v>
                </c:pt>
                <c:pt idx="11">
                  <c:v>74.742817821193569</c:v>
                </c:pt>
                <c:pt idx="12">
                  <c:v>68.411955108479674</c:v>
                </c:pt>
                <c:pt idx="13">
                  <c:v>67.919421879503375</c:v>
                </c:pt>
                <c:pt idx="14">
                  <c:v>73.275177360863708</c:v>
                </c:pt>
                <c:pt idx="15">
                  <c:v>74.631670369307855</c:v>
                </c:pt>
                <c:pt idx="16">
                  <c:v>74.139137140331528</c:v>
                </c:pt>
                <c:pt idx="17">
                  <c:v>79.494892621691889</c:v>
                </c:pt>
                <c:pt idx="18">
                  <c:v>71.634369636016089</c:v>
                </c:pt>
                <c:pt idx="19">
                  <c:v>71.141836407039804</c:v>
                </c:pt>
                <c:pt idx="20">
                  <c:v>76.497591888400137</c:v>
                </c:pt>
                <c:pt idx="21">
                  <c:v>70.166729175686257</c:v>
                </c:pt>
                <c:pt idx="22">
                  <c:v>69.674195946709958</c:v>
                </c:pt>
                <c:pt idx="23">
                  <c:v>75.029951428070277</c:v>
                </c:pt>
                <c:pt idx="24">
                  <c:v>76.386444436514424</c:v>
                </c:pt>
                <c:pt idx="25">
                  <c:v>75.893911207538125</c:v>
                </c:pt>
                <c:pt idx="26">
                  <c:v>81.249666688898458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38.446599589058643</c:v>
                </c:pt>
                <c:pt idx="1">
                  <c:v>0</c:v>
                </c:pt>
                <c:pt idx="2">
                  <c:v>70.906136035185824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81.809108790439183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77.412540761452632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77.803502498541008</c:v>
                </c:pt>
                <c:pt idx="18">
                  <c:v>85.267534783374572</c:v>
                </c:pt>
                <c:pt idx="19">
                  <c:v>0</c:v>
                </c:pt>
                <c:pt idx="20">
                  <c:v>0</c:v>
                </c:pt>
                <c:pt idx="21">
                  <c:v>49.617266749077956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67.536211870302736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100.40620738948833</c:v>
                </c:pt>
                <c:pt idx="1">
                  <c:v>0</c:v>
                </c:pt>
                <c:pt idx="2">
                  <c:v>65.886643347004579</c:v>
                </c:pt>
                <c:pt idx="3">
                  <c:v>84.460186422171603</c:v>
                </c:pt>
                <c:pt idx="4">
                  <c:v>121.59511864449674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77.002628519678595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-2.8540350568931556</c:v>
                </c:pt>
                <c:pt idx="1">
                  <c:v>2.6388378570265791</c:v>
                </c:pt>
                <c:pt idx="2">
                  <c:v>2.4414048167134634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-9.0897751168231178</c:v>
                </c:pt>
                <c:pt idx="1">
                  <c:v>4.6991889002743497</c:v>
                </c:pt>
                <c:pt idx="2">
                  <c:v>3.5453768199322515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97.334399313645378</c:v>
                </c:pt>
                <c:pt idx="1">
                  <c:v>109.5557532426223</c:v>
                </c:pt>
                <c:pt idx="2">
                  <c:v>87.226245976655221</c:v>
                </c:pt>
                <c:pt idx="3">
                  <c:v>106.97062624454742</c:v>
                </c:pt>
                <c:pt idx="4">
                  <c:v>119.19198017352433</c:v>
                </c:pt>
                <c:pt idx="5">
                  <c:v>96.862472907557262</c:v>
                </c:pt>
                <c:pt idx="6">
                  <c:v>86.714924979659912</c:v>
                </c:pt>
                <c:pt idx="7">
                  <c:v>98.936278908636837</c:v>
                </c:pt>
                <c:pt idx="8">
                  <c:v>76.60677164266977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zoomScale="110" zoomScaleNormal="100" workbookViewId="0">
      <selection activeCell="N67" sqref="N67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2"/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T26" s="50"/>
      <c r="U26" s="50"/>
      <c r="V26" s="50"/>
      <c r="W26" s="50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65</v>
      </c>
      <c r="G28">
        <v>30</v>
      </c>
      <c r="H28">
        <v>10</v>
      </c>
      <c r="I28">
        <v>2</v>
      </c>
      <c r="J28">
        <v>4</v>
      </c>
      <c r="K28">
        <v>0</v>
      </c>
      <c r="L28">
        <v>0</v>
      </c>
      <c r="M28">
        <v>25</v>
      </c>
      <c r="N28">
        <v>0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40</v>
      </c>
      <c r="G29">
        <v>8</v>
      </c>
      <c r="H29">
        <v>7</v>
      </c>
      <c r="I29">
        <v>2</v>
      </c>
      <c r="J29">
        <v>3</v>
      </c>
      <c r="K29">
        <v>0</v>
      </c>
      <c r="L29">
        <v>0</v>
      </c>
      <c r="M29">
        <v>25</v>
      </c>
      <c r="N29">
        <v>0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72</v>
      </c>
      <c r="G30">
        <v>28</v>
      </c>
      <c r="H30">
        <v>19</v>
      </c>
      <c r="I30">
        <v>1</v>
      </c>
      <c r="J30">
        <v>3</v>
      </c>
      <c r="K30">
        <v>1</v>
      </c>
      <c r="L30">
        <v>0</v>
      </c>
      <c r="M30">
        <v>25</v>
      </c>
      <c r="N30">
        <v>0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7</v>
      </c>
      <c r="F31">
        <v>102</v>
      </c>
      <c r="G31">
        <v>50</v>
      </c>
      <c r="H31">
        <v>27</v>
      </c>
      <c r="I31">
        <v>3</v>
      </c>
      <c r="J31">
        <v>7</v>
      </c>
      <c r="K31">
        <v>0</v>
      </c>
      <c r="L31">
        <v>1</v>
      </c>
      <c r="M31">
        <v>25</v>
      </c>
      <c r="N31">
        <v>0</v>
      </c>
      <c r="T31" s="51"/>
      <c r="U31" s="51"/>
      <c r="V31" s="51"/>
      <c r="W31" s="51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5</v>
      </c>
      <c r="F32">
        <v>55</v>
      </c>
      <c r="G32">
        <v>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</row>
    <row r="33" spans="1:14" x14ac:dyDescent="0.3">
      <c r="A33" t="s">
        <v>17</v>
      </c>
      <c r="B33" s="1">
        <v>45256</v>
      </c>
      <c r="C33" t="s">
        <v>3</v>
      </c>
      <c r="D33" t="s">
        <v>0</v>
      </c>
      <c r="E33" t="s">
        <v>7</v>
      </c>
      <c r="F33">
        <v>75</v>
      </c>
      <c r="G33">
        <v>28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</row>
    <row r="34" spans="1:14" x14ac:dyDescent="0.3">
      <c r="A34" s="1" t="s">
        <v>17</v>
      </c>
      <c r="B34" s="1">
        <v>45256</v>
      </c>
      <c r="C34" t="s">
        <v>4</v>
      </c>
      <c r="D34" t="s">
        <v>2</v>
      </c>
      <c r="E34" t="s">
        <v>5</v>
      </c>
      <c r="F34">
        <v>85</v>
      </c>
      <c r="G34">
        <v>50</v>
      </c>
      <c r="H34">
        <v>10</v>
      </c>
      <c r="I34">
        <v>2</v>
      </c>
      <c r="J34">
        <v>4</v>
      </c>
      <c r="K34">
        <v>0</v>
      </c>
      <c r="L34">
        <v>0</v>
      </c>
      <c r="M34">
        <v>25</v>
      </c>
      <c r="N34">
        <v>0</v>
      </c>
    </row>
    <row r="35" spans="1:14" x14ac:dyDescent="0.3">
      <c r="A35" t="s">
        <v>17</v>
      </c>
      <c r="B35" s="1">
        <v>45256</v>
      </c>
      <c r="C35" t="s">
        <v>4</v>
      </c>
      <c r="D35" t="s">
        <v>2</v>
      </c>
      <c r="E35" t="s">
        <v>5</v>
      </c>
      <c r="F35">
        <v>100</v>
      </c>
      <c r="G35">
        <v>50</v>
      </c>
      <c r="H35">
        <v>25</v>
      </c>
      <c r="I35">
        <v>2</v>
      </c>
      <c r="J35">
        <v>5</v>
      </c>
      <c r="K35">
        <v>0</v>
      </c>
      <c r="L35">
        <v>1</v>
      </c>
      <c r="M35">
        <v>25</v>
      </c>
      <c r="N35">
        <v>0</v>
      </c>
    </row>
    <row r="36" spans="1:14" x14ac:dyDescent="0.3">
      <c r="A36" s="1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99</v>
      </c>
      <c r="G36">
        <v>50</v>
      </c>
      <c r="H36">
        <v>24</v>
      </c>
      <c r="I36">
        <v>3</v>
      </c>
      <c r="J36">
        <v>6</v>
      </c>
      <c r="K36">
        <v>1</v>
      </c>
      <c r="L36">
        <v>0</v>
      </c>
      <c r="M36">
        <v>25</v>
      </c>
      <c r="N36">
        <v>0</v>
      </c>
    </row>
    <row r="37" spans="1:14" x14ac:dyDescent="0.3">
      <c r="A37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97</v>
      </c>
      <c r="G37">
        <v>50</v>
      </c>
      <c r="H37">
        <v>22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</row>
    <row r="38" spans="1:14" x14ac:dyDescent="0.3">
      <c r="A38" s="1" t="s">
        <v>17</v>
      </c>
      <c r="B38" s="1">
        <v>45256</v>
      </c>
      <c r="C38" t="s">
        <v>4</v>
      </c>
      <c r="D38" t="s">
        <v>2</v>
      </c>
      <c r="E38" t="s">
        <v>5</v>
      </c>
      <c r="F38">
        <v>87</v>
      </c>
      <c r="G38">
        <v>50</v>
      </c>
      <c r="H38">
        <v>12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</row>
    <row r="39" spans="1:14" x14ac:dyDescent="0.3">
      <c r="A39" t="s">
        <v>17</v>
      </c>
      <c r="B39" s="1">
        <v>45256</v>
      </c>
      <c r="C39" t="s">
        <v>4</v>
      </c>
      <c r="D39" t="s">
        <v>2</v>
      </c>
      <c r="E39" t="s">
        <v>5</v>
      </c>
      <c r="F39">
        <v>91</v>
      </c>
      <c r="G39">
        <v>50</v>
      </c>
      <c r="H39">
        <v>16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</row>
    <row r="40" spans="1:14" x14ac:dyDescent="0.3">
      <c r="A40" s="1" t="s">
        <v>17</v>
      </c>
      <c r="B40" s="1">
        <v>45256</v>
      </c>
      <c r="C40" t="s">
        <v>4</v>
      </c>
      <c r="D40" t="s">
        <v>2</v>
      </c>
      <c r="E40" t="s">
        <v>5</v>
      </c>
      <c r="F40">
        <v>78</v>
      </c>
      <c r="G40">
        <v>45</v>
      </c>
      <c r="H40">
        <v>8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</row>
    <row r="41" spans="1:14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115</v>
      </c>
      <c r="G41">
        <v>50</v>
      </c>
      <c r="H41">
        <v>40</v>
      </c>
      <c r="I41">
        <v>4</v>
      </c>
      <c r="J41">
        <v>8</v>
      </c>
      <c r="K41">
        <v>1</v>
      </c>
      <c r="L41">
        <v>1</v>
      </c>
      <c r="M41">
        <v>25</v>
      </c>
      <c r="N41">
        <v>0</v>
      </c>
    </row>
    <row r="42" spans="1:14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90</v>
      </c>
      <c r="G42">
        <v>30</v>
      </c>
      <c r="H42">
        <v>35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</row>
    <row r="43" spans="1:14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93</v>
      </c>
      <c r="G43">
        <v>50</v>
      </c>
      <c r="H43">
        <v>18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</row>
    <row r="44" spans="1:14" x14ac:dyDescent="0.3">
      <c r="A44" t="s">
        <v>17</v>
      </c>
      <c r="B44" s="1">
        <v>45256</v>
      </c>
      <c r="C44" t="s">
        <v>8</v>
      </c>
      <c r="D44" t="s">
        <v>6</v>
      </c>
      <c r="E44" t="s">
        <v>7</v>
      </c>
      <c r="F44">
        <v>42</v>
      </c>
      <c r="G44">
        <v>30</v>
      </c>
      <c r="H44">
        <v>12</v>
      </c>
      <c r="I44">
        <v>-1</v>
      </c>
      <c r="J44">
        <v>-1</v>
      </c>
      <c r="K44">
        <v>-1</v>
      </c>
      <c r="L44">
        <v>-1</v>
      </c>
      <c r="M44">
        <v>0</v>
      </c>
      <c r="N44">
        <v>30</v>
      </c>
    </row>
    <row r="45" spans="1:14" x14ac:dyDescent="0.3">
      <c r="A45" t="s">
        <v>17</v>
      </c>
      <c r="B45" s="1">
        <v>45257</v>
      </c>
      <c r="C45" t="s">
        <v>8</v>
      </c>
      <c r="D45" t="s">
        <v>6</v>
      </c>
      <c r="E45" t="s">
        <v>7</v>
      </c>
      <c r="F45">
        <v>85</v>
      </c>
      <c r="G45">
        <v>33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</row>
    <row r="46" spans="1:14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70</v>
      </c>
      <c r="G46">
        <v>28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</row>
    <row r="47" spans="1:14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44</v>
      </c>
      <c r="G47">
        <v>30</v>
      </c>
      <c r="H47">
        <v>14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10</v>
      </c>
    </row>
    <row r="48" spans="1:14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72</v>
      </c>
      <c r="G48">
        <v>30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</row>
    <row r="49" spans="1:14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97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</row>
    <row r="50" spans="1:14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104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</row>
    <row r="51" spans="1:14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34</v>
      </c>
      <c r="G51">
        <v>10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</row>
    <row r="52" spans="1:14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104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</row>
    <row r="53" spans="1:14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53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</row>
    <row r="54" spans="1:14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80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</row>
    <row r="55" spans="1:14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66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</row>
    <row r="56" spans="1:14" x14ac:dyDescent="0.3">
      <c r="A56" t="s">
        <v>18</v>
      </c>
      <c r="B56" s="1">
        <v>45262</v>
      </c>
      <c r="C56" t="s">
        <v>8</v>
      </c>
      <c r="D56" t="s">
        <v>6</v>
      </c>
      <c r="E56" t="s">
        <v>1</v>
      </c>
      <c r="F56">
        <v>54</v>
      </c>
      <c r="G56">
        <v>25</v>
      </c>
      <c r="H56">
        <v>24</v>
      </c>
      <c r="I56">
        <v>4</v>
      </c>
      <c r="J56">
        <v>7</v>
      </c>
      <c r="K56">
        <v>1</v>
      </c>
      <c r="L56">
        <v>0</v>
      </c>
      <c r="M56">
        <v>5</v>
      </c>
      <c r="N56">
        <v>0</v>
      </c>
    </row>
    <row r="57" spans="1:14" x14ac:dyDescent="0.3">
      <c r="A57" t="s">
        <v>18</v>
      </c>
      <c r="B57" s="1">
        <v>45262</v>
      </c>
      <c r="C57" t="s">
        <v>4</v>
      </c>
      <c r="D57" t="s">
        <v>2</v>
      </c>
      <c r="E57" t="s">
        <v>5</v>
      </c>
      <c r="F57">
        <v>62</v>
      </c>
      <c r="G57">
        <v>50</v>
      </c>
      <c r="H57">
        <v>12</v>
      </c>
      <c r="I57">
        <v>3</v>
      </c>
      <c r="J57">
        <v>4</v>
      </c>
      <c r="K57">
        <v>0</v>
      </c>
      <c r="L57">
        <v>1</v>
      </c>
      <c r="M57">
        <v>0</v>
      </c>
      <c r="N57">
        <v>0</v>
      </c>
    </row>
    <row r="58" spans="1:14" x14ac:dyDescent="0.3">
      <c r="A58" t="s">
        <v>18</v>
      </c>
      <c r="B58" s="1">
        <v>45262</v>
      </c>
      <c r="C58" t="s">
        <v>8</v>
      </c>
      <c r="D58" t="s">
        <v>6</v>
      </c>
      <c r="E58" t="s">
        <v>1</v>
      </c>
      <c r="F58">
        <v>71</v>
      </c>
      <c r="G58">
        <v>30</v>
      </c>
      <c r="H58">
        <v>21</v>
      </c>
      <c r="I58">
        <v>-1</v>
      </c>
      <c r="J58">
        <v>5</v>
      </c>
      <c r="K58">
        <v>-1</v>
      </c>
      <c r="L58">
        <v>0</v>
      </c>
      <c r="M58">
        <v>20</v>
      </c>
      <c r="N58">
        <v>0</v>
      </c>
    </row>
    <row r="59" spans="1:14" x14ac:dyDescent="0.3">
      <c r="A59" s="1" t="s">
        <v>18</v>
      </c>
      <c r="B59" s="1">
        <v>45262</v>
      </c>
      <c r="C59" t="s">
        <v>3</v>
      </c>
      <c r="D59" t="s">
        <v>0</v>
      </c>
      <c r="E59" t="s">
        <v>7</v>
      </c>
      <c r="F59">
        <v>53</v>
      </c>
      <c r="G59">
        <v>25</v>
      </c>
      <c r="H59">
        <v>8</v>
      </c>
      <c r="I59">
        <v>2</v>
      </c>
      <c r="J59">
        <v>4</v>
      </c>
      <c r="K59">
        <v>0</v>
      </c>
      <c r="L59">
        <v>0</v>
      </c>
      <c r="M59">
        <v>20</v>
      </c>
      <c r="N59">
        <v>0</v>
      </c>
    </row>
    <row r="60" spans="1:14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59</v>
      </c>
      <c r="G60">
        <v>50</v>
      </c>
      <c r="H60">
        <v>12</v>
      </c>
      <c r="I60">
        <v>2</v>
      </c>
      <c r="J60">
        <v>4</v>
      </c>
      <c r="K60">
        <v>0</v>
      </c>
      <c r="L60">
        <v>0</v>
      </c>
      <c r="M60">
        <v>0</v>
      </c>
      <c r="N60">
        <v>10</v>
      </c>
    </row>
    <row r="61" spans="1:14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43</v>
      </c>
      <c r="G61">
        <v>30</v>
      </c>
      <c r="H61">
        <v>13</v>
      </c>
      <c r="I61">
        <v>2</v>
      </c>
      <c r="J61">
        <v>5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t="s">
        <v>18</v>
      </c>
      <c r="B62" s="1">
        <v>45262</v>
      </c>
      <c r="C62" t="s">
        <v>8</v>
      </c>
      <c r="D62" t="s">
        <v>6</v>
      </c>
      <c r="E62" t="s">
        <v>1</v>
      </c>
      <c r="F62">
        <v>45</v>
      </c>
      <c r="G62">
        <v>30</v>
      </c>
      <c r="H62">
        <v>10</v>
      </c>
      <c r="I62">
        <v>3</v>
      </c>
      <c r="J62">
        <v>4</v>
      </c>
      <c r="K62">
        <v>0</v>
      </c>
      <c r="L62">
        <v>0</v>
      </c>
      <c r="M62">
        <v>5</v>
      </c>
      <c r="N62">
        <v>0</v>
      </c>
    </row>
    <row r="63" spans="1:14" x14ac:dyDescent="0.3">
      <c r="B63" s="1"/>
    </row>
    <row r="64" spans="1:14" x14ac:dyDescent="0.3">
      <c r="B64" s="1"/>
    </row>
    <row r="65" spans="2:2" x14ac:dyDescent="0.3">
      <c r="B65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J4" sqref="J4"/>
    </sheetView>
  </sheetViews>
  <sheetFormatPr defaultRowHeight="14.4" x14ac:dyDescent="0.3"/>
  <cols>
    <col min="1" max="9" width="15.77734375" customWidth="1"/>
  </cols>
  <sheetData>
    <row r="1" spans="1:10" ht="21" x14ac:dyDescent="0.4">
      <c r="A1" s="52" t="s">
        <v>43</v>
      </c>
      <c r="B1" s="53"/>
      <c r="C1" s="53"/>
      <c r="D1" s="53"/>
      <c r="E1" s="53"/>
      <c r="F1" s="53"/>
      <c r="G1" s="53"/>
      <c r="H1" s="53"/>
      <c r="I1" s="53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67.912489671026307</v>
      </c>
      <c r="B3" s="48">
        <v>33.756068778545512</v>
      </c>
      <c r="C3" s="48">
        <v>14.858773192993356</v>
      </c>
      <c r="D3" s="48">
        <v>2.5917252784166198</v>
      </c>
      <c r="E3" s="48">
        <v>4.5758386480009836</v>
      </c>
      <c r="F3" s="48">
        <v>0.23692081543175117</v>
      </c>
      <c r="G3" s="48">
        <v>0.14643957307611954</v>
      </c>
      <c r="H3" s="48">
        <v>17.345913510848902</v>
      </c>
      <c r="I3" s="48">
        <v>-1.2318358627211052</v>
      </c>
    </row>
    <row r="4" spans="1:10" x14ac:dyDescent="0.3">
      <c r="A4" s="49">
        <v>42.974751019562667</v>
      </c>
      <c r="B4" s="49">
        <v>22.154957269759365</v>
      </c>
      <c r="C4" s="49">
        <v>10.618036368184788</v>
      </c>
      <c r="D4" s="49">
        <v>2.1426871744494203</v>
      </c>
      <c r="E4" s="49">
        <v>3.4002983709785184</v>
      </c>
      <c r="F4" s="49">
        <v>0.43507938412963576</v>
      </c>
      <c r="G4" s="49">
        <v>0.29275188239167427</v>
      </c>
      <c r="H4" s="49">
        <v>13.744893968583026</v>
      </c>
      <c r="I4" s="49">
        <v>2.3241042614663106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abSelected="1" zoomScale="167" workbookViewId="0">
      <selection activeCell="L7" sqref="L7"/>
    </sheetView>
  </sheetViews>
  <sheetFormatPr defaultRowHeight="14.4" x14ac:dyDescent="0.3"/>
  <sheetData>
    <row r="1" spans="1:11" ht="15" thickBot="1" x14ac:dyDescent="0.35">
      <c r="A1" s="54" t="s">
        <v>27</v>
      </c>
      <c r="B1" s="55"/>
      <c r="C1" s="55"/>
      <c r="D1" s="55"/>
      <c r="E1" s="55"/>
      <c r="F1" s="55"/>
      <c r="G1" s="55"/>
      <c r="H1" s="55"/>
      <c r="I1" s="55"/>
      <c r="J1" s="56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61.435227212652997</v>
      </c>
      <c r="B3" s="6">
        <v>26.043145467943607</v>
      </c>
      <c r="C3" s="6">
        <v>15.304445517963448</v>
      </c>
      <c r="D3" s="6">
        <v>3.007848284353746</v>
      </c>
      <c r="E3" s="6">
        <v>4.84768808346859</v>
      </c>
      <c r="F3" s="6">
        <v>0.33613692980725429</v>
      </c>
      <c r="G3" s="6">
        <v>1.1707852829209114E-2</v>
      </c>
      <c r="H3" s="6">
        <v>16.764452656807816</v>
      </c>
      <c r="I3" s="33">
        <v>-1.4185549531262349</v>
      </c>
      <c r="J3" s="36">
        <v>-2.8540350568931556</v>
      </c>
      <c r="K3" t="s">
        <v>8</v>
      </c>
    </row>
    <row r="4" spans="1:11" x14ac:dyDescent="0.3">
      <c r="A4" s="4">
        <v>74.142912222020357</v>
      </c>
      <c r="B4" s="4">
        <v>42.767580530223789</v>
      </c>
      <c r="C4" s="4">
        <v>15.518237631050075</v>
      </c>
      <c r="D4" s="4">
        <v>2.4117762705248738</v>
      </c>
      <c r="E4" s="4">
        <v>4.628133294025659</v>
      </c>
      <c r="F4" s="4">
        <v>0.15895016219232228</v>
      </c>
      <c r="G4" s="4">
        <v>0.31740882729769149</v>
      </c>
      <c r="H4" s="4">
        <v>15.236915220829209</v>
      </c>
      <c r="I4" s="34">
        <v>-1.6553142269806427</v>
      </c>
      <c r="J4" s="37">
        <v>2.6388378570265791</v>
      </c>
      <c r="K4" t="s">
        <v>4</v>
      </c>
    </row>
    <row r="5" spans="1:11" ht="15" thickBot="1" x14ac:dyDescent="0.35">
      <c r="A5" s="7">
        <v>67.209325595587885</v>
      </c>
      <c r="B5" s="7">
        <v>28.824126268283695</v>
      </c>
      <c r="C5" s="7">
        <v>11.962279294147022</v>
      </c>
      <c r="D5" s="7">
        <v>2.1797752808761524</v>
      </c>
      <c r="E5" s="7">
        <v>3.8483146067958587</v>
      </c>
      <c r="F5" s="7">
        <v>0.21027287320576407</v>
      </c>
      <c r="G5" s="7">
        <v>0.10513643660288204</v>
      </c>
      <c r="H5" s="7">
        <v>24.369983948489548</v>
      </c>
      <c r="I5" s="32">
        <v>0</v>
      </c>
      <c r="J5" s="38">
        <v>2.4414048167134634</v>
      </c>
      <c r="K5" t="s">
        <v>3</v>
      </c>
    </row>
    <row r="6" spans="1:11" x14ac:dyDescent="0.3">
      <c r="A6" s="6">
        <v>62.863886746105742</v>
      </c>
      <c r="B6" s="6">
        <v>27.332253059156269</v>
      </c>
      <c r="C6" s="6">
        <v>14.591226475559932</v>
      </c>
      <c r="D6" s="6">
        <v>2.913004758147983</v>
      </c>
      <c r="E6" s="6">
        <v>4.7000400059062635</v>
      </c>
      <c r="F6" s="6">
        <v>0.31930485230614158</v>
      </c>
      <c r="G6" s="6">
        <v>1.1222706505161127E-2</v>
      </c>
      <c r="H6" s="6">
        <v>18.412551169941192</v>
      </c>
      <c r="I6" s="33">
        <v>-1.3729072773426678</v>
      </c>
      <c r="J6" s="39">
        <v>-3.5386524343082773</v>
      </c>
      <c r="K6" t="s">
        <v>6</v>
      </c>
    </row>
    <row r="7" spans="1:11" x14ac:dyDescent="0.3">
      <c r="A7" s="4">
        <v>75.598893101985681</v>
      </c>
      <c r="B7" s="4">
        <v>45.582775042337076</v>
      </c>
      <c r="C7" s="4">
        <v>16.333360238993215</v>
      </c>
      <c r="D7" s="4">
        <v>2.453109789076342</v>
      </c>
      <c r="E7" s="4">
        <v>4.741373715523725</v>
      </c>
      <c r="F7" s="4">
        <v>0.17490535424202625</v>
      </c>
      <c r="G7" s="4">
        <v>0.34926987561595862</v>
      </c>
      <c r="H7" s="4">
        <v>13.007506659039624</v>
      </c>
      <c r="I7" s="34">
        <v>-1.568807690834775</v>
      </c>
      <c r="J7" s="37">
        <v>5.744164228515336</v>
      </c>
      <c r="K7" t="s">
        <v>2</v>
      </c>
    </row>
    <row r="8" spans="1:11" ht="15" thickBot="1" x14ac:dyDescent="0.35">
      <c r="A8" s="7">
        <v>66.66644684798591</v>
      </c>
      <c r="B8" s="7">
        <v>28.299630996237216</v>
      </c>
      <c r="C8" s="7">
        <v>12.126199262342691</v>
      </c>
      <c r="D8" s="7">
        <v>2.2457564575339224</v>
      </c>
      <c r="E8" s="7">
        <v>4.0214022140464643</v>
      </c>
      <c r="F8" s="7">
        <v>0.19335793359245107</v>
      </c>
      <c r="G8" s="7">
        <v>9.6678966796225535E-2</v>
      </c>
      <c r="H8" s="7">
        <v>24.822878228580983</v>
      </c>
      <c r="I8" s="32">
        <v>0</v>
      </c>
      <c r="J8" s="38">
        <v>2.6747641434348015</v>
      </c>
      <c r="K8" t="s">
        <v>0</v>
      </c>
    </row>
    <row r="9" spans="1:11" x14ac:dyDescent="0.3">
      <c r="A9" s="6">
        <v>66.809122269121815</v>
      </c>
      <c r="B9" s="6">
        <v>26.95668838662808</v>
      </c>
      <c r="C9" s="6">
        <v>12.629553617316676</v>
      </c>
      <c r="D9" s="6">
        <v>2.3481848184219958</v>
      </c>
      <c r="E9" s="6">
        <v>4.4807480747467388</v>
      </c>
      <c r="F9" s="6">
        <v>0.20352035203926994</v>
      </c>
      <c r="G9" s="6">
        <v>7.2057205726798759E-2</v>
      </c>
      <c r="H9" s="6">
        <v>24.802462800850442</v>
      </c>
      <c r="I9" s="33">
        <v>-1.9241088539888389</v>
      </c>
      <c r="J9" s="39">
        <v>-9.0897751168231178</v>
      </c>
      <c r="K9" t="s">
        <v>7</v>
      </c>
    </row>
    <row r="10" spans="1:11" x14ac:dyDescent="0.3">
      <c r="A10" s="4">
        <v>72.373412009827661</v>
      </c>
      <c r="B10" s="4">
        <v>42.298993405094762</v>
      </c>
      <c r="C10" s="4">
        <v>16.022323769742158</v>
      </c>
      <c r="D10" s="4">
        <v>2.316413522791585</v>
      </c>
      <c r="E10" s="4">
        <v>4.4493875551529687</v>
      </c>
      <c r="F10" s="4">
        <v>0.20979911807928678</v>
      </c>
      <c r="G10" s="4">
        <v>0.31641352279158536</v>
      </c>
      <c r="H10" s="4">
        <v>13.706644692373033</v>
      </c>
      <c r="I10" s="34">
        <v>-1.4217285664763446</v>
      </c>
      <c r="J10" s="37">
        <v>4.6991889002743497</v>
      </c>
      <c r="K10" t="s">
        <v>5</v>
      </c>
    </row>
    <row r="11" spans="1:11" ht="15" thickBot="1" x14ac:dyDescent="0.35">
      <c r="A11" s="5">
        <v>63.649160385755181</v>
      </c>
      <c r="B11" s="5">
        <v>29.092922829219592</v>
      </c>
      <c r="C11" s="5">
        <v>15.051359595700772</v>
      </c>
      <c r="D11" s="5">
        <v>3.2448579474757016</v>
      </c>
      <c r="E11" s="5">
        <v>4.7945647676005461</v>
      </c>
      <c r="F11" s="5">
        <v>0.31101842941602353</v>
      </c>
      <c r="G11" s="5">
        <v>1.4705476618600078E-2</v>
      </c>
      <c r="H11" s="5">
        <v>16.291902330881857</v>
      </c>
      <c r="I11" s="35">
        <v>-0.42677874999538501</v>
      </c>
      <c r="J11" s="40">
        <v>3.5453768199322515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opLeftCell="A26" zoomScale="87" workbookViewId="0">
      <selection activeCell="A50" sqref="A50:AA52"/>
    </sheetView>
  </sheetViews>
  <sheetFormatPr defaultColWidth="10.77734375" defaultRowHeight="14.4" x14ac:dyDescent="0.3"/>
  <sheetData>
    <row r="1" spans="1:36" ht="24" thickBot="1" x14ac:dyDescent="0.5">
      <c r="A1" s="60" t="s">
        <v>28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2" t="s">
        <v>29</v>
      </c>
      <c r="B2" s="62"/>
      <c r="C2" s="62"/>
      <c r="D2" s="62"/>
      <c r="E2" s="62"/>
      <c r="F2" s="62"/>
      <c r="G2" s="62"/>
      <c r="H2" s="62"/>
      <c r="I2" s="62"/>
      <c r="J2" s="63"/>
      <c r="K2" s="62" t="s">
        <v>30</v>
      </c>
      <c r="L2" s="62"/>
      <c r="M2" s="62"/>
      <c r="N2" s="62"/>
      <c r="O2" s="62"/>
      <c r="P2" s="62"/>
      <c r="Q2" s="62"/>
      <c r="R2" s="62"/>
      <c r="S2" s="62"/>
      <c r="T2" s="63"/>
    </row>
    <row r="3" spans="1:36" ht="19.2" thickTop="1" thickBot="1" x14ac:dyDescent="0.4">
      <c r="A3" s="57" t="s">
        <v>32</v>
      </c>
      <c r="B3" s="57"/>
      <c r="C3" s="57"/>
      <c r="D3" s="57"/>
      <c r="E3" s="57"/>
      <c r="F3" s="57"/>
      <c r="G3" s="57"/>
      <c r="H3" s="57"/>
      <c r="I3" s="57"/>
      <c r="J3" s="58"/>
      <c r="K3" s="59" t="s">
        <v>32</v>
      </c>
      <c r="L3" s="57"/>
      <c r="M3" s="57"/>
      <c r="N3" s="57"/>
      <c r="O3" s="57"/>
      <c r="P3" s="57"/>
      <c r="Q3" s="57"/>
      <c r="R3" s="57"/>
      <c r="S3" s="57"/>
      <c r="T3" s="58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62.149556979379369</v>
      </c>
      <c r="B5" s="12">
        <v>26.687699263549938</v>
      </c>
      <c r="C5" s="12">
        <v>14.94783599676169</v>
      </c>
      <c r="D5" s="12">
        <v>2.9604265212508647</v>
      </c>
      <c r="E5" s="12">
        <v>4.7738640446874268</v>
      </c>
      <c r="F5" s="12">
        <v>0.32772089105669794</v>
      </c>
      <c r="G5" s="12">
        <v>1.1465279667185121E-2</v>
      </c>
      <c r="H5" s="12">
        <v>17.588501913374504</v>
      </c>
      <c r="I5" s="12">
        <v>-1.3957311152344514</v>
      </c>
      <c r="J5" s="26">
        <v>97.334399313645378</v>
      </c>
      <c r="K5" s="22">
        <v>59.77048496578729</v>
      </c>
      <c r="L5" s="12">
        <v>25.977783310945046</v>
      </c>
      <c r="M5" s="12">
        <v>15.354033611844674</v>
      </c>
      <c r="N5" s="12">
        <v>3.0082328809400809</v>
      </c>
      <c r="O5" s="12">
        <v>4.8017861629519896</v>
      </c>
      <c r="P5" s="12">
        <v>0.35260895221598398</v>
      </c>
      <c r="Q5" s="12">
        <v>1.2174230831793784E-2</v>
      </c>
      <c r="R5" s="12">
        <v>16.261307408359063</v>
      </c>
      <c r="S5" s="12">
        <v>-1.5227694991239451</v>
      </c>
      <c r="T5" s="17">
        <v>100.40620738948833</v>
      </c>
      <c r="U5" t="s">
        <v>33</v>
      </c>
    </row>
    <row r="6" spans="1:36" x14ac:dyDescent="0.3">
      <c r="A6" s="10">
        <v>68.517060157319335</v>
      </c>
      <c r="B6" s="13">
        <v>35.812960255140339</v>
      </c>
      <c r="C6" s="13">
        <v>15.818902878478331</v>
      </c>
      <c r="D6" s="13">
        <v>2.7304790367150442</v>
      </c>
      <c r="E6" s="13">
        <v>4.7945308994961575</v>
      </c>
      <c r="F6" s="13">
        <v>0.25552114202464027</v>
      </c>
      <c r="G6" s="13">
        <v>0.18048886422258387</v>
      </c>
      <c r="H6" s="13">
        <v>14.88597965792372</v>
      </c>
      <c r="I6" s="13">
        <v>-1.493681321980505</v>
      </c>
      <c r="J6" s="27">
        <v>109.5557532426223</v>
      </c>
      <c r="K6" s="23">
        <v>101.66395494367676</v>
      </c>
      <c r="L6" s="13" t="e">
        <v>#NUM!</v>
      </c>
      <c r="M6" s="13" t="e">
        <v>#NUM!</v>
      </c>
      <c r="N6" s="13" t="e">
        <v>#NUM!</v>
      </c>
      <c r="O6" s="13" t="e">
        <v>#NUM!</v>
      </c>
      <c r="P6" s="13" t="e">
        <v>#NUM!</v>
      </c>
      <c r="Q6" s="13" t="e">
        <v>#NUM!</v>
      </c>
      <c r="R6" s="13" t="e">
        <v>#NUM!</v>
      </c>
      <c r="S6" s="13">
        <v>0</v>
      </c>
      <c r="T6" s="18" t="e">
        <v>#NUM!</v>
      </c>
      <c r="U6" t="s">
        <v>34</v>
      </c>
    </row>
    <row r="7" spans="1:36" ht="15" thickBot="1" x14ac:dyDescent="0.35">
      <c r="A7" s="11">
        <v>64.050837030319457</v>
      </c>
      <c r="B7" s="14">
        <v>27.171388232090411</v>
      </c>
      <c r="C7" s="14">
        <v>13.715322390153069</v>
      </c>
      <c r="D7" s="14">
        <v>2.6268023709438344</v>
      </c>
      <c r="E7" s="14">
        <v>4.4345451487575271</v>
      </c>
      <c r="F7" s="14">
        <v>0.26474743169985271</v>
      </c>
      <c r="G7" s="14">
        <v>5.4193409812717322E-2</v>
      </c>
      <c r="H7" s="14">
        <v>20.793665442694397</v>
      </c>
      <c r="I7" s="14">
        <v>-0.70927747656311746</v>
      </c>
      <c r="J7" s="28">
        <v>87.226245976655221</v>
      </c>
      <c r="K7" s="30">
        <v>71.765920070225988</v>
      </c>
      <c r="L7" s="14">
        <v>28</v>
      </c>
      <c r="M7" s="14">
        <v>14</v>
      </c>
      <c r="N7" s="14">
        <v>2.9999999999999996</v>
      </c>
      <c r="O7" s="14">
        <v>5.9999999999999991</v>
      </c>
      <c r="P7" s="14">
        <v>0</v>
      </c>
      <c r="Q7" s="14">
        <v>0</v>
      </c>
      <c r="R7" s="14">
        <v>30</v>
      </c>
      <c r="S7" s="14">
        <v>0</v>
      </c>
      <c r="T7" s="31">
        <v>65.886643347004579</v>
      </c>
      <c r="U7" t="s">
        <v>35</v>
      </c>
    </row>
    <row r="8" spans="1:36" x14ac:dyDescent="0.3">
      <c r="A8" s="10">
        <v>68.503399484063053</v>
      </c>
      <c r="B8" s="13">
        <v>35.049916794690027</v>
      </c>
      <c r="C8" s="13">
        <v>15.054732053305003</v>
      </c>
      <c r="D8" s="13">
        <v>2.6623905143364284</v>
      </c>
      <c r="E8" s="13">
        <v>4.6640866499659612</v>
      </c>
      <c r="F8" s="13">
        <v>0.23912750724923193</v>
      </c>
      <c r="G8" s="13">
        <v>0.1643157669014263</v>
      </c>
      <c r="H8" s="13">
        <v>16.8247331953852</v>
      </c>
      <c r="I8" s="13">
        <v>-1.5141107521616552</v>
      </c>
      <c r="J8" s="27">
        <v>106.97062624454742</v>
      </c>
      <c r="K8" s="23">
        <v>71.894736841988916</v>
      </c>
      <c r="L8" s="13">
        <v>31.294736842431018</v>
      </c>
      <c r="M8" s="13">
        <v>8.5824175827049878</v>
      </c>
      <c r="N8" s="13">
        <v>2</v>
      </c>
      <c r="O8" s="13">
        <v>3.5</v>
      </c>
      <c r="P8" s="13">
        <v>0</v>
      </c>
      <c r="Q8" s="13">
        <v>0</v>
      </c>
      <c r="R8" s="13">
        <v>45</v>
      </c>
      <c r="S8" s="13">
        <v>-1.7368421053407199</v>
      </c>
      <c r="T8" s="18">
        <v>84.460186422171603</v>
      </c>
      <c r="U8" t="s">
        <v>36</v>
      </c>
    </row>
    <row r="9" spans="1:36" x14ac:dyDescent="0.3">
      <c r="A9" s="10">
        <v>74.870902662003019</v>
      </c>
      <c r="B9" s="13">
        <v>44.175177786280429</v>
      </c>
      <c r="C9" s="13">
        <v>15.925798935021646</v>
      </c>
      <c r="D9" s="13">
        <v>2.4324430298006079</v>
      </c>
      <c r="E9" s="13">
        <v>4.684753504774692</v>
      </c>
      <c r="F9" s="13">
        <v>0.16692775821717426</v>
      </c>
      <c r="G9" s="13">
        <v>0.33333935145682503</v>
      </c>
      <c r="H9" s="13">
        <v>14.122210939934416</v>
      </c>
      <c r="I9" s="13">
        <v>-1.6120609589077088</v>
      </c>
      <c r="J9" s="27">
        <v>119.19198017352433</v>
      </c>
      <c r="K9" s="23">
        <v>74.688707874091122</v>
      </c>
      <c r="L9" s="13">
        <v>45.582775042337076</v>
      </c>
      <c r="M9" s="13">
        <v>16.333360238993215</v>
      </c>
      <c r="N9" s="13">
        <v>2.453109789076342</v>
      </c>
      <c r="O9" s="13">
        <v>4.741373715523725</v>
      </c>
      <c r="P9" s="13">
        <v>0.17490535424202625</v>
      </c>
      <c r="Q9" s="13">
        <v>0.34926987561595862</v>
      </c>
      <c r="R9" s="13">
        <v>13.007506659039624</v>
      </c>
      <c r="S9" s="13">
        <v>-1.6355214821944859</v>
      </c>
      <c r="T9" s="18">
        <v>121.59511864449674</v>
      </c>
      <c r="U9" t="s">
        <v>37</v>
      </c>
    </row>
    <row r="10" spans="1:36" ht="15" thickBot="1" x14ac:dyDescent="0.35">
      <c r="A10" s="10">
        <v>70.40467953500314</v>
      </c>
      <c r="B10" s="13">
        <v>35.533605763230504</v>
      </c>
      <c r="C10" s="13">
        <v>13.822218446696382</v>
      </c>
      <c r="D10" s="13">
        <v>2.3287663640293981</v>
      </c>
      <c r="E10" s="13">
        <v>4.3247677540360616</v>
      </c>
      <c r="F10" s="13">
        <v>0.17615404789238667</v>
      </c>
      <c r="G10" s="13">
        <v>0.20704389704695852</v>
      </c>
      <c r="H10" s="13">
        <v>20.029896724705097</v>
      </c>
      <c r="I10" s="13">
        <v>-0.82765711349032134</v>
      </c>
      <c r="J10" s="27">
        <v>96.862472907557262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>
        <v>38</v>
      </c>
    </row>
    <row r="11" spans="1:36" x14ac:dyDescent="0.3">
      <c r="A11" s="9">
        <v>65.03660617084681</v>
      </c>
      <c r="B11" s="12">
        <v>28.078189663719982</v>
      </c>
      <c r="C11" s="12">
        <v>13.276752884853476</v>
      </c>
      <c r="D11" s="12">
        <v>2.5463900195120677</v>
      </c>
      <c r="E11" s="12">
        <v>4.2741773063510609</v>
      </c>
      <c r="F11" s="12">
        <v>0.26478886275595281</v>
      </c>
      <c r="G11" s="12">
        <v>5.8179571554021578E-2</v>
      </c>
      <c r="H11" s="12">
        <v>21.391267559215372</v>
      </c>
      <c r="I11" s="12">
        <v>-0.68645363867133391</v>
      </c>
      <c r="J11" s="26">
        <v>86.714924979659912</v>
      </c>
      <c r="K11" s="22">
        <v>68.804142077699083</v>
      </c>
      <c r="L11" s="12">
        <v>30</v>
      </c>
      <c r="M11" s="12" t="e">
        <v>#NUM!</v>
      </c>
      <c r="N11" s="12" t="e">
        <v>#NUM!</v>
      </c>
      <c r="O11" s="12" t="e">
        <v>#NUM!</v>
      </c>
      <c r="P11" s="12" t="e">
        <v>#NUM!</v>
      </c>
      <c r="Q11" s="12" t="e">
        <v>#NUM!</v>
      </c>
      <c r="R11" s="12" t="e">
        <v>#NUM!</v>
      </c>
      <c r="S11" s="12">
        <v>0</v>
      </c>
      <c r="T11" s="17" t="e">
        <v>#NUM!</v>
      </c>
      <c r="U11" t="s">
        <v>39</v>
      </c>
    </row>
    <row r="12" spans="1:36" x14ac:dyDescent="0.3">
      <c r="A12" s="10">
        <v>71.40410934878679</v>
      </c>
      <c r="B12" s="13">
        <v>37.203450655310384</v>
      </c>
      <c r="C12" s="13">
        <v>14.14781976657012</v>
      </c>
      <c r="D12" s="13">
        <v>2.3164425349762472</v>
      </c>
      <c r="E12" s="13">
        <v>4.2948441611597916</v>
      </c>
      <c r="F12" s="13">
        <v>0.19258911372389514</v>
      </c>
      <c r="G12" s="13">
        <v>0.22720315610942032</v>
      </c>
      <c r="H12" s="13">
        <v>18.688745303764584</v>
      </c>
      <c r="I12" s="13">
        <v>-0.7844038454173875</v>
      </c>
      <c r="J12" s="27">
        <v>98.936278908636837</v>
      </c>
      <c r="K12" s="23">
        <v>83</v>
      </c>
      <c r="L12" s="13" t="e">
        <v>#NUM!</v>
      </c>
      <c r="M12" s="13" t="e">
        <v>#NUM!</v>
      </c>
      <c r="N12" s="13" t="e">
        <v>#NUM!</v>
      </c>
      <c r="O12" s="13" t="e">
        <v>#NUM!</v>
      </c>
      <c r="P12" s="13" t="e">
        <v>#NUM!</v>
      </c>
      <c r="Q12" s="13" t="e">
        <v>#NUM!</v>
      </c>
      <c r="R12" s="13" t="e">
        <v>#NUM!</v>
      </c>
      <c r="S12" s="13">
        <v>0</v>
      </c>
      <c r="T12" s="18" t="e">
        <v>#NUM!</v>
      </c>
      <c r="U12" t="s">
        <v>40</v>
      </c>
    </row>
    <row r="13" spans="1:36" ht="15" thickBot="1" x14ac:dyDescent="0.35">
      <c r="A13" s="19">
        <v>66.937886221786897</v>
      </c>
      <c r="B13" s="25">
        <v>28.561878632260456</v>
      </c>
      <c r="C13" s="25">
        <v>12.044239278244856</v>
      </c>
      <c r="D13" s="25">
        <v>2.2127658692050374</v>
      </c>
      <c r="E13" s="25">
        <v>3.9348584104211612</v>
      </c>
      <c r="F13" s="25">
        <v>0.20181540339910758</v>
      </c>
      <c r="G13" s="25">
        <v>0.10090770169955379</v>
      </c>
      <c r="H13" s="25">
        <v>24.596431088535265</v>
      </c>
      <c r="I13" s="25">
        <v>0</v>
      </c>
      <c r="J13" s="29">
        <v>76.60677164266977</v>
      </c>
      <c r="K13" s="24">
        <v>66.099174361504566</v>
      </c>
      <c r="L13" s="25">
        <v>28.325842696545887</v>
      </c>
      <c r="M13" s="25">
        <v>11.962279294147022</v>
      </c>
      <c r="N13" s="25">
        <v>2.1797752808761524</v>
      </c>
      <c r="O13" s="25">
        <v>3.8483146067958587</v>
      </c>
      <c r="P13" s="25">
        <v>0.21027287320576407</v>
      </c>
      <c r="Q13" s="25">
        <v>0.10513643660288204</v>
      </c>
      <c r="R13" s="25">
        <v>24.369983948489548</v>
      </c>
      <c r="S13" s="25">
        <v>0</v>
      </c>
      <c r="T13" s="20">
        <v>77.002628519678595</v>
      </c>
      <c r="U13" t="s">
        <v>41</v>
      </c>
    </row>
    <row r="14" spans="1:36" ht="19.2" thickTop="1" thickBot="1" x14ac:dyDescent="0.4">
      <c r="A14" s="57" t="s">
        <v>7</v>
      </c>
      <c r="B14" s="57"/>
      <c r="C14" s="57"/>
      <c r="D14" s="57"/>
      <c r="E14" s="57"/>
      <c r="F14" s="57"/>
      <c r="G14" s="57"/>
      <c r="H14" s="57"/>
      <c r="I14" s="57"/>
      <c r="J14" s="58"/>
      <c r="K14" s="59" t="s">
        <v>7</v>
      </c>
      <c r="L14" s="57"/>
      <c r="M14" s="57"/>
      <c r="N14" s="57"/>
      <c r="O14" s="57"/>
      <c r="P14" s="57"/>
      <c r="Q14" s="57"/>
      <c r="R14" s="57"/>
      <c r="S14" s="57"/>
      <c r="T14" s="58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63.081470037327861</v>
      </c>
      <c r="B16" s="9">
        <v>26.741497088165566</v>
      </c>
      <c r="C16" s="9">
        <v>14.484179520872686</v>
      </c>
      <c r="D16" s="9">
        <v>2.8379781806850906</v>
      </c>
      <c r="E16" s="9">
        <v>4.7152408506992893</v>
      </c>
      <c r="F16" s="9">
        <v>0.30288078325321233</v>
      </c>
      <c r="G16" s="9">
        <v>2.358366487910785E-2</v>
      </c>
      <c r="H16" s="9">
        <v>19.031294090869693</v>
      </c>
      <c r="I16" s="9">
        <v>-1.5014066629853289</v>
      </c>
      <c r="J16" s="17">
        <v>98.147728662373652</v>
      </c>
      <c r="K16" s="22">
        <v>66.253077975379753</v>
      </c>
      <c r="L16" s="9">
        <v>24.856361149424551</v>
      </c>
      <c r="M16" s="9">
        <v>11.795497185762034</v>
      </c>
      <c r="N16" s="9">
        <v>2.5604278074092823</v>
      </c>
      <c r="O16" s="9">
        <v>4.4213903742373875</v>
      </c>
      <c r="P16" s="9">
        <v>0.25561497326875804</v>
      </c>
      <c r="Q16" s="9">
        <v>0</v>
      </c>
      <c r="R16" s="9">
        <v>26.529080674602856</v>
      </c>
      <c r="S16" s="9">
        <v>-3.4336525308950323</v>
      </c>
      <c r="T16" s="17">
        <v>118.27041392673847</v>
      </c>
      <c r="U16" t="s">
        <v>33</v>
      </c>
      <c r="V16" t="s">
        <v>7</v>
      </c>
    </row>
    <row r="17" spans="1:22" x14ac:dyDescent="0.3">
      <c r="A17" s="10">
        <v>68.175472579679834</v>
      </c>
      <c r="B17" s="10">
        <v>34.041705881437892</v>
      </c>
      <c r="C17" s="10">
        <v>15.181033026246002</v>
      </c>
      <c r="D17" s="10">
        <v>2.6540201930564344</v>
      </c>
      <c r="E17" s="10">
        <v>4.7317743345462739</v>
      </c>
      <c r="F17" s="10">
        <v>0.24512098402756619</v>
      </c>
      <c r="G17" s="10">
        <v>0.15880253252342685</v>
      </c>
      <c r="H17" s="10">
        <v>16.869276286509063</v>
      </c>
      <c r="I17" s="10">
        <v>-1.5797668283821718</v>
      </c>
      <c r="J17" s="18">
        <v>107.92481180555518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64.602494078079928</v>
      </c>
      <c r="B18" s="10">
        <v>27.128448262997942</v>
      </c>
      <c r="C18" s="10">
        <v>13.49816863558579</v>
      </c>
      <c r="D18" s="10">
        <v>2.5710788604394663</v>
      </c>
      <c r="E18" s="10">
        <v>4.4437857339553695</v>
      </c>
      <c r="F18" s="10">
        <v>0.25250201576773612</v>
      </c>
      <c r="G18" s="10">
        <v>5.7766168995533607E-2</v>
      </c>
      <c r="H18" s="10">
        <v>21.595424914325605</v>
      </c>
      <c r="I18" s="10">
        <v>-0.95224375204826173</v>
      </c>
      <c r="J18" s="18">
        <v>90.06120599278151</v>
      </c>
      <c r="K18" s="23">
        <v>72</v>
      </c>
      <c r="L18" s="10">
        <v>28</v>
      </c>
      <c r="M18" s="10">
        <v>14</v>
      </c>
      <c r="N18" s="10">
        <v>2.9999999999999996</v>
      </c>
      <c r="O18" s="10">
        <v>5.9999999999999991</v>
      </c>
      <c r="P18" s="10">
        <v>0</v>
      </c>
      <c r="Q18" s="10">
        <v>0</v>
      </c>
      <c r="R18" s="10">
        <v>30</v>
      </c>
      <c r="S18" s="10">
        <v>0</v>
      </c>
      <c r="T18" s="18">
        <v>65.900568369056742</v>
      </c>
      <c r="U18" t="s">
        <v>35</v>
      </c>
    </row>
    <row r="19" spans="1:22" x14ac:dyDescent="0.3">
      <c r="A19" s="9">
        <v>68.164544041074805</v>
      </c>
      <c r="B19" s="9">
        <v>33.431271113077642</v>
      </c>
      <c r="C19" s="9">
        <v>14.569696366107337</v>
      </c>
      <c r="D19" s="9">
        <v>2.5995493751535421</v>
      </c>
      <c r="E19" s="9">
        <v>4.6274189349221171</v>
      </c>
      <c r="F19" s="9">
        <v>0.23200607620723951</v>
      </c>
      <c r="G19" s="9">
        <v>0.14586405466650079</v>
      </c>
      <c r="H19" s="9">
        <v>18.420279116478248</v>
      </c>
      <c r="I19" s="9">
        <v>-1.596110372527092</v>
      </c>
      <c r="J19" s="17">
        <v>105.85671020709528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>
        <v>36</v>
      </c>
    </row>
    <row r="20" spans="1:22" x14ac:dyDescent="0.3">
      <c r="A20" s="10">
        <v>73.258546583426778</v>
      </c>
      <c r="B20" s="10">
        <v>40.731479906349961</v>
      </c>
      <c r="C20" s="10">
        <v>15.266549871480652</v>
      </c>
      <c r="D20" s="10">
        <v>2.4155913875248856</v>
      </c>
      <c r="E20" s="10">
        <v>4.6439524187691017</v>
      </c>
      <c r="F20" s="10">
        <v>0.1742462769815934</v>
      </c>
      <c r="G20" s="10">
        <v>0.28108292231081977</v>
      </c>
      <c r="H20" s="10">
        <v>16.258261312117622</v>
      </c>
      <c r="I20" s="10">
        <v>-1.6744705379239349</v>
      </c>
      <c r="J20" s="18">
        <v>115.63379335027679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>
        <v>37</v>
      </c>
    </row>
    <row r="21" spans="1:22" ht="15" thickBot="1" x14ac:dyDescent="0.35">
      <c r="A21" s="10">
        <v>69.685568081826872</v>
      </c>
      <c r="B21" s="10">
        <v>33.818222287910018</v>
      </c>
      <c r="C21" s="10">
        <v>13.58368548082044</v>
      </c>
      <c r="D21" s="10">
        <v>2.3326500549079179</v>
      </c>
      <c r="E21" s="10">
        <v>4.3559638181781972</v>
      </c>
      <c r="F21" s="10">
        <v>0.18162730872176333</v>
      </c>
      <c r="G21" s="10">
        <v>0.18004655878292658</v>
      </c>
      <c r="H21" s="10">
        <v>20.984409939934164</v>
      </c>
      <c r="I21" s="10">
        <v>-1.0469474615900247</v>
      </c>
      <c r="J21" s="18">
        <v>97.770187537503134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65.391109390501811</v>
      </c>
      <c r="B22" s="9">
        <v>27.853889408301605</v>
      </c>
      <c r="C22" s="9">
        <v>13.147313031346116</v>
      </c>
      <c r="D22" s="9">
        <v>2.5067489792940534</v>
      </c>
      <c r="E22" s="9">
        <v>4.3154914600301968</v>
      </c>
      <c r="F22" s="9">
        <v>0.25253516061261622</v>
      </c>
      <c r="G22" s="9">
        <v>6.095509838857701E-2</v>
      </c>
      <c r="H22" s="9">
        <v>22.073506607542384</v>
      </c>
      <c r="I22" s="9">
        <v>-0.93398468173483484</v>
      </c>
      <c r="J22" s="17">
        <v>89.65214919518526</v>
      </c>
      <c r="K22" s="22">
        <v>73</v>
      </c>
      <c r="L22" s="9">
        <v>30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>
        <v>0</v>
      </c>
      <c r="T22" s="17" t="e">
        <v>#NUM!</v>
      </c>
      <c r="U22" t="s">
        <v>39</v>
      </c>
    </row>
    <row r="23" spans="1:22" x14ac:dyDescent="0.3">
      <c r="A23" s="10">
        <v>70.485111932853798</v>
      </c>
      <c r="B23" s="10">
        <v>35.154098201573923</v>
      </c>
      <c r="C23" s="10">
        <v>13.844166536719431</v>
      </c>
      <c r="D23" s="10">
        <v>2.3227909916653973</v>
      </c>
      <c r="E23" s="10">
        <v>4.3320249438771814</v>
      </c>
      <c r="F23" s="10">
        <v>0.1947753613869701</v>
      </c>
      <c r="G23" s="10">
        <v>0.196173966032896</v>
      </c>
      <c r="H23" s="10">
        <v>19.911488803181754</v>
      </c>
      <c r="I23" s="10">
        <v>-1.0123448471316778</v>
      </c>
      <c r="J23" s="18">
        <v>99.429232338366802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66.912133431253878</v>
      </c>
      <c r="B24" s="19">
        <v>28.240840583133981</v>
      </c>
      <c r="C24" s="19">
        <v>12.161302146059219</v>
      </c>
      <c r="D24" s="19">
        <v>2.2398496590484291</v>
      </c>
      <c r="E24" s="19">
        <v>4.0440363432862769</v>
      </c>
      <c r="F24" s="19">
        <v>0.20215639312714004</v>
      </c>
      <c r="G24" s="19">
        <v>9.5137602505002777E-2</v>
      </c>
      <c r="H24" s="19">
        <v>24.637637430998304</v>
      </c>
      <c r="I24" s="19">
        <v>-0.3848217707977678</v>
      </c>
      <c r="J24" s="20">
        <v>81.565626525593146</v>
      </c>
      <c r="K24" s="24">
        <v>65.016795865832179</v>
      </c>
      <c r="L24" s="19">
        <v>29.739018087933815</v>
      </c>
      <c r="M24" s="19">
        <v>13.585271317922</v>
      </c>
      <c r="N24" s="19">
        <v>2</v>
      </c>
      <c r="O24" s="19">
        <v>4.3385012919952723</v>
      </c>
      <c r="P24" s="19">
        <v>0.16925064599763637</v>
      </c>
      <c r="Q24" s="19">
        <v>0.16925064599763637</v>
      </c>
      <c r="R24" s="19">
        <v>21.692506459976364</v>
      </c>
      <c r="S24" s="19">
        <v>0</v>
      </c>
      <c r="T24" s="20">
        <v>81.056207478780209</v>
      </c>
      <c r="U24" t="s">
        <v>41</v>
      </c>
    </row>
    <row r="25" spans="1:22" ht="19.2" thickTop="1" thickBot="1" x14ac:dyDescent="0.4">
      <c r="A25" s="57" t="s">
        <v>5</v>
      </c>
      <c r="B25" s="57"/>
      <c r="C25" s="57"/>
      <c r="D25" s="57"/>
      <c r="E25" s="57"/>
      <c r="F25" s="57"/>
      <c r="G25" s="57"/>
      <c r="H25" s="57"/>
      <c r="I25" s="57"/>
      <c r="J25" s="58"/>
      <c r="K25" s="59" t="s">
        <v>5</v>
      </c>
      <c r="L25" s="57"/>
      <c r="M25" s="57"/>
      <c r="N25" s="57"/>
      <c r="O25" s="57"/>
      <c r="P25" s="57"/>
      <c r="Q25" s="57"/>
      <c r="R25" s="57"/>
      <c r="S25" s="57"/>
      <c r="T25" s="58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64.194327985469016</v>
      </c>
      <c r="B27" s="12">
        <v>29.809958091858903</v>
      </c>
      <c r="C27" s="12">
        <v>15.162733551357784</v>
      </c>
      <c r="D27" s="12">
        <v>2.8316239215590087</v>
      </c>
      <c r="E27" s="12">
        <v>4.7089687467805348</v>
      </c>
      <c r="F27" s="12">
        <v>0.30413653646121575</v>
      </c>
      <c r="G27" s="12">
        <v>7.2454928292065165E-2</v>
      </c>
      <c r="H27" s="12">
        <v>16.81213046917421</v>
      </c>
      <c r="I27" s="9">
        <v>-1.4009306054828301</v>
      </c>
      <c r="J27" s="17">
        <v>101.22503992862249</v>
      </c>
      <c r="K27" s="22" t="e">
        <v>#NUM!</v>
      </c>
      <c r="L27" s="12" t="e">
        <v>#NUM!</v>
      </c>
      <c r="M27" s="12" t="e">
        <v>#NUM!</v>
      </c>
      <c r="N27" s="12" t="e">
        <v>#NUM!</v>
      </c>
      <c r="O27" s="12" t="e">
        <v>#NUM!</v>
      </c>
      <c r="P27" s="12" t="e">
        <v>#NUM!</v>
      </c>
      <c r="Q27" s="12" t="e">
        <v>#NUM!</v>
      </c>
      <c r="R27" s="12" t="e">
        <v>#NUM!</v>
      </c>
      <c r="S27" s="12" t="e">
        <v>#NUM!</v>
      </c>
      <c r="T27" s="17" t="e">
        <v>#NUM!</v>
      </c>
      <c r="U27" t="s">
        <v>33</v>
      </c>
      <c r="V27" t="s">
        <v>5</v>
      </c>
    </row>
    <row r="28" spans="1:22" x14ac:dyDescent="0.3">
      <c r="A28" s="10">
        <v>69.288330527820989</v>
      </c>
      <c r="B28" s="13">
        <v>37.110166885131221</v>
      </c>
      <c r="C28" s="13">
        <v>15.859587056731096</v>
      </c>
      <c r="D28" s="13">
        <v>2.6476659339303525</v>
      </c>
      <c r="E28" s="13">
        <v>4.7255022306275194</v>
      </c>
      <c r="F28" s="13">
        <v>0.24637673723556958</v>
      </c>
      <c r="G28" s="13">
        <v>0.20767379593638419</v>
      </c>
      <c r="H28" s="13">
        <v>14.650112664813582</v>
      </c>
      <c r="I28" s="10">
        <v>-1.479290770879673</v>
      </c>
      <c r="J28" s="18">
        <v>111.00212307180404</v>
      </c>
      <c r="K28" s="23" t="e">
        <v>#NUM!</v>
      </c>
      <c r="L28" s="13" t="e">
        <v>#NUM!</v>
      </c>
      <c r="M28" s="13" t="e">
        <v>#NUM!</v>
      </c>
      <c r="N28" s="13" t="e">
        <v>#NUM!</v>
      </c>
      <c r="O28" s="13" t="e">
        <v>#NUM!</v>
      </c>
      <c r="P28" s="13" t="e">
        <v>#NUM!</v>
      </c>
      <c r="Q28" s="13" t="e">
        <v>#NUM!</v>
      </c>
      <c r="R28" s="13" t="e">
        <v>#NUM!</v>
      </c>
      <c r="S28" s="13" t="e">
        <v>#NUM!</v>
      </c>
      <c r="T28" s="18" t="e">
        <v>#NUM!</v>
      </c>
      <c r="U28" t="s">
        <v>34</v>
      </c>
    </row>
    <row r="29" spans="1:22" ht="15" thickBot="1" x14ac:dyDescent="0.35">
      <c r="A29" s="10">
        <v>65.715352026221098</v>
      </c>
      <c r="B29" s="13">
        <v>30.196909266691286</v>
      </c>
      <c r="C29" s="13">
        <v>14.176722666070887</v>
      </c>
      <c r="D29" s="13">
        <v>2.5647246013133844</v>
      </c>
      <c r="E29" s="13">
        <v>4.4375136300366149</v>
      </c>
      <c r="F29" s="13">
        <v>0.25375776897573954</v>
      </c>
      <c r="G29" s="13">
        <v>0.10663743240849093</v>
      </c>
      <c r="H29" s="13">
        <v>19.376261292630126</v>
      </c>
      <c r="I29" s="10">
        <v>-0.85176769454576284</v>
      </c>
      <c r="J29" s="18">
        <v>93.138517259030394</v>
      </c>
      <c r="K29" s="23" t="e">
        <v>#NUM!</v>
      </c>
      <c r="L29" s="13" t="e">
        <v>#NUM!</v>
      </c>
      <c r="M29" s="13" t="e">
        <v>#NUM!</v>
      </c>
      <c r="N29" s="13" t="e">
        <v>#NUM!</v>
      </c>
      <c r="O29" s="13" t="e">
        <v>#NUM!</v>
      </c>
      <c r="P29" s="13" t="e">
        <v>#NUM!</v>
      </c>
      <c r="Q29" s="13" t="e">
        <v>#NUM!</v>
      </c>
      <c r="R29" s="13" t="e">
        <v>#NUM!</v>
      </c>
      <c r="S29" s="13" t="e">
        <v>#NUM!</v>
      </c>
      <c r="T29" s="18" t="e">
        <v>#NUM!</v>
      </c>
      <c r="U29" t="s">
        <v>35</v>
      </c>
    </row>
    <row r="30" spans="1:22" x14ac:dyDescent="0.3">
      <c r="A30" s="9">
        <v>69.277401989215974</v>
      </c>
      <c r="B30" s="12">
        <v>36.499732116770971</v>
      </c>
      <c r="C30" s="12">
        <v>15.248250396592434</v>
      </c>
      <c r="D30" s="12">
        <v>2.5931951160274598</v>
      </c>
      <c r="E30" s="12">
        <v>4.6211468310033625</v>
      </c>
      <c r="F30" s="12">
        <v>0.23326182941524293</v>
      </c>
      <c r="G30" s="12">
        <v>0.19473531807945813</v>
      </c>
      <c r="H30" s="12">
        <v>16.201115494782766</v>
      </c>
      <c r="I30" s="9">
        <v>-1.4956343150245932</v>
      </c>
      <c r="J30" s="17">
        <v>108.93402147334413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>
        <v>36</v>
      </c>
    </row>
    <row r="31" spans="1:22" x14ac:dyDescent="0.3">
      <c r="A31" s="10">
        <v>74.371404531567947</v>
      </c>
      <c r="B31" s="13">
        <v>43.799940910043297</v>
      </c>
      <c r="C31" s="13">
        <v>15.945103901965748</v>
      </c>
      <c r="D31" s="13">
        <v>2.4092371283988032</v>
      </c>
      <c r="E31" s="13">
        <v>4.6376803148503472</v>
      </c>
      <c r="F31" s="13">
        <v>0.17550203018959676</v>
      </c>
      <c r="G31" s="13">
        <v>0.3299541857237771</v>
      </c>
      <c r="H31" s="13">
        <v>14.039097690422139</v>
      </c>
      <c r="I31" s="10">
        <v>-1.5739944804214361</v>
      </c>
      <c r="J31" s="18">
        <v>118.71110461652566</v>
      </c>
      <c r="K31" s="23">
        <v>74.535071434279288</v>
      </c>
      <c r="L31" s="13">
        <v>45.582775042337076</v>
      </c>
      <c r="M31" s="13">
        <v>16.333360238993215</v>
      </c>
      <c r="N31" s="13">
        <v>2.453109789076342</v>
      </c>
      <c r="O31" s="13">
        <v>4.741373715523725</v>
      </c>
      <c r="P31" s="13">
        <v>0.17490535424202625</v>
      </c>
      <c r="Q31" s="13">
        <v>0.34926987561595862</v>
      </c>
      <c r="R31" s="13">
        <v>13.007506659039624</v>
      </c>
      <c r="S31" s="13">
        <v>-1.6530793445838095</v>
      </c>
      <c r="T31" s="18">
        <v>121.81631418651652</v>
      </c>
      <c r="U31" t="s">
        <v>37</v>
      </c>
    </row>
    <row r="32" spans="1:22" ht="15" thickBot="1" x14ac:dyDescent="0.35">
      <c r="A32" s="10">
        <v>70.798426029968056</v>
      </c>
      <c r="B32" s="13">
        <v>36.886683291603354</v>
      </c>
      <c r="C32" s="13">
        <v>14.262239511305538</v>
      </c>
      <c r="D32" s="13">
        <v>2.3262957957818355</v>
      </c>
      <c r="E32" s="13">
        <v>4.3496917142594427</v>
      </c>
      <c r="F32" s="13">
        <v>0.18288306192976669</v>
      </c>
      <c r="G32" s="13">
        <v>0.22891782219588391</v>
      </c>
      <c r="H32" s="13">
        <v>18.765246318238685</v>
      </c>
      <c r="I32" s="10">
        <v>-0.94647140408752595</v>
      </c>
      <c r="J32" s="18">
        <v>100.84749880375199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>
        <v>38</v>
      </c>
    </row>
    <row r="33" spans="1:22" x14ac:dyDescent="0.3">
      <c r="A33" s="9">
        <v>66.50396733864298</v>
      </c>
      <c r="B33" s="12">
        <v>30.922350411994938</v>
      </c>
      <c r="C33" s="12">
        <v>13.825867061831213</v>
      </c>
      <c r="D33" s="12">
        <v>2.500394720167971</v>
      </c>
      <c r="E33" s="12">
        <v>4.3092193561114431</v>
      </c>
      <c r="F33" s="12">
        <v>0.25379091382061963</v>
      </c>
      <c r="G33" s="12">
        <v>0.10982636180153434</v>
      </c>
      <c r="H33" s="12">
        <v>19.854342985846905</v>
      </c>
      <c r="I33" s="9">
        <v>-0.83350862423233596</v>
      </c>
      <c r="J33" s="17">
        <v>92.729460461434144</v>
      </c>
      <c r="K33" s="22">
        <v>68.999999999999986</v>
      </c>
      <c r="L33" s="12">
        <v>29.999999999999996</v>
      </c>
      <c r="M33" s="12" t="e">
        <v>#NUM!</v>
      </c>
      <c r="N33" s="12" t="e">
        <v>#NUM!</v>
      </c>
      <c r="O33" s="12" t="e">
        <v>#NUM!</v>
      </c>
      <c r="P33" s="12" t="e">
        <v>#NUM!</v>
      </c>
      <c r="Q33" s="12" t="e">
        <v>#NUM!</v>
      </c>
      <c r="R33" s="12" t="e">
        <v>#NUM!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71.597969880994967</v>
      </c>
      <c r="B34" s="13">
        <v>38.22255920526726</v>
      </c>
      <c r="C34" s="13">
        <v>14.522720567204527</v>
      </c>
      <c r="D34" s="13">
        <v>2.3164367325393149</v>
      </c>
      <c r="E34" s="13">
        <v>4.3257528399584277</v>
      </c>
      <c r="F34" s="13">
        <v>0.19603111459497347</v>
      </c>
      <c r="G34" s="13">
        <v>0.24504522944585333</v>
      </c>
      <c r="H34" s="13">
        <v>17.692325181486275</v>
      </c>
      <c r="I34" s="10">
        <v>-0.91186878962917883</v>
      </c>
      <c r="J34" s="18">
        <v>102.50654360461566</v>
      </c>
      <c r="K34" s="23" t="e">
        <v>#NUM!</v>
      </c>
      <c r="L34" s="13" t="e">
        <v>#NUM!</v>
      </c>
      <c r="M34" s="13" t="e">
        <v>#NUM!</v>
      </c>
      <c r="N34" s="13" t="e">
        <v>#NUM!</v>
      </c>
      <c r="O34" s="13" t="e">
        <v>#NUM!</v>
      </c>
      <c r="P34" s="13" t="e">
        <v>#NUM!</v>
      </c>
      <c r="Q34" s="13" t="e">
        <v>#NUM!</v>
      </c>
      <c r="R34" s="13" t="e">
        <v>#NUM!</v>
      </c>
      <c r="S34" s="13" t="e">
        <v>#NUM!</v>
      </c>
      <c r="T34" s="18" t="e">
        <v>#NUM!</v>
      </c>
      <c r="U34" t="s">
        <v>40</v>
      </c>
    </row>
    <row r="35" spans="1:22" ht="15" thickBot="1" x14ac:dyDescent="0.35">
      <c r="A35" s="19">
        <v>68.024991379395061</v>
      </c>
      <c r="B35" s="25">
        <v>31.309301586827313</v>
      </c>
      <c r="C35" s="25">
        <v>12.839856176544316</v>
      </c>
      <c r="D35" s="25">
        <v>2.2334953999223468</v>
      </c>
      <c r="E35" s="25">
        <v>4.0377642393675233</v>
      </c>
      <c r="F35" s="25">
        <v>0.20341214633514343</v>
      </c>
      <c r="G35" s="25">
        <v>0.14400886591796008</v>
      </c>
      <c r="H35" s="25">
        <v>22.418473809302817</v>
      </c>
      <c r="I35" s="19">
        <v>-0.28434571329526892</v>
      </c>
      <c r="J35" s="20">
        <v>84.642937791842002</v>
      </c>
      <c r="K35" s="24">
        <v>48.187500000802082</v>
      </c>
      <c r="L35" s="25">
        <v>13.449999999358333</v>
      </c>
      <c r="M35" s="25">
        <v>12.008333334509722</v>
      </c>
      <c r="N35" s="25">
        <v>1</v>
      </c>
      <c r="O35" s="25">
        <v>1.6375000001604167</v>
      </c>
      <c r="P35" s="25">
        <v>0.54583333338680551</v>
      </c>
      <c r="Q35" s="25">
        <v>0</v>
      </c>
      <c r="R35" s="25">
        <v>22.729166666934027</v>
      </c>
      <c r="S35" s="25">
        <v>0</v>
      </c>
      <c r="T35" s="20">
        <v>79.117333951344733</v>
      </c>
      <c r="U35" t="s">
        <v>41</v>
      </c>
    </row>
    <row r="36" spans="1:22" ht="19.2" thickTop="1" thickBot="1" x14ac:dyDescent="0.4">
      <c r="A36" s="57" t="s">
        <v>1</v>
      </c>
      <c r="B36" s="57"/>
      <c r="C36" s="57"/>
      <c r="D36" s="57"/>
      <c r="E36" s="57"/>
      <c r="F36" s="57"/>
      <c r="G36" s="57"/>
      <c r="H36" s="57"/>
      <c r="I36" s="57"/>
      <c r="J36" s="58"/>
      <c r="K36" s="59" t="s">
        <v>1</v>
      </c>
      <c r="L36" s="57"/>
      <c r="M36" s="57"/>
      <c r="N36" s="57"/>
      <c r="O36" s="57"/>
      <c r="P36" s="57"/>
      <c r="Q36" s="57"/>
      <c r="R36" s="57"/>
      <c r="S36" s="57"/>
      <c r="T36" s="58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62.44947766065453</v>
      </c>
      <c r="B38" s="9">
        <v>27.168743976683867</v>
      </c>
      <c r="C38" s="9">
        <v>14.968540716549507</v>
      </c>
      <c r="D38" s="9">
        <v>3.0173128064958319</v>
      </c>
      <c r="E38" s="9">
        <v>4.7780041892700513</v>
      </c>
      <c r="F38" s="9">
        <v>0.32438039872856306</v>
      </c>
      <c r="G38" s="9">
        <v>1.2113319057468113E-2</v>
      </c>
      <c r="H38" s="9">
        <v>17.329181996875974</v>
      </c>
      <c r="I38" s="9">
        <v>-1.2019406421866381</v>
      </c>
      <c r="J38" s="17">
        <v>94.705100202520612</v>
      </c>
      <c r="K38" s="22">
        <v>54.604551339231307</v>
      </c>
      <c r="L38" s="9">
        <v>26.887963637831572</v>
      </c>
      <c r="M38" s="9">
        <v>17.459942403307355</v>
      </c>
      <c r="N38" s="9">
        <v>3.3329778467383373</v>
      </c>
      <c r="O38" s="9">
        <v>4.9992366677455884</v>
      </c>
      <c r="P38" s="9">
        <v>0.42294827670710611</v>
      </c>
      <c r="Q38" s="9">
        <v>1.8493459631182513E-2</v>
      </c>
      <c r="R38" s="9">
        <v>10.184934596311823</v>
      </c>
      <c r="S38" s="9">
        <v>0</v>
      </c>
      <c r="T38" s="17">
        <v>85.562915002990536</v>
      </c>
      <c r="U38" t="s">
        <v>33</v>
      </c>
      <c r="V38" t="s">
        <v>1</v>
      </c>
    </row>
    <row r="39" spans="1:22" x14ac:dyDescent="0.3">
      <c r="A39" s="10">
        <v>67.54348020300651</v>
      </c>
      <c r="B39" s="10">
        <v>34.468952769956189</v>
      </c>
      <c r="C39" s="10">
        <v>15.665394221922819</v>
      </c>
      <c r="D39" s="10">
        <v>2.8333548188671758</v>
      </c>
      <c r="E39" s="10">
        <v>4.7945376731170359</v>
      </c>
      <c r="F39" s="10">
        <v>0.26662059950291689</v>
      </c>
      <c r="G39" s="10">
        <v>0.1473321867017871</v>
      </c>
      <c r="H39" s="10">
        <v>15.167164192515347</v>
      </c>
      <c r="I39" s="10">
        <v>-1.280300807583481</v>
      </c>
      <c r="J39" s="18">
        <v>104.48218334570213</v>
      </c>
      <c r="K39" s="23">
        <v>101.66395494367676</v>
      </c>
      <c r="L39" s="10" t="e">
        <v>#NUM!</v>
      </c>
      <c r="M39" s="10" t="e">
        <v>#NUM!</v>
      </c>
      <c r="N39" s="10" t="e">
        <v>#NUM!</v>
      </c>
      <c r="O39" s="10" t="e">
        <v>#NUM!</v>
      </c>
      <c r="P39" s="10" t="e">
        <v>#NUM!</v>
      </c>
      <c r="Q39" s="10" t="e">
        <v>#NUM!</v>
      </c>
      <c r="R39" s="10" t="e">
        <v>#NUM!</v>
      </c>
      <c r="S39" s="10">
        <v>0</v>
      </c>
      <c r="T39" s="18" t="e">
        <v>#NUM!</v>
      </c>
      <c r="U39" t="s">
        <v>34</v>
      </c>
    </row>
    <row r="40" spans="1:22" ht="15" thickBot="1" x14ac:dyDescent="0.35">
      <c r="A40" s="10">
        <v>63.970501701406604</v>
      </c>
      <c r="B40" s="10">
        <v>27.55569515151625</v>
      </c>
      <c r="C40" s="10">
        <v>13.98252983126261</v>
      </c>
      <c r="D40" s="10">
        <v>2.7504134862502077</v>
      </c>
      <c r="E40" s="10">
        <v>4.5065490725261315</v>
      </c>
      <c r="F40" s="10">
        <v>0.27400163124308685</v>
      </c>
      <c r="G40" s="10">
        <v>4.6295823173893871E-2</v>
      </c>
      <c r="H40" s="10">
        <v>19.893312820331889</v>
      </c>
      <c r="I40" s="10">
        <v>-0.65277773124957095</v>
      </c>
      <c r="J40" s="18">
        <v>86.61857753292847</v>
      </c>
      <c r="K40" s="23">
        <v>71</v>
      </c>
      <c r="L40" s="10" t="e">
        <v>#NUM!</v>
      </c>
      <c r="M40" s="10" t="e">
        <v>#NUM!</v>
      </c>
      <c r="N40" s="10" t="e">
        <v>#NUM!</v>
      </c>
      <c r="O40" s="10" t="e">
        <v>#NUM!</v>
      </c>
      <c r="P40" s="10" t="e">
        <v>#NUM!</v>
      </c>
      <c r="Q40" s="10" t="e">
        <v>#NUM!</v>
      </c>
      <c r="R40" s="10" t="e">
        <v>#NUM!</v>
      </c>
      <c r="S40" s="10">
        <v>0</v>
      </c>
      <c r="T40" s="18" t="e">
        <v>#NUM!</v>
      </c>
      <c r="U40" t="s">
        <v>35</v>
      </c>
    </row>
    <row r="41" spans="1:22" x14ac:dyDescent="0.3">
      <c r="A41" s="9">
        <v>67.532551664401481</v>
      </c>
      <c r="B41" s="9">
        <v>33.858518001595939</v>
      </c>
      <c r="C41" s="9">
        <v>15.054057561784157</v>
      </c>
      <c r="D41" s="9">
        <v>2.778884000964283</v>
      </c>
      <c r="E41" s="9">
        <v>4.6901822734928782</v>
      </c>
      <c r="F41" s="9">
        <v>0.25350569168259024</v>
      </c>
      <c r="G41" s="9">
        <v>0.13439370884486107</v>
      </c>
      <c r="H41" s="9">
        <v>16.718167022484529</v>
      </c>
      <c r="I41" s="9">
        <v>-1.2966443517284012</v>
      </c>
      <c r="J41" s="17">
        <v>102.41408174724224</v>
      </c>
      <c r="K41" s="22">
        <v>71.894736841988916</v>
      </c>
      <c r="L41" s="9">
        <v>31.294736842431018</v>
      </c>
      <c r="M41" s="9">
        <v>8.5824175827049878</v>
      </c>
      <c r="N41" s="9">
        <v>2</v>
      </c>
      <c r="O41" s="9">
        <v>3.5</v>
      </c>
      <c r="P41" s="9">
        <v>0</v>
      </c>
      <c r="Q41" s="9">
        <v>0</v>
      </c>
      <c r="R41" s="9">
        <v>45</v>
      </c>
      <c r="S41" s="9">
        <v>-1.7368421053407199</v>
      </c>
      <c r="T41" s="17">
        <v>84.460186422171603</v>
      </c>
      <c r="U41" t="s">
        <v>36</v>
      </c>
    </row>
    <row r="42" spans="1:22" x14ac:dyDescent="0.3">
      <c r="A42" s="10">
        <v>72.626554206753454</v>
      </c>
      <c r="B42" s="10">
        <v>41.158726794868258</v>
      </c>
      <c r="C42" s="10">
        <v>15.750911067157471</v>
      </c>
      <c r="D42" s="10">
        <v>2.5949260133356264</v>
      </c>
      <c r="E42" s="10">
        <v>4.7067157573398628</v>
      </c>
      <c r="F42" s="10">
        <v>0.19574589245694413</v>
      </c>
      <c r="G42" s="10">
        <v>0.26961257648918002</v>
      </c>
      <c r="H42" s="10">
        <v>14.556149218123903</v>
      </c>
      <c r="I42" s="10">
        <v>-1.3750045171252441</v>
      </c>
      <c r="J42" s="18">
        <v>112.19116489042374</v>
      </c>
      <c r="K42" s="23">
        <v>89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>
        <v>0</v>
      </c>
      <c r="T42" s="18" t="e">
        <v>#NUM!</v>
      </c>
      <c r="U42" t="s">
        <v>37</v>
      </c>
    </row>
    <row r="43" spans="1:22" ht="15" thickBot="1" x14ac:dyDescent="0.35">
      <c r="A43" s="10">
        <v>69.053575705153548</v>
      </c>
      <c r="B43" s="10">
        <v>34.245469176428323</v>
      </c>
      <c r="C43" s="10">
        <v>14.068046676497261</v>
      </c>
      <c r="D43" s="10">
        <v>2.5119846807186588</v>
      </c>
      <c r="E43" s="10">
        <v>4.4187271567489592</v>
      </c>
      <c r="F43" s="10">
        <v>0.20312692419711403</v>
      </c>
      <c r="G43" s="10">
        <v>0.16857621296128683</v>
      </c>
      <c r="H43" s="10">
        <v>19.282297845940448</v>
      </c>
      <c r="I43" s="10">
        <v>-0.74748144079133405</v>
      </c>
      <c r="J43" s="18">
        <v>94.327559077650108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>
        <v>38</v>
      </c>
    </row>
    <row r="44" spans="1:22" x14ac:dyDescent="0.3">
      <c r="A44" s="9">
        <v>64.759117013828487</v>
      </c>
      <c r="B44" s="9">
        <v>28.281136296819902</v>
      </c>
      <c r="C44" s="9">
        <v>13.631674227022936</v>
      </c>
      <c r="D44" s="9">
        <v>2.6860836051047943</v>
      </c>
      <c r="E44" s="9">
        <v>4.3782547986009579</v>
      </c>
      <c r="F44" s="9">
        <v>0.27403477608796695</v>
      </c>
      <c r="G44" s="9">
        <v>4.9484752566937282E-2</v>
      </c>
      <c r="H44" s="9">
        <v>20.371394513548669</v>
      </c>
      <c r="I44" s="9">
        <v>-0.63451866093614417</v>
      </c>
      <c r="J44" s="17">
        <v>86.209520735332219</v>
      </c>
      <c r="K44" s="22">
        <v>34</v>
      </c>
      <c r="L44" s="9" t="e">
        <v>#NUM!</v>
      </c>
      <c r="M44" s="9" t="e">
        <v>#NUM!</v>
      </c>
      <c r="N44" s="9" t="e">
        <v>#NUM!</v>
      </c>
      <c r="O44" s="9" t="e">
        <v>#NUM!</v>
      </c>
      <c r="P44" s="9" t="e">
        <v>#NUM!</v>
      </c>
      <c r="Q44" s="9" t="e">
        <v>#NUM!</v>
      </c>
      <c r="R44" s="9" t="e">
        <v>#NUM!</v>
      </c>
      <c r="S44" s="9">
        <v>0</v>
      </c>
      <c r="T44" s="17" t="e">
        <v>#NUM!</v>
      </c>
      <c r="U44" t="s">
        <v>39</v>
      </c>
    </row>
    <row r="45" spans="1:22" x14ac:dyDescent="0.3">
      <c r="A45" s="10">
        <v>69.853119556180474</v>
      </c>
      <c r="B45" s="10">
        <v>35.581345090092228</v>
      </c>
      <c r="C45" s="10">
        <v>14.32852773239625</v>
      </c>
      <c r="D45" s="10">
        <v>2.5021256174761382</v>
      </c>
      <c r="E45" s="10">
        <v>4.3947882824479425</v>
      </c>
      <c r="F45" s="10">
        <v>0.21627497686232083</v>
      </c>
      <c r="G45" s="10">
        <v>0.18470362021125628</v>
      </c>
      <c r="H45" s="10">
        <v>18.209376709188039</v>
      </c>
      <c r="I45" s="10">
        <v>-0.71287882633298705</v>
      </c>
      <c r="J45" s="18">
        <v>95.986603878513748</v>
      </c>
      <c r="K45" s="23">
        <v>83</v>
      </c>
      <c r="L45" s="10" t="e">
        <v>#NUM!</v>
      </c>
      <c r="M45" s="10" t="e">
        <v>#NUM!</v>
      </c>
      <c r="N45" s="10" t="e">
        <v>#NUM!</v>
      </c>
      <c r="O45" s="10" t="e">
        <v>#NUM!</v>
      </c>
      <c r="P45" s="10" t="e">
        <v>#NUM!</v>
      </c>
      <c r="Q45" s="10" t="e">
        <v>#NUM!</v>
      </c>
      <c r="R45" s="10" t="e">
        <v>#NUM!</v>
      </c>
      <c r="S45" s="10">
        <v>0</v>
      </c>
      <c r="T45" s="18" t="e">
        <v>#NUM!</v>
      </c>
      <c r="U45" t="s">
        <v>40</v>
      </c>
    </row>
    <row r="46" spans="1:22" ht="15" thickBot="1" x14ac:dyDescent="0.35">
      <c r="A46" s="19">
        <v>66.280141054580554</v>
      </c>
      <c r="B46" s="19">
        <v>28.668087471652285</v>
      </c>
      <c r="C46" s="19">
        <v>12.645663341736039</v>
      </c>
      <c r="D46" s="19">
        <v>2.41918428485917</v>
      </c>
      <c r="E46" s="19">
        <v>4.106799681857038</v>
      </c>
      <c r="F46" s="19">
        <v>0.2236560086024908</v>
      </c>
      <c r="G46" s="19">
        <v>8.3667256683363042E-2</v>
      </c>
      <c r="H46" s="19">
        <v>22.935525337004584</v>
      </c>
      <c r="I46" s="19">
        <v>-8.5355749999076996E-2</v>
      </c>
      <c r="J46" s="20">
        <v>78.122998065740106</v>
      </c>
      <c r="K46" s="24">
        <v>85.459599529535083</v>
      </c>
      <c r="L46" s="19">
        <v>39</v>
      </c>
      <c r="M46" s="19">
        <v>6.5</v>
      </c>
      <c r="N46" s="19">
        <v>4</v>
      </c>
      <c r="O46" s="19">
        <v>4.4999999999999991</v>
      </c>
      <c r="P46" s="19">
        <v>0</v>
      </c>
      <c r="Q46" s="19">
        <v>0</v>
      </c>
      <c r="R46" s="19">
        <v>35</v>
      </c>
      <c r="S46" s="19">
        <v>0</v>
      </c>
      <c r="T46" s="20">
        <v>61.126050657994782</v>
      </c>
      <c r="U46" t="s">
        <v>41</v>
      </c>
    </row>
    <row r="47" spans="1:22" ht="15" thickTop="1" x14ac:dyDescent="0.3">
      <c r="J47" s="45"/>
    </row>
    <row r="50" spans="1:27" x14ac:dyDescent="0.3">
      <c r="A50" t="s">
        <v>5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66.234839164722985</v>
      </c>
      <c r="B52" s="46">
        <f>J17</f>
        <v>65.742305935746685</v>
      </c>
      <c r="C52" s="46">
        <f>J18</f>
        <v>71.098061417107019</v>
      </c>
      <c r="D52" s="46">
        <f>J19</f>
        <v>64.767198704393138</v>
      </c>
      <c r="E52" s="46">
        <f>J20</f>
        <v>64.274665475416825</v>
      </c>
      <c r="F52" s="46">
        <f>J21</f>
        <v>69.630420956777158</v>
      </c>
      <c r="G52" s="46">
        <f>J22</f>
        <v>70.986913965221305</v>
      </c>
      <c r="H52" s="46">
        <f>J23</f>
        <v>70.494380736244992</v>
      </c>
      <c r="I52" s="46">
        <f>J24</f>
        <v>75.850136217605339</v>
      </c>
      <c r="J52" s="46">
        <f>J27</f>
        <v>69.879595568809521</v>
      </c>
      <c r="K52" s="46">
        <f>J28</f>
        <v>69.387062339833221</v>
      </c>
      <c r="L52" s="46">
        <f>J29</f>
        <v>74.742817821193569</v>
      </c>
      <c r="M52" s="46">
        <f>J30</f>
        <v>68.411955108479674</v>
      </c>
      <c r="N52" s="46">
        <f>J31</f>
        <v>67.919421879503375</v>
      </c>
      <c r="O52" s="46">
        <f>J32</f>
        <v>73.275177360863708</v>
      </c>
      <c r="P52" s="46">
        <f>J33</f>
        <v>74.631670369307855</v>
      </c>
      <c r="Q52" s="46">
        <f>J34</f>
        <v>74.139137140331528</v>
      </c>
      <c r="R52" s="46">
        <f>J35</f>
        <v>79.494892621691889</v>
      </c>
      <c r="S52" s="46">
        <f>J38</f>
        <v>71.634369636016089</v>
      </c>
      <c r="T52" s="46">
        <f>J39</f>
        <v>71.141836407039804</v>
      </c>
      <c r="U52" s="46">
        <f>J40</f>
        <v>76.497591888400137</v>
      </c>
      <c r="V52" s="46">
        <f>J41</f>
        <v>70.166729175686257</v>
      </c>
      <c r="W52" s="46">
        <f>J42</f>
        <v>69.674195946709958</v>
      </c>
      <c r="X52" s="46">
        <f>J43</f>
        <v>75.029951428070277</v>
      </c>
      <c r="Y52" s="46">
        <f>J44</f>
        <v>76.386444436514424</v>
      </c>
      <c r="Z52" s="46">
        <f>J45</f>
        <v>75.893911207538125</v>
      </c>
      <c r="AA52" s="46">
        <f>J46</f>
        <v>81.249666688898458</v>
      </c>
    </row>
    <row r="53" spans="1:27" x14ac:dyDescent="0.3">
      <c r="A53" s="46">
        <f>T16</f>
        <v>38.446599589058643</v>
      </c>
      <c r="B53" s="46" t="e">
        <f>T17</f>
        <v>#NUM!</v>
      </c>
      <c r="C53" s="46">
        <f>T18</f>
        <v>70.906136035185824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81.809108790439183</v>
      </c>
      <c r="J53" s="46" t="e">
        <f>T27</f>
        <v>#NUM!</v>
      </c>
      <c r="K53" s="46" t="e">
        <f>T28</f>
        <v>#NUM!</v>
      </c>
      <c r="L53" s="46" t="e">
        <f>T29</f>
        <v>#NUM!</v>
      </c>
      <c r="M53" s="46" t="e">
        <f>T30</f>
        <v>#NUM!</v>
      </c>
      <c r="N53" s="46">
        <f>T31</f>
        <v>77.412540761452632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77.803502498541008</v>
      </c>
      <c r="S53" s="46">
        <f>T38</f>
        <v>85.267534783374572</v>
      </c>
      <c r="T53" s="46" t="e">
        <f>T39</f>
        <v>#NUM!</v>
      </c>
      <c r="U53" s="46" t="e">
        <f>T40</f>
        <v>#NUM!</v>
      </c>
      <c r="V53" s="46">
        <f>T41</f>
        <v>49.617266749077956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>
        <f>T46</f>
        <v>67.536211870302736</v>
      </c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3" zoomScale="85" workbookViewId="0">
      <selection activeCell="AD27" sqref="AD27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2023-12-05T21:04:25Z</dcterms:modified>
</cp:coreProperties>
</file>