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CB4B6D26-7C88-4E03-AD57-246BF0E43AEE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<sst xmlns="http://schemas.openxmlformats.org/spreadsheetml/2006/main" count="645" uniqueCount="47">
  <si>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</si>
  <si>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</si>
  <si>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</si>
  <si>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</si>
  <si>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</si>
  <si>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</si>
  <si>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</si>
  <si>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</si>
  <si>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</si>
  <si>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</si>
  <si>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</si>
  <si>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</si>
  <si>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</si>
  <si>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</si>
  <si>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</si>
  <si>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</si>
  <si>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</si>
  <si>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</si>
  <si>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</si>
  <si>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</si>
  <si>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</si>
  <si>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</si>
  <si>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</si>
  <si>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</si>
  <si>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</si>
  <si>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</si>
  <si>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</si>
  <si>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</si>
  <si>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</si>
  <si>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</si>
  <si>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</si>
  <si>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</si>
  <si>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</si>
  <si>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</si>
  <si>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</si>
  <si>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</si>
  <si>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</si>
  <si>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</si>
  <si>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</si>
  <si>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</si>
  <si>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</si>
  <si>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</si>
  <si>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</si>
  <si>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</si>
  <si>
    <t>Weight</t>
  </si>
  <si>
    <t>Luca+Alex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</si>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</sst>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-7.2257667823607017</c:v>
                </c:pt>
                <c:pt idx="1">
                  <c:v>3.8877220253062408</c:v>
                </c:pt>
                <c:pt idx="2">
                  <c:v>19.982681200823116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-0.59871248066869931</c:v>
                </c:pt>
                <c:pt idx="1">
                  <c:v>3.3100664997341078</c:v>
                </c:pt>
                <c:pt idx="2">
                  <c:v>8.50652576652306</c:v>
                </c:pt>
                <c:pt idx="3">
                  <c:v>-11.157829745939187</c:v>
                </c:pt>
                <c:pt idx="4">
                  <c:v>-7.249050765536369</c:v>
                </c:pt>
                <c:pt idx="5">
                  <c:v>-2.0525914987474159</c:v>
                </c:pt>
                <c:pt idx="6">
                  <c:v>-8.7584973985400065</c:v>
                </c:pt>
                <c:pt idx="7">
                  <c:v>-4.84971841813719</c:v>
                </c:pt>
                <c:pt idx="8">
                  <c:v>0.34674084865176003</c:v>
                </c:pt>
                <c:pt idx="9">
                  <c:v>4.0072125806338228</c:v>
                </c:pt>
                <c:pt idx="10">
                  <c:v>7.9159915610366376</c:v>
                </c:pt>
                <c:pt idx="11">
                  <c:v>13.112450827825588</c:v>
                </c:pt>
                <c:pt idx="12">
                  <c:v>-6.5519046846366598</c:v>
                </c:pt>
                <c:pt idx="13">
                  <c:v>-2.643125704233841</c:v>
                </c:pt>
                <c:pt idx="14">
                  <c:v>2.5533335625551121</c:v>
                </c:pt>
                <c:pt idx="15">
                  <c:v>-4.1525723372374799</c:v>
                </c:pt>
                <c:pt idx="16">
                  <c:v>-0.24379335683466771</c:v>
                </c:pt>
                <c:pt idx="17">
                  <c:v>4.9526659099542858</c:v>
                </c:pt>
                <c:pt idx="18">
                  <c:v>6.0111784065267511</c:v>
                </c:pt>
                <c:pt idx="19">
                  <c:v>9.9199573869295605</c:v>
                </c:pt>
                <c:pt idx="20">
                  <c:v>15.116416653718517</c:v>
                </c:pt>
                <c:pt idx="21">
                  <c:v>-4.5479388587437359</c:v>
                </c:pt>
                <c:pt idx="22">
                  <c:v>-0.63915987834091292</c:v>
                </c:pt>
                <c:pt idx="23">
                  <c:v>4.5572993884480377</c:v>
                </c:pt>
                <c:pt idx="24">
                  <c:v>-2.1486065113445521</c:v>
                </c:pt>
                <c:pt idx="25">
                  <c:v>1.7601724690582607</c:v>
                </c:pt>
                <c:pt idx="26">
                  <c:v>6.956631735847207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-30.488656398826596</c:v>
                </c:pt>
                <c:pt idx="1">
                  <c:v>0</c:v>
                </c:pt>
                <c:pt idx="2">
                  <c:v>0</c:v>
                </c:pt>
                <c:pt idx="3">
                  <c:v>-44.523053001043316</c:v>
                </c:pt>
                <c:pt idx="4">
                  <c:v>58.180814028964967</c:v>
                </c:pt>
                <c:pt idx="5">
                  <c:v>0</c:v>
                </c:pt>
                <c:pt idx="6">
                  <c:v>-30.402284792332363</c:v>
                </c:pt>
                <c:pt idx="7">
                  <c:v>0</c:v>
                </c:pt>
                <c:pt idx="8">
                  <c:v>-22.720975208732682</c:v>
                </c:pt>
                <c:pt idx="9">
                  <c:v>38.671929996290224</c:v>
                </c:pt>
                <c:pt idx="10">
                  <c:v>66.192961607436956</c:v>
                </c:pt>
                <c:pt idx="11">
                  <c:v>0</c:v>
                </c:pt>
                <c:pt idx="12">
                  <c:v>-44.838435662804393</c:v>
                </c:pt>
                <c:pt idx="13">
                  <c:v>-30.196201944254209</c:v>
                </c:pt>
                <c:pt idx="14">
                  <c:v>73.414344516428244</c:v>
                </c:pt>
                <c:pt idx="15">
                  <c:v>0</c:v>
                </c:pt>
                <c:pt idx="16">
                  <c:v>0</c:v>
                </c:pt>
                <c:pt idx="17">
                  <c:v>2.5759982616235853</c:v>
                </c:pt>
                <c:pt idx="18">
                  <c:v>-2.8085489759908571</c:v>
                </c:pt>
                <c:pt idx="19">
                  <c:v>99.467520401402084</c:v>
                </c:pt>
                <c:pt idx="20">
                  <c:v>0</c:v>
                </c:pt>
                <c:pt idx="21">
                  <c:v>17.588499309054257</c:v>
                </c:pt>
                <c:pt idx="22">
                  <c:v>8.2175220411883156</c:v>
                </c:pt>
                <c:pt idx="23">
                  <c:v>45.962768652730517</c:v>
                </c:pt>
                <c:pt idx="24">
                  <c:v>-13.600489072363139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-0.758770709637</c:v>
                </c:pt>
                <c:pt idx="1">
                  <c:v>81.072876262859666</c:v>
                </c:pt>
                <c:pt idx="2">
                  <c:v>71.061486610004707</c:v>
                </c:pt>
                <c:pt idx="3">
                  <c:v>-23.074893045766711</c:v>
                </c:pt>
                <c:pt idx="4">
                  <c:v>-15.223311819822397</c:v>
                </c:pt>
                <c:pt idx="5">
                  <c:v>49.44752964619407</c:v>
                </c:pt>
                <c:pt idx="6">
                  <c:v>-12.77116024523616</c:v>
                </c:pt>
                <c:pt idx="7">
                  <c:v>34.273203026410975</c:v>
                </c:pt>
                <c:pt idx="8">
                  <c:v>-24.921204712717746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15.942146954059361</c:v>
                </c:pt>
                <c:pt idx="1">
                  <c:v>-12.932376452524281</c:v>
                </c:pt>
                <c:pt idx="2">
                  <c:v>-8.7584412653561561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-24.060666932849589</c:v>
                </c:pt>
                <c:pt idx="1">
                  <c:v>-0.10649450093769097</c:v>
                </c:pt>
                <c:pt idx="2">
                  <c:v>18.20101284075638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4.358190085849329</c:v>
                </c:pt>
                <c:pt idx="1">
                  <c:v>9.9149344896827998</c:v>
                </c:pt>
                <c:pt idx="2">
                  <c:v>17.962414077441235</c:v>
                </c:pt>
                <c:pt idx="3">
                  <c:v>-10.079071617442491</c:v>
                </c:pt>
                <c:pt idx="4">
                  <c:v>-4.5223272136090147</c:v>
                </c:pt>
                <c:pt idx="5">
                  <c:v>3.5251523741494215</c:v>
                </c:pt>
                <c:pt idx="6">
                  <c:v>-7.9921040238584293</c:v>
                </c:pt>
                <c:pt idx="7">
                  <c:v>-2.4353596200249621</c:v>
                </c:pt>
                <c:pt idx="8">
                  <c:v>5.612119967733479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117"/>
  <sheetViews>
    <sheetView tabSelected="1" topLeftCell="A100" zoomScale="120" zoomScaleNormal="100" workbookViewId="0">
      <selection activeCell="B118" sqref="B118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  <c r="O1" s="2" t="s">
        <v>44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O2" s="50">
        <v>0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50">
        <v>0</v>
      </c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  <c r="O4" s="50">
        <v>0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  <c r="O5" s="50">
        <v>0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  <c r="O6" s="50">
        <v>0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  <c r="O7" s="50">
        <v>0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  <c r="O8" s="50">
        <v>0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  <c r="O9" s="50">
        <v>0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  <c r="O10" s="50">
        <v>0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  <c r="O11" s="50">
        <v>0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  <c r="O12" s="50">
        <v>0</v>
      </c>
    </row>
    <row r="13" spans="1:20" x14ac:dyDescent="0.3">
      <c r="A13" t="s">
        <v>18</v>
      </c>
      <c r="B13" s="1">
        <v>45234</v>
      </c>
      <c r="C13" t="s">
        <v>3</v>
      </c>
      <c r="D13" s="44" t="s">
        <v>0</v>
      </c>
      <c r="E13" t="s">
        <v>5</v>
      </c>
      <c r="F13">
        <v>40</v>
      </c>
      <c r="G13">
        <v>20</v>
      </c>
      <c r="H13">
        <v>0</v>
      </c>
      <c r="I13">
        <v>1</v>
      </c>
      <c r="J13">
        <v>0</v>
      </c>
      <c r="K13">
        <v>0</v>
      </c>
      <c r="L13">
        <v>0</v>
      </c>
      <c r="M13">
        <v>20</v>
      </c>
      <c r="N13">
        <v>0</v>
      </c>
      <c r="O13" s="50">
        <v>0</v>
      </c>
      <c r="P13" t="s">
        <v>45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101</v>
      </c>
      <c r="G14">
        <v>28</v>
      </c>
      <c r="H14">
        <v>23</v>
      </c>
      <c r="I14">
        <v>3</v>
      </c>
      <c r="J14">
        <v>5</v>
      </c>
      <c r="K14">
        <v>1</v>
      </c>
      <c r="L14">
        <v>0</v>
      </c>
      <c r="M14">
        <v>50</v>
      </c>
      <c r="N14">
        <v>0</v>
      </c>
      <c r="O14" s="50">
        <v>0</v>
      </c>
    </row>
    <row r="15" spans="1:20" x14ac:dyDescent="0.3">
      <c r="A15" t="s">
        <v>18</v>
      </c>
      <c r="B15" s="1">
        <v>45234</v>
      </c>
      <c r="C15" t="s">
        <v>4</v>
      </c>
      <c r="D15" t="s">
        <v>2</v>
      </c>
      <c r="E15" t="s">
        <v>5</v>
      </c>
      <c r="F15">
        <v>110</v>
      </c>
      <c r="G15">
        <v>50</v>
      </c>
      <c r="H15">
        <v>20</v>
      </c>
      <c r="I15">
        <v>2</v>
      </c>
      <c r="J15">
        <v>4</v>
      </c>
      <c r="K15">
        <v>1</v>
      </c>
      <c r="L15">
        <v>0</v>
      </c>
      <c r="M15">
        <v>40</v>
      </c>
      <c r="N15">
        <v>0</v>
      </c>
      <c r="O15" s="50">
        <v>0</v>
      </c>
    </row>
    <row r="16" spans="1:20" x14ac:dyDescent="0.3">
      <c r="A16" t="s">
        <v>18</v>
      </c>
      <c r="B16" s="1">
        <v>45234</v>
      </c>
      <c r="C16" t="s">
        <v>8</v>
      </c>
      <c r="D16" t="s">
        <v>0</v>
      </c>
      <c r="E16" t="s">
        <v>7</v>
      </c>
      <c r="F16">
        <v>72</v>
      </c>
      <c r="G16">
        <v>28</v>
      </c>
      <c r="H16">
        <v>14</v>
      </c>
      <c r="I16">
        <v>3</v>
      </c>
      <c r="J16">
        <v>6</v>
      </c>
      <c r="K16">
        <v>0</v>
      </c>
      <c r="L16">
        <v>0</v>
      </c>
      <c r="M16">
        <v>30</v>
      </c>
      <c r="N16">
        <v>0</v>
      </c>
      <c r="O16" s="50">
        <v>0</v>
      </c>
    </row>
    <row r="17" spans="1:25" x14ac:dyDescent="0.3">
      <c r="A17" t="s">
        <v>18</v>
      </c>
      <c r="B17" s="1">
        <v>45234</v>
      </c>
      <c r="C17" t="s">
        <v>4</v>
      </c>
      <c r="D17" t="s">
        <v>2</v>
      </c>
      <c r="E17" t="s">
        <v>5</v>
      </c>
      <c r="F17">
        <v>80</v>
      </c>
      <c r="G17">
        <v>50</v>
      </c>
      <c r="H17">
        <v>10</v>
      </c>
      <c r="I17">
        <v>3</v>
      </c>
      <c r="J17">
        <v>6</v>
      </c>
      <c r="K17">
        <v>0</v>
      </c>
      <c r="L17">
        <v>0</v>
      </c>
      <c r="M17">
        <v>20</v>
      </c>
      <c r="N17">
        <v>0</v>
      </c>
      <c r="O17" s="50">
        <v>0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66</v>
      </c>
      <c r="G18">
        <v>20</v>
      </c>
      <c r="H18">
        <v>6</v>
      </c>
      <c r="I18">
        <v>3</v>
      </c>
      <c r="J18">
        <v>4</v>
      </c>
      <c r="K18">
        <v>0</v>
      </c>
      <c r="L18">
        <v>0</v>
      </c>
      <c r="M18">
        <v>40</v>
      </c>
      <c r="N18">
        <v>10</v>
      </c>
      <c r="O18" s="50">
        <v>0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57</v>
      </c>
      <c r="G19">
        <v>8</v>
      </c>
      <c r="H19">
        <v>9</v>
      </c>
      <c r="I19">
        <v>3</v>
      </c>
      <c r="J19">
        <v>7</v>
      </c>
      <c r="K19">
        <v>0</v>
      </c>
      <c r="L19">
        <v>0</v>
      </c>
      <c r="M19">
        <v>40</v>
      </c>
      <c r="N19">
        <v>0</v>
      </c>
      <c r="O19" s="50">
        <v>0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31</v>
      </c>
      <c r="G20">
        <v>0</v>
      </c>
      <c r="H20">
        <v>11</v>
      </c>
      <c r="I20">
        <v>4</v>
      </c>
      <c r="J20">
        <v>5</v>
      </c>
      <c r="K20">
        <v>0</v>
      </c>
      <c r="L20">
        <v>0</v>
      </c>
      <c r="M20">
        <v>20</v>
      </c>
      <c r="N20">
        <v>0</v>
      </c>
      <c r="O20" s="50">
        <v>0</v>
      </c>
    </row>
    <row r="21" spans="1:25" x14ac:dyDescent="0.3">
      <c r="A21" t="s">
        <v>18</v>
      </c>
      <c r="B21" s="1">
        <v>45234</v>
      </c>
      <c r="C21" t="s">
        <v>8</v>
      </c>
      <c r="D21" t="s">
        <v>6</v>
      </c>
      <c r="E21" t="s">
        <v>7</v>
      </c>
      <c r="F21">
        <v>79</v>
      </c>
      <c r="G21">
        <v>50</v>
      </c>
      <c r="H21">
        <v>9</v>
      </c>
      <c r="I21">
        <v>3</v>
      </c>
      <c r="J21">
        <v>5</v>
      </c>
      <c r="K21">
        <v>0</v>
      </c>
      <c r="L21">
        <v>0</v>
      </c>
      <c r="M21">
        <v>20</v>
      </c>
      <c r="N21">
        <v>0</v>
      </c>
      <c r="O21" s="50">
        <v>0</v>
      </c>
    </row>
    <row r="22" spans="1:25" x14ac:dyDescent="0.3">
      <c r="A22" t="s">
        <v>18</v>
      </c>
      <c r="B22" s="1">
        <v>45241</v>
      </c>
      <c r="C22" t="s">
        <v>8</v>
      </c>
      <c r="D22" t="s">
        <v>6</v>
      </c>
      <c r="E22" t="s">
        <v>1</v>
      </c>
      <c r="F22">
        <v>29</v>
      </c>
      <c r="G22">
        <v>25</v>
      </c>
      <c r="H22">
        <v>4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  <c r="O22" s="50">
        <v>0</v>
      </c>
    </row>
    <row r="23" spans="1:25" x14ac:dyDescent="0.3">
      <c r="A23" t="s">
        <v>18</v>
      </c>
      <c r="B23" s="1">
        <v>45241</v>
      </c>
      <c r="C23" t="s">
        <v>4</v>
      </c>
      <c r="D23" t="s">
        <v>6</v>
      </c>
      <c r="E23" t="s">
        <v>1</v>
      </c>
      <c r="F23">
        <v>83</v>
      </c>
      <c r="G23">
        <v>28</v>
      </c>
      <c r="H23">
        <v>5</v>
      </c>
      <c r="I23">
        <v>2</v>
      </c>
      <c r="J23">
        <v>5</v>
      </c>
      <c r="K23">
        <v>0</v>
      </c>
      <c r="L23">
        <v>0</v>
      </c>
      <c r="M23">
        <v>50</v>
      </c>
      <c r="N23">
        <v>0</v>
      </c>
      <c r="O23" s="50">
        <v>0</v>
      </c>
    </row>
    <row r="24" spans="1:25" x14ac:dyDescent="0.3">
      <c r="A24" t="s">
        <v>18</v>
      </c>
      <c r="B24" s="1">
        <v>45241</v>
      </c>
      <c r="C24" t="s">
        <v>3</v>
      </c>
      <c r="D24" t="s">
        <v>0</v>
      </c>
      <c r="E24" t="s">
        <v>1</v>
      </c>
      <c r="F24">
        <v>76</v>
      </c>
      <c r="G24">
        <v>50</v>
      </c>
      <c r="H24">
        <v>6</v>
      </c>
      <c r="I24">
        <v>4</v>
      </c>
      <c r="J24">
        <v>4</v>
      </c>
      <c r="K24">
        <v>0</v>
      </c>
      <c r="L24">
        <v>0</v>
      </c>
      <c r="M24">
        <v>20</v>
      </c>
      <c r="N24">
        <v>0</v>
      </c>
      <c r="O24" s="50">
        <v>0</v>
      </c>
    </row>
    <row r="25" spans="1:25" x14ac:dyDescent="0.3">
      <c r="A25" t="s">
        <v>18</v>
      </c>
      <c r="B25" s="1">
        <v>45241</v>
      </c>
      <c r="C25" t="s">
        <v>8</v>
      </c>
      <c r="D25" t="s">
        <v>6</v>
      </c>
      <c r="E25" t="s">
        <v>1</v>
      </c>
      <c r="F25">
        <v>32</v>
      </c>
      <c r="G25">
        <v>3</v>
      </c>
      <c r="H25">
        <v>8</v>
      </c>
      <c r="I25">
        <v>3</v>
      </c>
      <c r="J25">
        <v>3</v>
      </c>
      <c r="K25">
        <v>0</v>
      </c>
      <c r="L25">
        <v>0</v>
      </c>
      <c r="M25">
        <v>20</v>
      </c>
      <c r="N25">
        <v>0</v>
      </c>
      <c r="O25" s="50">
        <v>0</v>
      </c>
    </row>
    <row r="26" spans="1:25" x14ac:dyDescent="0.3">
      <c r="A26" t="s">
        <v>18</v>
      </c>
      <c r="B26" s="1">
        <v>45241</v>
      </c>
      <c r="C26" t="s">
        <v>4</v>
      </c>
      <c r="D26" t="s">
        <v>6</v>
      </c>
      <c r="E26" t="s">
        <v>1</v>
      </c>
      <c r="F26">
        <v>66</v>
      </c>
      <c r="G26">
        <v>20</v>
      </c>
      <c r="H26">
        <v>6</v>
      </c>
      <c r="I26">
        <v>2</v>
      </c>
      <c r="J26">
        <v>2</v>
      </c>
      <c r="K26">
        <v>0</v>
      </c>
      <c r="L26">
        <v>0</v>
      </c>
      <c r="M26">
        <v>40</v>
      </c>
      <c r="N26">
        <v>0</v>
      </c>
      <c r="O26" s="50">
        <v>0</v>
      </c>
      <c r="T26" s="51"/>
      <c r="U26" s="51"/>
      <c r="V26" s="51"/>
      <c r="W26" s="51"/>
      <c r="X26" s="2"/>
      <c r="Y26" s="2"/>
    </row>
    <row r="27" spans="1:25" x14ac:dyDescent="0.3">
      <c r="A27" t="s">
        <v>18</v>
      </c>
      <c r="B27" s="1">
        <v>45241</v>
      </c>
      <c r="C27" t="s">
        <v>3</v>
      </c>
      <c r="D27" t="s">
        <v>0</v>
      </c>
      <c r="E27" t="s">
        <v>1</v>
      </c>
      <c r="F27">
        <v>85</v>
      </c>
      <c r="G27">
        <v>28</v>
      </c>
      <c r="H27">
        <v>7</v>
      </c>
      <c r="I27">
        <v>4</v>
      </c>
      <c r="J27">
        <v>5</v>
      </c>
      <c r="K27">
        <v>0</v>
      </c>
      <c r="L27">
        <v>0</v>
      </c>
      <c r="M27">
        <v>50</v>
      </c>
      <c r="N27">
        <v>0</v>
      </c>
      <c r="O27" s="50">
        <v>0</v>
      </c>
    </row>
    <row r="28" spans="1:25" x14ac:dyDescent="0.3">
      <c r="A28" t="s">
        <v>17</v>
      </c>
      <c r="B28" s="1">
        <v>45255</v>
      </c>
      <c r="C28" t="s">
        <v>8</v>
      </c>
      <c r="D28" t="s">
        <v>6</v>
      </c>
      <c r="E28" t="s">
        <v>7</v>
      </c>
      <c r="F28">
        <v>65</v>
      </c>
      <c r="G28">
        <v>30</v>
      </c>
      <c r="H28">
        <v>10</v>
      </c>
      <c r="I28">
        <v>2</v>
      </c>
      <c r="J28">
        <v>4</v>
      </c>
      <c r="K28">
        <v>0</v>
      </c>
      <c r="L28">
        <v>0</v>
      </c>
      <c r="M28">
        <v>25</v>
      </c>
      <c r="N28">
        <v>0</v>
      </c>
      <c r="O28" s="50">
        <v>0.14500000000000002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40</v>
      </c>
      <c r="G29">
        <v>8</v>
      </c>
      <c r="H29">
        <v>7</v>
      </c>
      <c r="I29">
        <v>2</v>
      </c>
      <c r="J29">
        <v>3</v>
      </c>
      <c r="K29">
        <v>0</v>
      </c>
      <c r="L29">
        <v>0</v>
      </c>
      <c r="M29">
        <v>25</v>
      </c>
      <c r="N29">
        <v>0</v>
      </c>
      <c r="O29" s="50">
        <v>0.14500000000000002</v>
      </c>
    </row>
    <row r="30" spans="1:25" x14ac:dyDescent="0.3">
      <c r="A30" t="s">
        <v>17</v>
      </c>
      <c r="B30" s="1">
        <v>45255</v>
      </c>
      <c r="C30" t="s">
        <v>8</v>
      </c>
      <c r="D30" t="s">
        <v>6</v>
      </c>
      <c r="E30" t="s">
        <v>7</v>
      </c>
      <c r="F30">
        <v>72</v>
      </c>
      <c r="G30">
        <v>28</v>
      </c>
      <c r="H30">
        <v>19</v>
      </c>
      <c r="I30">
        <v>1</v>
      </c>
      <c r="J30">
        <v>3</v>
      </c>
      <c r="K30">
        <v>1</v>
      </c>
      <c r="L30">
        <v>0</v>
      </c>
      <c r="M30">
        <v>25</v>
      </c>
      <c r="N30">
        <v>0</v>
      </c>
      <c r="O30" s="50">
        <v>0.14500000000000002</v>
      </c>
    </row>
    <row r="31" spans="1:25" x14ac:dyDescent="0.3">
      <c r="A31" t="s">
        <v>17</v>
      </c>
      <c r="B31" s="1">
        <v>45256</v>
      </c>
      <c r="C31" t="s">
        <v>3</v>
      </c>
      <c r="D31" t="s">
        <v>0</v>
      </c>
      <c r="E31" t="s">
        <v>7</v>
      </c>
      <c r="F31">
        <v>102</v>
      </c>
      <c r="G31">
        <v>50</v>
      </c>
      <c r="H31">
        <v>27</v>
      </c>
      <c r="I31">
        <v>3</v>
      </c>
      <c r="J31">
        <v>7</v>
      </c>
      <c r="K31">
        <v>0</v>
      </c>
      <c r="L31">
        <v>1</v>
      </c>
      <c r="M31">
        <v>25</v>
      </c>
      <c r="N31">
        <v>0</v>
      </c>
      <c r="O31" s="50">
        <v>0.15</v>
      </c>
      <c r="T31" s="52"/>
      <c r="U31" s="52"/>
      <c r="V31" s="52"/>
      <c r="W31" s="52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5</v>
      </c>
      <c r="F32">
        <v>55</v>
      </c>
      <c r="G32">
        <v>8</v>
      </c>
      <c r="H32">
        <v>22</v>
      </c>
      <c r="I32">
        <v>1</v>
      </c>
      <c r="J32">
        <v>3</v>
      </c>
      <c r="K32">
        <v>1</v>
      </c>
      <c r="L32">
        <v>0</v>
      </c>
      <c r="M32">
        <v>25</v>
      </c>
      <c r="N32">
        <v>0</v>
      </c>
      <c r="O32" s="50">
        <v>0.15</v>
      </c>
    </row>
    <row r="33" spans="1:15" x14ac:dyDescent="0.3">
      <c r="A33" t="s">
        <v>17</v>
      </c>
      <c r="B33" s="1">
        <v>45256</v>
      </c>
      <c r="C33" t="s">
        <v>3</v>
      </c>
      <c r="D33" t="s">
        <v>0</v>
      </c>
      <c r="E33" t="s">
        <v>7</v>
      </c>
      <c r="F33">
        <v>75</v>
      </c>
      <c r="G33">
        <v>28</v>
      </c>
      <c r="H33">
        <v>22</v>
      </c>
      <c r="I33">
        <v>1</v>
      </c>
      <c r="J33">
        <v>3</v>
      </c>
      <c r="K33">
        <v>1</v>
      </c>
      <c r="L33">
        <v>0</v>
      </c>
      <c r="M33">
        <v>25</v>
      </c>
      <c r="N33">
        <v>0</v>
      </c>
      <c r="O33" s="50">
        <v>0.15</v>
      </c>
    </row>
    <row r="34" spans="1:15" x14ac:dyDescent="0.3">
      <c r="A34" s="1" t="s">
        <v>17</v>
      </c>
      <c r="B34" s="1">
        <v>45256</v>
      </c>
      <c r="C34" t="s">
        <v>4</v>
      </c>
      <c r="D34" t="s">
        <v>2</v>
      </c>
      <c r="E34" t="s">
        <v>5</v>
      </c>
      <c r="F34">
        <v>85</v>
      </c>
      <c r="G34">
        <v>50</v>
      </c>
      <c r="H34">
        <v>10</v>
      </c>
      <c r="I34">
        <v>2</v>
      </c>
      <c r="J34">
        <v>4</v>
      </c>
      <c r="K34">
        <v>0</v>
      </c>
      <c r="L34">
        <v>0</v>
      </c>
      <c r="M34">
        <v>25</v>
      </c>
      <c r="N34">
        <v>0</v>
      </c>
      <c r="O34" s="50">
        <v>0.15</v>
      </c>
    </row>
    <row r="35" spans="1:15" x14ac:dyDescent="0.3">
      <c r="A35" t="s">
        <v>17</v>
      </c>
      <c r="B35" s="1">
        <v>45256</v>
      </c>
      <c r="C35" t="s">
        <v>4</v>
      </c>
      <c r="D35" t="s">
        <v>2</v>
      </c>
      <c r="E35" t="s">
        <v>5</v>
      </c>
      <c r="F35">
        <v>100</v>
      </c>
      <c r="G35">
        <v>50</v>
      </c>
      <c r="H35">
        <v>25</v>
      </c>
      <c r="I35">
        <v>2</v>
      </c>
      <c r="J35">
        <v>5</v>
      </c>
      <c r="K35">
        <v>0</v>
      </c>
      <c r="L35">
        <v>1</v>
      </c>
      <c r="M35">
        <v>25</v>
      </c>
      <c r="N35">
        <v>0</v>
      </c>
      <c r="O35" s="50">
        <v>0.15</v>
      </c>
    </row>
    <row r="36" spans="1:15" x14ac:dyDescent="0.3">
      <c r="A36" s="1" t="s">
        <v>17</v>
      </c>
      <c r="B36" s="1">
        <v>45256</v>
      </c>
      <c r="C36" t="s">
        <v>4</v>
      </c>
      <c r="D36" t="s">
        <v>2</v>
      </c>
      <c r="E36" t="s">
        <v>5</v>
      </c>
      <c r="F36">
        <v>99</v>
      </c>
      <c r="G36">
        <v>50</v>
      </c>
      <c r="H36">
        <v>24</v>
      </c>
      <c r="I36">
        <v>3</v>
      </c>
      <c r="J36">
        <v>6</v>
      </c>
      <c r="K36">
        <v>1</v>
      </c>
      <c r="L36">
        <v>0</v>
      </c>
      <c r="M36">
        <v>25</v>
      </c>
      <c r="N36">
        <v>0</v>
      </c>
      <c r="O36" s="50">
        <v>0.15</v>
      </c>
    </row>
    <row r="37" spans="1:15" x14ac:dyDescent="0.3">
      <c r="A37" t="s">
        <v>17</v>
      </c>
      <c r="B37" s="1">
        <v>45256</v>
      </c>
      <c r="C37" t="s">
        <v>4</v>
      </c>
      <c r="D37" t="s">
        <v>2</v>
      </c>
      <c r="E37" t="s">
        <v>5</v>
      </c>
      <c r="F37">
        <v>97</v>
      </c>
      <c r="G37">
        <v>50</v>
      </c>
      <c r="H37">
        <v>22</v>
      </c>
      <c r="I37">
        <v>-1</v>
      </c>
      <c r="J37">
        <v>-1</v>
      </c>
      <c r="K37">
        <v>-1</v>
      </c>
      <c r="L37">
        <v>-1</v>
      </c>
      <c r="M37">
        <v>25</v>
      </c>
      <c r="N37">
        <v>0</v>
      </c>
      <c r="O37" s="50">
        <v>0.15</v>
      </c>
    </row>
    <row r="38" spans="1:15" x14ac:dyDescent="0.3">
      <c r="A38" s="1" t="s">
        <v>17</v>
      </c>
      <c r="B38" s="1">
        <v>45256</v>
      </c>
      <c r="C38" t="s">
        <v>4</v>
      </c>
      <c r="D38" t="s">
        <v>2</v>
      </c>
      <c r="E38" t="s">
        <v>5</v>
      </c>
      <c r="F38">
        <v>87</v>
      </c>
      <c r="G38">
        <v>50</v>
      </c>
      <c r="H38">
        <v>12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  <c r="O38" s="50">
        <v>0.15</v>
      </c>
    </row>
    <row r="39" spans="1:15" x14ac:dyDescent="0.3">
      <c r="A39" t="s">
        <v>17</v>
      </c>
      <c r="B39" s="1">
        <v>45256</v>
      </c>
      <c r="C39" t="s">
        <v>4</v>
      </c>
      <c r="D39" t="s">
        <v>2</v>
      </c>
      <c r="E39" t="s">
        <v>5</v>
      </c>
      <c r="F39">
        <v>91</v>
      </c>
      <c r="G39">
        <v>50</v>
      </c>
      <c r="H39">
        <v>16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  <c r="O39" s="50">
        <v>0.15</v>
      </c>
    </row>
    <row r="40" spans="1:15" x14ac:dyDescent="0.3">
      <c r="A40" s="1" t="s">
        <v>17</v>
      </c>
      <c r="B40" s="1">
        <v>45256</v>
      </c>
      <c r="C40" t="s">
        <v>4</v>
      </c>
      <c r="D40" t="s">
        <v>2</v>
      </c>
      <c r="E40" t="s">
        <v>5</v>
      </c>
      <c r="F40">
        <v>78</v>
      </c>
      <c r="G40">
        <v>45</v>
      </c>
      <c r="H40">
        <v>8</v>
      </c>
      <c r="I40">
        <v>-1</v>
      </c>
      <c r="J40">
        <v>-1</v>
      </c>
      <c r="K40">
        <v>-1</v>
      </c>
      <c r="L40">
        <v>-1</v>
      </c>
      <c r="M40">
        <v>25</v>
      </c>
      <c r="N40">
        <v>0</v>
      </c>
      <c r="O40" s="50">
        <v>0.15</v>
      </c>
    </row>
    <row r="41" spans="1:15" x14ac:dyDescent="0.3">
      <c r="A4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115</v>
      </c>
      <c r="G41">
        <v>50</v>
      </c>
      <c r="H41">
        <v>40</v>
      </c>
      <c r="I41">
        <v>4</v>
      </c>
      <c r="J41">
        <v>8</v>
      </c>
      <c r="K41">
        <v>1</v>
      </c>
      <c r="L41">
        <v>1</v>
      </c>
      <c r="M41">
        <v>25</v>
      </c>
      <c r="N41">
        <v>0</v>
      </c>
      <c r="O41" s="50">
        <v>0.15</v>
      </c>
    </row>
    <row r="42" spans="1:15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90</v>
      </c>
      <c r="G42">
        <v>30</v>
      </c>
      <c r="H42">
        <v>35</v>
      </c>
      <c r="I42">
        <v>-1</v>
      </c>
      <c r="J42">
        <v>-1</v>
      </c>
      <c r="K42">
        <v>-1</v>
      </c>
      <c r="L42">
        <v>-1</v>
      </c>
      <c r="M42">
        <v>25</v>
      </c>
      <c r="N42">
        <v>0</v>
      </c>
      <c r="O42" s="50">
        <v>0.15</v>
      </c>
    </row>
    <row r="43" spans="1:15" x14ac:dyDescent="0.3">
      <c r="A43" t="s">
        <v>17</v>
      </c>
      <c r="B43" s="1">
        <v>45256</v>
      </c>
      <c r="C43" t="s">
        <v>4</v>
      </c>
      <c r="D43" t="s">
        <v>2</v>
      </c>
      <c r="E43" t="s">
        <v>5</v>
      </c>
      <c r="F43">
        <v>93</v>
      </c>
      <c r="G43">
        <v>50</v>
      </c>
      <c r="H43">
        <v>18</v>
      </c>
      <c r="I43">
        <v>-1</v>
      </c>
      <c r="J43">
        <v>-1</v>
      </c>
      <c r="K43">
        <v>-1</v>
      </c>
      <c r="L43">
        <v>-1</v>
      </c>
      <c r="M43">
        <v>25</v>
      </c>
      <c r="N43">
        <v>0</v>
      </c>
      <c r="O43" s="50">
        <v>0.15</v>
      </c>
    </row>
    <row r="44" spans="1:15" x14ac:dyDescent="0.3">
      <c r="A44" t="s">
        <v>17</v>
      </c>
      <c r="B44" s="1">
        <v>45256</v>
      </c>
      <c r="C44" t="s">
        <v>8</v>
      </c>
      <c r="D44" t="s">
        <v>6</v>
      </c>
      <c r="E44" t="s">
        <v>7</v>
      </c>
      <c r="F44">
        <v>42</v>
      </c>
      <c r="G44">
        <v>30</v>
      </c>
      <c r="H44">
        <v>12</v>
      </c>
      <c r="I44">
        <v>-1</v>
      </c>
      <c r="J44">
        <v>-1</v>
      </c>
      <c r="K44">
        <v>-1</v>
      </c>
      <c r="L44">
        <v>-1</v>
      </c>
      <c r="M44">
        <v>0</v>
      </c>
      <c r="N44">
        <v>30</v>
      </c>
      <c r="O44" s="50">
        <v>0.15</v>
      </c>
    </row>
    <row r="45" spans="1:15" x14ac:dyDescent="0.3">
      <c r="A45" t="s">
        <v>17</v>
      </c>
      <c r="B45" s="1">
        <v>45257</v>
      </c>
      <c r="C45" t="s">
        <v>8</v>
      </c>
      <c r="D45" t="s">
        <v>6</v>
      </c>
      <c r="E45" t="s">
        <v>7</v>
      </c>
      <c r="F45">
        <v>85</v>
      </c>
      <c r="G45">
        <v>33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  <c r="O45" s="50">
        <v>0.155</v>
      </c>
    </row>
    <row r="46" spans="1:15" x14ac:dyDescent="0.3">
      <c r="A46" t="s">
        <v>17</v>
      </c>
      <c r="B46" s="1">
        <v>45257</v>
      </c>
      <c r="C46" t="s">
        <v>4</v>
      </c>
      <c r="D46" t="s">
        <v>6</v>
      </c>
      <c r="E46" t="s">
        <v>1</v>
      </c>
      <c r="F46">
        <v>70</v>
      </c>
      <c r="G46">
        <v>28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0</v>
      </c>
      <c r="O46" s="50">
        <v>0.155</v>
      </c>
    </row>
    <row r="47" spans="1:15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44</v>
      </c>
      <c r="G47">
        <v>30</v>
      </c>
      <c r="H47">
        <v>14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10</v>
      </c>
      <c r="O47" s="50">
        <v>0.155</v>
      </c>
    </row>
    <row r="48" spans="1:15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72</v>
      </c>
      <c r="G48">
        <v>30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0</v>
      </c>
      <c r="O48" s="50">
        <v>0.155</v>
      </c>
    </row>
    <row r="49" spans="1:15" x14ac:dyDescent="0.3">
      <c r="A49" t="s">
        <v>17</v>
      </c>
      <c r="B49" s="1">
        <v>45257</v>
      </c>
      <c r="C49" t="s">
        <v>4</v>
      </c>
      <c r="D49" t="s">
        <v>6</v>
      </c>
      <c r="E49" t="s">
        <v>1</v>
      </c>
      <c r="F49">
        <v>97</v>
      </c>
      <c r="G49">
        <v>50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  <c r="O49" s="50">
        <v>0.155</v>
      </c>
    </row>
    <row r="50" spans="1:15" x14ac:dyDescent="0.3">
      <c r="A50" t="s">
        <v>17</v>
      </c>
      <c r="B50" s="1">
        <v>45257</v>
      </c>
      <c r="C50" t="s">
        <v>3</v>
      </c>
      <c r="D50" t="s">
        <v>6</v>
      </c>
      <c r="E50" t="s">
        <v>5</v>
      </c>
      <c r="F50">
        <v>104</v>
      </c>
      <c r="G50">
        <v>50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  <c r="O50" s="50">
        <v>0.155</v>
      </c>
    </row>
    <row r="51" spans="1:15" x14ac:dyDescent="0.3">
      <c r="A51" t="s">
        <v>17</v>
      </c>
      <c r="B51" s="1">
        <v>45257</v>
      </c>
      <c r="C51" t="s">
        <v>3</v>
      </c>
      <c r="D51" t="s">
        <v>6</v>
      </c>
      <c r="E51" t="s">
        <v>5</v>
      </c>
      <c r="F51">
        <v>34</v>
      </c>
      <c r="G51">
        <v>10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  <c r="O51" s="50">
        <v>0.155</v>
      </c>
    </row>
    <row r="52" spans="1:15" x14ac:dyDescent="0.3">
      <c r="A52" t="s">
        <v>17</v>
      </c>
      <c r="B52" s="1">
        <v>45257</v>
      </c>
      <c r="C52" t="s">
        <v>8</v>
      </c>
      <c r="D52" t="s">
        <v>6</v>
      </c>
      <c r="E52" t="s">
        <v>7</v>
      </c>
      <c r="F52">
        <v>104</v>
      </c>
      <c r="G52">
        <v>30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  <c r="O52" s="50">
        <v>0.155</v>
      </c>
    </row>
    <row r="53" spans="1:15" x14ac:dyDescent="0.3">
      <c r="A53" t="s">
        <v>17</v>
      </c>
      <c r="B53" s="1">
        <v>45257</v>
      </c>
      <c r="C53" t="s">
        <v>8</v>
      </c>
      <c r="D53" t="s">
        <v>6</v>
      </c>
      <c r="E53" t="s">
        <v>7</v>
      </c>
      <c r="F53">
        <v>53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  <c r="O53" s="50">
        <v>0.155</v>
      </c>
    </row>
    <row r="54" spans="1:15" x14ac:dyDescent="0.3">
      <c r="A54" t="s">
        <v>17</v>
      </c>
      <c r="B54" s="1">
        <v>45257</v>
      </c>
      <c r="C54" t="s">
        <v>3</v>
      </c>
      <c r="D54" t="s">
        <v>6</v>
      </c>
      <c r="E54" t="s">
        <v>7</v>
      </c>
      <c r="F54">
        <v>80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  <c r="O54" s="50">
        <v>0.155</v>
      </c>
    </row>
    <row r="55" spans="1:15" x14ac:dyDescent="0.3">
      <c r="A55" t="s">
        <v>17</v>
      </c>
      <c r="B55" s="1">
        <v>45257</v>
      </c>
      <c r="C55" t="s">
        <v>3</v>
      </c>
      <c r="D55" t="s">
        <v>6</v>
      </c>
      <c r="E55" t="s">
        <v>7</v>
      </c>
      <c r="F55">
        <v>66</v>
      </c>
      <c r="G55">
        <v>30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  <c r="O55" s="50">
        <v>0.155</v>
      </c>
    </row>
    <row r="56" spans="1:15" x14ac:dyDescent="0.3">
      <c r="A56" t="s">
        <v>18</v>
      </c>
      <c r="B56" s="1">
        <v>45262</v>
      </c>
      <c r="C56" t="s">
        <v>8</v>
      </c>
      <c r="D56" t="s">
        <v>6</v>
      </c>
      <c r="E56" t="s">
        <v>1</v>
      </c>
      <c r="F56">
        <v>54</v>
      </c>
      <c r="G56">
        <v>25</v>
      </c>
      <c r="H56">
        <v>24</v>
      </c>
      <c r="I56">
        <v>4</v>
      </c>
      <c r="J56">
        <v>7</v>
      </c>
      <c r="K56">
        <v>1</v>
      </c>
      <c r="L56">
        <v>0</v>
      </c>
      <c r="M56">
        <v>5</v>
      </c>
      <c r="N56">
        <v>0</v>
      </c>
      <c r="O56" s="50">
        <v>0.72</v>
      </c>
    </row>
    <row r="57" spans="1:15" x14ac:dyDescent="0.3">
      <c r="A57" t="s">
        <v>18</v>
      </c>
      <c r="B57" s="1">
        <v>45262</v>
      </c>
      <c r="C57" t="s">
        <v>4</v>
      </c>
      <c r="D57" t="s">
        <v>2</v>
      </c>
      <c r="E57" t="s">
        <v>5</v>
      </c>
      <c r="F57">
        <v>62</v>
      </c>
      <c r="G57">
        <v>50</v>
      </c>
      <c r="H57">
        <v>12</v>
      </c>
      <c r="I57">
        <v>3</v>
      </c>
      <c r="J57">
        <v>4</v>
      </c>
      <c r="K57">
        <v>0</v>
      </c>
      <c r="L57">
        <v>1</v>
      </c>
      <c r="M57">
        <v>0</v>
      </c>
      <c r="N57">
        <v>0</v>
      </c>
      <c r="O57" s="50">
        <v>0.72</v>
      </c>
    </row>
    <row r="58" spans="1:15" x14ac:dyDescent="0.3">
      <c r="A58" t="s">
        <v>18</v>
      </c>
      <c r="B58" s="1">
        <v>45262</v>
      </c>
      <c r="C58" t="s">
        <v>8</v>
      </c>
      <c r="D58" t="s">
        <v>6</v>
      </c>
      <c r="E58" t="s">
        <v>1</v>
      </c>
      <c r="F58">
        <v>71</v>
      </c>
      <c r="G58">
        <v>30</v>
      </c>
      <c r="H58">
        <v>21</v>
      </c>
      <c r="I58">
        <v>-1</v>
      </c>
      <c r="J58">
        <v>5</v>
      </c>
      <c r="K58">
        <v>-1</v>
      </c>
      <c r="L58">
        <v>0</v>
      </c>
      <c r="M58">
        <v>20</v>
      </c>
      <c r="N58">
        <v>0</v>
      </c>
      <c r="O58" s="50">
        <v>0.72</v>
      </c>
    </row>
    <row r="59" spans="1:15" x14ac:dyDescent="0.3">
      <c r="A59" s="1" t="s">
        <v>18</v>
      </c>
      <c r="B59" s="1">
        <v>45262</v>
      </c>
      <c r="C59" t="s">
        <v>3</v>
      </c>
      <c r="D59" t="s">
        <v>0</v>
      </c>
      <c r="E59" t="s">
        <v>7</v>
      </c>
      <c r="F59">
        <v>53</v>
      </c>
      <c r="G59">
        <v>25</v>
      </c>
      <c r="H59">
        <v>8</v>
      </c>
      <c r="I59">
        <v>2</v>
      </c>
      <c r="J59">
        <v>4</v>
      </c>
      <c r="K59">
        <v>0</v>
      </c>
      <c r="L59">
        <v>0</v>
      </c>
      <c r="M59">
        <v>20</v>
      </c>
      <c r="N59">
        <v>0</v>
      </c>
      <c r="O59" s="50">
        <v>0.72</v>
      </c>
    </row>
    <row r="60" spans="1:15" x14ac:dyDescent="0.3">
      <c r="A60" t="s">
        <v>18</v>
      </c>
      <c r="B60" s="1">
        <v>45262</v>
      </c>
      <c r="C60" t="s">
        <v>4</v>
      </c>
      <c r="D60" t="s">
        <v>2</v>
      </c>
      <c r="E60" t="s">
        <v>5</v>
      </c>
      <c r="F60">
        <v>59</v>
      </c>
      <c r="G60">
        <v>50</v>
      </c>
      <c r="H60">
        <v>12</v>
      </c>
      <c r="I60">
        <v>2</v>
      </c>
      <c r="J60">
        <v>4</v>
      </c>
      <c r="K60">
        <v>0</v>
      </c>
      <c r="L60">
        <v>0</v>
      </c>
      <c r="M60">
        <v>0</v>
      </c>
      <c r="N60">
        <v>10</v>
      </c>
      <c r="O60" s="50">
        <v>0.72</v>
      </c>
    </row>
    <row r="61" spans="1:15" x14ac:dyDescent="0.3">
      <c r="A61" t="s">
        <v>18</v>
      </c>
      <c r="B61" s="1">
        <v>45262</v>
      </c>
      <c r="C61" t="s">
        <v>4</v>
      </c>
      <c r="D61" t="s">
        <v>2</v>
      </c>
      <c r="E61" t="s">
        <v>5</v>
      </c>
      <c r="F61">
        <v>43</v>
      </c>
      <c r="G61">
        <v>30</v>
      </c>
      <c r="H61">
        <v>13</v>
      </c>
      <c r="I61">
        <v>2</v>
      </c>
      <c r="J61">
        <v>5</v>
      </c>
      <c r="K61">
        <v>0</v>
      </c>
      <c r="L61">
        <v>0</v>
      </c>
      <c r="M61">
        <v>0</v>
      </c>
      <c r="N61">
        <v>0</v>
      </c>
      <c r="O61" s="50">
        <v>0.72</v>
      </c>
    </row>
    <row r="62" spans="1:15" x14ac:dyDescent="0.3">
      <c r="A62" t="s">
        <v>18</v>
      </c>
      <c r="B62" s="1">
        <v>45262</v>
      </c>
      <c r="C62" t="s">
        <v>8</v>
      </c>
      <c r="D62" t="s">
        <v>6</v>
      </c>
      <c r="E62" t="s">
        <v>1</v>
      </c>
      <c r="F62">
        <v>45</v>
      </c>
      <c r="G62">
        <v>30</v>
      </c>
      <c r="H62">
        <v>10</v>
      </c>
      <c r="I62">
        <v>3</v>
      </c>
      <c r="J62">
        <v>4</v>
      </c>
      <c r="K62">
        <v>0</v>
      </c>
      <c r="L62">
        <v>0</v>
      </c>
      <c r="M62">
        <v>5</v>
      </c>
      <c r="N62">
        <v>0</v>
      </c>
      <c r="O62" s="50">
        <v>0.72</v>
      </c>
    </row>
    <row r="63" spans="1:15" x14ac:dyDescent="0.3">
      <c r="A63" t="s">
        <v>17</v>
      </c>
      <c r="B63" s="1">
        <v>45266</v>
      </c>
      <c r="C63" t="s">
        <v>8</v>
      </c>
      <c r="D63" t="s">
        <v>2</v>
      </c>
      <c r="E63" t="s">
        <v>1</v>
      </c>
      <c r="F63">
        <v>-1</v>
      </c>
      <c r="G63">
        <v>50</v>
      </c>
      <c r="H63">
        <v>-1</v>
      </c>
      <c r="I63">
        <v>-1</v>
      </c>
      <c r="J63">
        <v>-1</v>
      </c>
      <c r="K63">
        <v>1</v>
      </c>
      <c r="L63">
        <v>1</v>
      </c>
      <c r="M63">
        <v>20</v>
      </c>
      <c r="N63">
        <v>0</v>
      </c>
      <c r="O63">
        <v>0.2</v>
      </c>
    </row>
    <row r="64" spans="1:15" x14ac:dyDescent="0.3">
      <c r="A64" t="s">
        <v>17</v>
      </c>
      <c r="B64" s="1">
        <v>45266</v>
      </c>
      <c r="C64" t="s">
        <v>8</v>
      </c>
      <c r="D64" t="s">
        <v>2</v>
      </c>
      <c r="E64" t="s">
        <v>5</v>
      </c>
      <c r="F64">
        <v>124</v>
      </c>
      <c r="G64">
        <v>50</v>
      </c>
      <c r="H64">
        <v>54</v>
      </c>
      <c r="I64">
        <v>4</v>
      </c>
      <c r="J64">
        <v>8</v>
      </c>
      <c r="K64">
        <v>2</v>
      </c>
      <c r="L64">
        <v>1</v>
      </c>
      <c r="M64">
        <v>20</v>
      </c>
      <c r="N64">
        <v>0</v>
      </c>
      <c r="O64">
        <v>0.2</v>
      </c>
    </row>
    <row r="65" spans="1:15" x14ac:dyDescent="0.3">
      <c r="A65" t="s">
        <v>17</v>
      </c>
      <c r="B65" s="1">
        <v>45266</v>
      </c>
      <c r="C65" t="s">
        <v>3</v>
      </c>
      <c r="D65" t="s">
        <v>6</v>
      </c>
      <c r="E65" t="s">
        <v>1</v>
      </c>
      <c r="F65">
        <v>-1</v>
      </c>
      <c r="G65">
        <v>50</v>
      </c>
      <c r="H65">
        <v>-1</v>
      </c>
      <c r="I65">
        <v>4</v>
      </c>
      <c r="J65">
        <v>-1</v>
      </c>
      <c r="K65">
        <v>2</v>
      </c>
      <c r="L65">
        <v>1</v>
      </c>
      <c r="M65">
        <v>20</v>
      </c>
      <c r="N65">
        <v>0</v>
      </c>
      <c r="O65">
        <v>0.2</v>
      </c>
    </row>
    <row r="66" spans="1:15" x14ac:dyDescent="0.3">
      <c r="A66" t="s">
        <v>17</v>
      </c>
      <c r="B66" s="1">
        <v>45266</v>
      </c>
      <c r="C66" t="s">
        <v>3</v>
      </c>
      <c r="D66" t="s">
        <v>6</v>
      </c>
      <c r="E66" t="s">
        <v>5</v>
      </c>
      <c r="F66">
        <v>-1</v>
      </c>
      <c r="G66">
        <v>50</v>
      </c>
      <c r="H66">
        <v>-1</v>
      </c>
      <c r="I66">
        <v>4</v>
      </c>
      <c r="J66">
        <v>-1</v>
      </c>
      <c r="K66">
        <v>2</v>
      </c>
      <c r="L66">
        <v>1</v>
      </c>
      <c r="M66">
        <v>20</v>
      </c>
      <c r="N66">
        <v>0</v>
      </c>
      <c r="O66">
        <v>0.2</v>
      </c>
    </row>
    <row r="67" spans="1:15" x14ac:dyDescent="0.3">
      <c r="A67" t="s">
        <v>17</v>
      </c>
      <c r="B67" s="1">
        <v>45266</v>
      </c>
      <c r="C67" t="s">
        <v>8</v>
      </c>
      <c r="D67" t="s">
        <v>0</v>
      </c>
      <c r="E67" t="s">
        <v>1</v>
      </c>
      <c r="F67">
        <v>-1</v>
      </c>
      <c r="G67">
        <v>50</v>
      </c>
      <c r="H67">
        <v>-1</v>
      </c>
      <c r="I67">
        <v>4</v>
      </c>
      <c r="J67">
        <v>-1</v>
      </c>
      <c r="K67">
        <v>2</v>
      </c>
      <c r="L67">
        <v>1</v>
      </c>
      <c r="M67">
        <v>0</v>
      </c>
      <c r="N67">
        <v>0</v>
      </c>
      <c r="O67">
        <v>0.2</v>
      </c>
    </row>
    <row r="68" spans="1:15" x14ac:dyDescent="0.3">
      <c r="A68" t="s">
        <v>17</v>
      </c>
      <c r="B68" s="1">
        <v>45266</v>
      </c>
      <c r="C68" t="s">
        <v>8</v>
      </c>
      <c r="D68" t="s">
        <v>0</v>
      </c>
      <c r="E68" t="s">
        <v>5</v>
      </c>
      <c r="F68">
        <v>-1</v>
      </c>
      <c r="G68">
        <v>-1</v>
      </c>
      <c r="H68">
        <v>-1</v>
      </c>
      <c r="I68">
        <v>4</v>
      </c>
      <c r="J68">
        <v>-1</v>
      </c>
      <c r="K68">
        <v>2</v>
      </c>
      <c r="L68">
        <v>1</v>
      </c>
      <c r="M68">
        <v>20</v>
      </c>
      <c r="N68">
        <v>0</v>
      </c>
      <c r="O68">
        <v>0.2</v>
      </c>
    </row>
    <row r="69" spans="1:15" x14ac:dyDescent="0.3">
      <c r="A69" t="s">
        <v>17</v>
      </c>
      <c r="B69" s="1">
        <v>45266</v>
      </c>
      <c r="C69" t="s">
        <v>3</v>
      </c>
      <c r="D69" t="s">
        <v>2</v>
      </c>
      <c r="E69" t="s">
        <v>1</v>
      </c>
      <c r="F69">
        <v>-1</v>
      </c>
      <c r="G69">
        <v>-1</v>
      </c>
      <c r="H69">
        <v>-1</v>
      </c>
      <c r="I69">
        <v>5</v>
      </c>
      <c r="J69">
        <v>-1</v>
      </c>
      <c r="K69">
        <v>1</v>
      </c>
      <c r="L69">
        <v>1</v>
      </c>
      <c r="M69">
        <v>20</v>
      </c>
      <c r="N69">
        <v>0</v>
      </c>
      <c r="O69">
        <v>0.2</v>
      </c>
    </row>
    <row r="70" spans="1:15" x14ac:dyDescent="0.3">
      <c r="A70" t="s">
        <v>17</v>
      </c>
      <c r="B70" s="1">
        <v>45266</v>
      </c>
      <c r="C70" t="s">
        <v>3</v>
      </c>
      <c r="D70" t="s">
        <v>2</v>
      </c>
      <c r="E70" t="s">
        <v>5</v>
      </c>
      <c r="F70">
        <v>-1</v>
      </c>
      <c r="G70">
        <v>-1</v>
      </c>
      <c r="H70">
        <v>-1</v>
      </c>
      <c r="I70">
        <v>4</v>
      </c>
      <c r="J70">
        <v>-1</v>
      </c>
      <c r="K70">
        <v>2</v>
      </c>
      <c r="L70">
        <v>1</v>
      </c>
      <c r="M70">
        <v>20</v>
      </c>
      <c r="N70">
        <v>0</v>
      </c>
      <c r="O70">
        <v>0.2</v>
      </c>
    </row>
    <row r="71" spans="1:15" x14ac:dyDescent="0.3">
      <c r="A71" t="s">
        <v>17</v>
      </c>
      <c r="B71" s="1">
        <v>45266</v>
      </c>
      <c r="C71" t="s">
        <v>8</v>
      </c>
      <c r="D71" t="s">
        <v>6</v>
      </c>
      <c r="E71" t="s">
        <v>1</v>
      </c>
      <c r="F71">
        <v>-1</v>
      </c>
      <c r="G71">
        <v>-1</v>
      </c>
      <c r="H71">
        <v>-1</v>
      </c>
      <c r="I71">
        <v>5</v>
      </c>
      <c r="J71">
        <v>10</v>
      </c>
      <c r="K71">
        <v>2</v>
      </c>
      <c r="L71">
        <v>1</v>
      </c>
      <c r="M71">
        <v>20</v>
      </c>
      <c r="N71">
        <v>0</v>
      </c>
      <c r="O71">
        <v>0.2</v>
      </c>
    </row>
    <row r="72" spans="1:15" x14ac:dyDescent="0.3">
      <c r="A72" t="s">
        <v>17</v>
      </c>
      <c r="B72" s="1">
        <v>45266</v>
      </c>
      <c r="C72" t="s">
        <v>8</v>
      </c>
      <c r="D72" t="s">
        <v>6</v>
      </c>
      <c r="E72" t="s">
        <v>5</v>
      </c>
      <c r="F72">
        <v>-1</v>
      </c>
      <c r="G72">
        <v>-1</v>
      </c>
      <c r="H72">
        <v>-1</v>
      </c>
      <c r="I72">
        <v>4</v>
      </c>
      <c r="J72">
        <v>-1</v>
      </c>
      <c r="K72">
        <v>1</v>
      </c>
      <c r="L72">
        <v>1</v>
      </c>
      <c r="M72">
        <v>20</v>
      </c>
      <c r="N72">
        <v>0</v>
      </c>
      <c r="O72">
        <v>0.2</v>
      </c>
    </row>
    <row r="73" spans="1:15" x14ac:dyDescent="0.3">
      <c r="A73" t="s">
        <v>17</v>
      </c>
      <c r="B73" s="1">
        <v>45268</v>
      </c>
      <c r="C73" t="s">
        <v>8</v>
      </c>
      <c r="D73" t="s">
        <v>6</v>
      </c>
      <c r="E73" t="s">
        <v>5</v>
      </c>
      <c r="F73">
        <v>101</v>
      </c>
      <c r="G73">
        <v>50</v>
      </c>
      <c r="H73">
        <v>31</v>
      </c>
      <c r="I73">
        <v>4</v>
      </c>
      <c r="J73">
        <v>9</v>
      </c>
      <c r="K73">
        <v>0</v>
      </c>
      <c r="L73">
        <v>1</v>
      </c>
      <c r="M73">
        <v>20</v>
      </c>
      <c r="N73">
        <v>0</v>
      </c>
      <c r="O73">
        <v>0.21</v>
      </c>
    </row>
    <row r="74" spans="1:15" x14ac:dyDescent="0.3">
      <c r="A74" t="s">
        <v>17</v>
      </c>
      <c r="B74" s="1">
        <v>45268</v>
      </c>
      <c r="C74" t="s">
        <v>8</v>
      </c>
      <c r="D74" t="s">
        <v>6</v>
      </c>
      <c r="E74" t="s">
        <v>5</v>
      </c>
      <c r="F74">
        <v>142</v>
      </c>
      <c r="G74">
        <v>50</v>
      </c>
      <c r="H74">
        <v>42</v>
      </c>
      <c r="I74">
        <v>4</v>
      </c>
      <c r="J74">
        <v>8</v>
      </c>
      <c r="K74">
        <v>2</v>
      </c>
      <c r="L74">
        <v>0</v>
      </c>
      <c r="M74">
        <v>50</v>
      </c>
      <c r="N74">
        <v>0</v>
      </c>
      <c r="O74">
        <v>0.21</v>
      </c>
    </row>
    <row r="75" spans="1:15" x14ac:dyDescent="0.3">
      <c r="A75" t="s">
        <v>17</v>
      </c>
      <c r="B75" s="1">
        <v>45268</v>
      </c>
      <c r="C75" t="s">
        <v>8</v>
      </c>
      <c r="D75" t="s">
        <v>6</v>
      </c>
      <c r="E75" t="s">
        <v>5</v>
      </c>
      <c r="F75">
        <v>83</v>
      </c>
      <c r="G75">
        <v>50</v>
      </c>
      <c r="H75">
        <v>13</v>
      </c>
      <c r="I75">
        <v>2</v>
      </c>
      <c r="J75">
        <v>5</v>
      </c>
      <c r="K75">
        <v>0</v>
      </c>
      <c r="L75">
        <v>0</v>
      </c>
      <c r="M75">
        <v>20</v>
      </c>
      <c r="N75">
        <v>0</v>
      </c>
      <c r="O75">
        <v>0.21</v>
      </c>
    </row>
    <row r="76" spans="1:15" x14ac:dyDescent="0.3">
      <c r="A76" t="s">
        <v>17</v>
      </c>
      <c r="B76" s="1">
        <v>45268</v>
      </c>
      <c r="C76" t="s">
        <v>8</v>
      </c>
      <c r="D76" t="s">
        <v>6</v>
      </c>
      <c r="E76" t="s">
        <v>5</v>
      </c>
      <c r="F76">
        <v>93</v>
      </c>
      <c r="G76">
        <v>26</v>
      </c>
      <c r="H76">
        <v>17</v>
      </c>
      <c r="I76">
        <v>4</v>
      </c>
      <c r="J76">
        <v>9</v>
      </c>
      <c r="K76">
        <v>0</v>
      </c>
      <c r="L76">
        <v>0</v>
      </c>
      <c r="M76">
        <v>50</v>
      </c>
      <c r="N76">
        <v>0</v>
      </c>
      <c r="O76">
        <v>0.21</v>
      </c>
    </row>
    <row r="77" spans="1:15" x14ac:dyDescent="0.3">
      <c r="A77" t="s">
        <v>17</v>
      </c>
      <c r="B77" s="1">
        <v>45268</v>
      </c>
      <c r="C77" t="s">
        <v>8</v>
      </c>
      <c r="D77" t="s">
        <v>6</v>
      </c>
      <c r="E77" t="s">
        <v>5</v>
      </c>
      <c r="F77">
        <v>102</v>
      </c>
      <c r="G77">
        <v>50</v>
      </c>
      <c r="H77">
        <v>32</v>
      </c>
      <c r="I77">
        <v>4</v>
      </c>
      <c r="J77">
        <v>8</v>
      </c>
      <c r="K77">
        <v>1</v>
      </c>
      <c r="L77">
        <v>0</v>
      </c>
      <c r="M77">
        <v>20</v>
      </c>
      <c r="N77">
        <v>0</v>
      </c>
      <c r="O77">
        <v>0.21</v>
      </c>
    </row>
    <row r="78" spans="1:15" x14ac:dyDescent="0.3">
      <c r="A78" t="s">
        <v>17</v>
      </c>
      <c r="B78" s="1">
        <v>45268</v>
      </c>
      <c r="C78" t="s">
        <v>8</v>
      </c>
      <c r="D78" t="s">
        <v>6</v>
      </c>
      <c r="E78" t="s">
        <v>5</v>
      </c>
      <c r="F78">
        <v>77</v>
      </c>
      <c r="G78">
        <v>30</v>
      </c>
      <c r="H78">
        <v>27</v>
      </c>
      <c r="I78">
        <v>4</v>
      </c>
      <c r="J78">
        <v>9</v>
      </c>
      <c r="K78">
        <v>1</v>
      </c>
      <c r="L78">
        <v>0</v>
      </c>
      <c r="M78">
        <v>20</v>
      </c>
      <c r="N78">
        <v>0</v>
      </c>
      <c r="O78">
        <v>0.21</v>
      </c>
    </row>
    <row r="79" spans="1:15" x14ac:dyDescent="0.3">
      <c r="A79" t="s">
        <v>17</v>
      </c>
      <c r="B79" s="1">
        <v>45271</v>
      </c>
      <c r="C79" t="s">
        <v>8</v>
      </c>
      <c r="D79" t="s">
        <v>6</v>
      </c>
      <c r="E79" t="s">
        <v>7</v>
      </c>
      <c r="F79">
        <v>109</v>
      </c>
      <c r="G79">
        <v>28</v>
      </c>
      <c r="H79">
        <v>41</v>
      </c>
      <c r="I79">
        <v>4</v>
      </c>
      <c r="J79">
        <v>9</v>
      </c>
      <c r="K79">
        <v>2</v>
      </c>
      <c r="L79">
        <v>0</v>
      </c>
      <c r="M79">
        <v>40</v>
      </c>
      <c r="N79">
        <v>0</v>
      </c>
      <c r="O79">
        <v>0.22500000000000001</v>
      </c>
    </row>
    <row r="80" spans="1:15" x14ac:dyDescent="0.3">
      <c r="A80" t="s">
        <v>17</v>
      </c>
      <c r="B80" s="1">
        <v>45271</v>
      </c>
      <c r="C80" t="s">
        <v>8</v>
      </c>
      <c r="D80" t="s">
        <v>6</v>
      </c>
      <c r="E80" t="s">
        <v>1</v>
      </c>
      <c r="F80">
        <v>64</v>
      </c>
      <c r="G80">
        <v>30</v>
      </c>
      <c r="H80">
        <v>14</v>
      </c>
      <c r="I80">
        <v>3</v>
      </c>
      <c r="J80">
        <v>6</v>
      </c>
      <c r="K80">
        <v>0</v>
      </c>
      <c r="L80">
        <v>0</v>
      </c>
      <c r="M80">
        <v>20</v>
      </c>
      <c r="N80">
        <v>10</v>
      </c>
      <c r="O80">
        <v>0.22500000000000001</v>
      </c>
    </row>
    <row r="81" spans="1:15" x14ac:dyDescent="0.3">
      <c r="A81" t="s">
        <v>17</v>
      </c>
      <c r="B81" s="1">
        <v>45271</v>
      </c>
      <c r="C81" t="s">
        <v>8</v>
      </c>
      <c r="D81" t="s">
        <v>6</v>
      </c>
      <c r="E81" t="s">
        <v>1</v>
      </c>
      <c r="F81">
        <v>89</v>
      </c>
      <c r="G81">
        <v>50</v>
      </c>
      <c r="H81">
        <v>9</v>
      </c>
      <c r="I81">
        <v>2</v>
      </c>
      <c r="J81">
        <v>5</v>
      </c>
      <c r="K81">
        <v>0</v>
      </c>
      <c r="L81">
        <v>0</v>
      </c>
      <c r="M81">
        <v>30</v>
      </c>
      <c r="N81">
        <v>0</v>
      </c>
      <c r="O81">
        <v>0.22500000000000001</v>
      </c>
    </row>
    <row r="82" spans="1:15" x14ac:dyDescent="0.3">
      <c r="A82" t="s">
        <v>17</v>
      </c>
      <c r="B82" s="1">
        <v>45271</v>
      </c>
      <c r="C82" t="s">
        <v>3</v>
      </c>
      <c r="D82" t="s">
        <v>6</v>
      </c>
      <c r="E82" t="s">
        <v>7</v>
      </c>
      <c r="F82">
        <v>61</v>
      </c>
      <c r="G82">
        <v>28</v>
      </c>
      <c r="H82">
        <v>13</v>
      </c>
      <c r="I82">
        <v>4</v>
      </c>
      <c r="J82">
        <v>7</v>
      </c>
      <c r="K82">
        <v>0</v>
      </c>
      <c r="L82">
        <v>0</v>
      </c>
      <c r="M82">
        <v>20</v>
      </c>
      <c r="N82">
        <v>0</v>
      </c>
      <c r="O82">
        <v>0.22500000000000001</v>
      </c>
    </row>
    <row r="83" spans="1:15" x14ac:dyDescent="0.3">
      <c r="A83" t="s">
        <v>17</v>
      </c>
      <c r="B83" s="1">
        <v>45271</v>
      </c>
      <c r="C83" t="s">
        <v>3</v>
      </c>
      <c r="D83" t="s">
        <v>6</v>
      </c>
      <c r="E83" t="s">
        <v>7</v>
      </c>
      <c r="F83">
        <v>109</v>
      </c>
      <c r="G83">
        <v>50</v>
      </c>
      <c r="H83">
        <v>29</v>
      </c>
      <c r="I83">
        <v>4</v>
      </c>
      <c r="J83">
        <v>7</v>
      </c>
      <c r="K83">
        <v>1</v>
      </c>
      <c r="L83">
        <v>0</v>
      </c>
      <c r="M83">
        <v>30</v>
      </c>
      <c r="N83">
        <v>0</v>
      </c>
      <c r="O83">
        <v>0.22500000000000001</v>
      </c>
    </row>
    <row r="84" spans="1:15" x14ac:dyDescent="0.3">
      <c r="A84" t="s">
        <v>17</v>
      </c>
      <c r="B84" s="1">
        <v>45271</v>
      </c>
      <c r="C84" t="s">
        <v>3</v>
      </c>
      <c r="D84" t="s">
        <v>6</v>
      </c>
      <c r="E84" t="s">
        <v>1</v>
      </c>
      <c r="F84">
        <v>75</v>
      </c>
      <c r="G84">
        <v>28</v>
      </c>
      <c r="H84">
        <v>27</v>
      </c>
      <c r="I84">
        <v>3</v>
      </c>
      <c r="J84">
        <v>7</v>
      </c>
      <c r="K84">
        <v>1</v>
      </c>
      <c r="L84">
        <v>0</v>
      </c>
      <c r="M84">
        <v>20</v>
      </c>
      <c r="N84">
        <v>0</v>
      </c>
      <c r="O84">
        <v>0.22500000000000001</v>
      </c>
    </row>
    <row r="85" spans="1:15" x14ac:dyDescent="0.3">
      <c r="A85" t="s">
        <v>17</v>
      </c>
      <c r="B85" s="1">
        <v>45271</v>
      </c>
      <c r="C85" t="s">
        <v>4</v>
      </c>
      <c r="D85" t="s">
        <v>6</v>
      </c>
      <c r="E85" t="s">
        <v>7</v>
      </c>
      <c r="F85">
        <v>89</v>
      </c>
      <c r="G85">
        <v>50</v>
      </c>
      <c r="H85">
        <v>9</v>
      </c>
      <c r="I85">
        <v>2</v>
      </c>
      <c r="J85">
        <v>3</v>
      </c>
      <c r="K85">
        <v>0</v>
      </c>
      <c r="L85">
        <v>0</v>
      </c>
      <c r="M85">
        <v>30</v>
      </c>
      <c r="N85">
        <v>10</v>
      </c>
      <c r="O85">
        <v>0.22500000000000001</v>
      </c>
    </row>
    <row r="86" spans="1:15" x14ac:dyDescent="0.3">
      <c r="A86" t="s">
        <v>17</v>
      </c>
      <c r="B86" s="1">
        <v>45271</v>
      </c>
      <c r="C86" t="s">
        <v>4</v>
      </c>
      <c r="D86" t="s">
        <v>6</v>
      </c>
      <c r="E86" t="s">
        <v>7</v>
      </c>
      <c r="F86">
        <v>25</v>
      </c>
      <c r="G86">
        <v>10</v>
      </c>
      <c r="H86">
        <v>15</v>
      </c>
      <c r="I86">
        <v>3</v>
      </c>
      <c r="J86">
        <v>5</v>
      </c>
      <c r="K86">
        <v>0</v>
      </c>
      <c r="L86">
        <v>0</v>
      </c>
      <c r="M86">
        <v>20</v>
      </c>
      <c r="N86">
        <v>0</v>
      </c>
      <c r="O86">
        <v>0.22500000000000001</v>
      </c>
    </row>
    <row r="87" spans="1:15" x14ac:dyDescent="0.3">
      <c r="A87" t="s">
        <v>17</v>
      </c>
      <c r="B87" s="1">
        <v>45271</v>
      </c>
      <c r="C87" t="s">
        <v>8</v>
      </c>
      <c r="D87" t="s">
        <v>6</v>
      </c>
      <c r="E87" t="s">
        <v>1</v>
      </c>
      <c r="F87">
        <v>109</v>
      </c>
      <c r="G87">
        <v>50</v>
      </c>
      <c r="H87">
        <v>29</v>
      </c>
      <c r="I87">
        <v>4</v>
      </c>
      <c r="J87">
        <v>7</v>
      </c>
      <c r="K87">
        <v>1</v>
      </c>
      <c r="L87">
        <v>1</v>
      </c>
      <c r="M87">
        <v>20</v>
      </c>
      <c r="N87">
        <v>0</v>
      </c>
      <c r="O87">
        <v>0.22500000000000001</v>
      </c>
    </row>
    <row r="88" spans="1:15" x14ac:dyDescent="0.3">
      <c r="A88" t="s">
        <v>17</v>
      </c>
      <c r="B88" s="1">
        <v>45271</v>
      </c>
      <c r="C88" t="s">
        <v>8</v>
      </c>
      <c r="D88" t="s">
        <v>6</v>
      </c>
      <c r="E88" t="s">
        <v>7</v>
      </c>
      <c r="F88">
        <v>68</v>
      </c>
      <c r="G88">
        <v>50</v>
      </c>
      <c r="H88">
        <v>13</v>
      </c>
      <c r="I88">
        <v>3</v>
      </c>
      <c r="J88">
        <v>5</v>
      </c>
      <c r="K88">
        <v>0</v>
      </c>
      <c r="L88">
        <v>0</v>
      </c>
      <c r="M88">
        <v>5</v>
      </c>
      <c r="N88">
        <v>0</v>
      </c>
      <c r="O88">
        <v>0.22500000000000001</v>
      </c>
    </row>
    <row r="89" spans="1:15" x14ac:dyDescent="0.3">
      <c r="A89" t="s">
        <v>17</v>
      </c>
      <c r="B89" s="1">
        <v>45271</v>
      </c>
      <c r="C89" t="s">
        <v>4</v>
      </c>
      <c r="D89" t="s">
        <v>6</v>
      </c>
      <c r="E89" t="s">
        <v>1</v>
      </c>
      <c r="F89">
        <v>72</v>
      </c>
      <c r="G89">
        <v>50</v>
      </c>
      <c r="H89">
        <v>22</v>
      </c>
      <c r="I89">
        <v>3</v>
      </c>
      <c r="J89">
        <v>4</v>
      </c>
      <c r="K89">
        <v>1</v>
      </c>
      <c r="L89">
        <v>0</v>
      </c>
      <c r="M89">
        <v>0</v>
      </c>
      <c r="N89">
        <v>0</v>
      </c>
      <c r="O89">
        <v>0.22500000000000001</v>
      </c>
    </row>
    <row r="90" spans="1:15" x14ac:dyDescent="0.3">
      <c r="A90" t="s">
        <v>17</v>
      </c>
      <c r="B90" s="1">
        <v>45271</v>
      </c>
      <c r="C90" t="s">
        <v>3</v>
      </c>
      <c r="D90" t="s">
        <v>6</v>
      </c>
      <c r="E90" t="s">
        <v>7</v>
      </c>
      <c r="F90">
        <v>57</v>
      </c>
      <c r="G90">
        <v>28</v>
      </c>
      <c r="H90">
        <v>9</v>
      </c>
      <c r="I90">
        <v>3</v>
      </c>
      <c r="J90">
        <v>5</v>
      </c>
      <c r="K90">
        <v>0</v>
      </c>
      <c r="L90">
        <v>0</v>
      </c>
      <c r="M90">
        <v>20</v>
      </c>
      <c r="N90">
        <v>10</v>
      </c>
      <c r="O90">
        <v>0.22500000000000001</v>
      </c>
    </row>
    <row r="91" spans="1:15" x14ac:dyDescent="0.3">
      <c r="A91" t="s">
        <v>17</v>
      </c>
      <c r="B91" s="1">
        <v>45271</v>
      </c>
      <c r="C91" t="s">
        <v>3</v>
      </c>
      <c r="D91" t="s">
        <v>6</v>
      </c>
      <c r="E91" t="s">
        <v>7</v>
      </c>
      <c r="F91">
        <v>85</v>
      </c>
      <c r="G91">
        <v>50</v>
      </c>
      <c r="H91">
        <v>15</v>
      </c>
      <c r="I91">
        <v>3</v>
      </c>
      <c r="J91">
        <v>7</v>
      </c>
      <c r="K91">
        <v>0</v>
      </c>
      <c r="L91">
        <v>0</v>
      </c>
      <c r="M91">
        <v>20</v>
      </c>
      <c r="N91">
        <v>0</v>
      </c>
      <c r="O91">
        <v>0.22500000000000001</v>
      </c>
    </row>
    <row r="92" spans="1:15" x14ac:dyDescent="0.3">
      <c r="A92" t="s">
        <v>17</v>
      </c>
      <c r="B92" s="1">
        <v>45271</v>
      </c>
      <c r="C92" t="s">
        <v>4</v>
      </c>
      <c r="D92" t="s">
        <v>6</v>
      </c>
      <c r="E92" t="s">
        <v>5</v>
      </c>
      <c r="F92">
        <v>47</v>
      </c>
      <c r="G92">
        <v>10</v>
      </c>
      <c r="H92">
        <v>17</v>
      </c>
      <c r="I92">
        <v>3</v>
      </c>
      <c r="J92">
        <v>7</v>
      </c>
      <c r="K92">
        <v>0</v>
      </c>
      <c r="L92">
        <v>0</v>
      </c>
      <c r="M92">
        <v>20</v>
      </c>
      <c r="N92">
        <v>0</v>
      </c>
      <c r="O92">
        <v>0.22500000000000001</v>
      </c>
    </row>
    <row r="93" spans="1:15" x14ac:dyDescent="0.3">
      <c r="A93" t="s">
        <v>17</v>
      </c>
      <c r="B93" s="1">
        <v>45271</v>
      </c>
      <c r="C93" t="s">
        <v>4</v>
      </c>
      <c r="D93" t="s">
        <v>6</v>
      </c>
      <c r="E93" t="s">
        <v>7</v>
      </c>
      <c r="F93">
        <v>-1</v>
      </c>
      <c r="G93">
        <v>28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0.22500000000000001</v>
      </c>
    </row>
    <row r="94" spans="1:15" x14ac:dyDescent="0.3">
      <c r="A94" t="s">
        <v>17</v>
      </c>
      <c r="B94" s="1">
        <v>45271</v>
      </c>
      <c r="C94" t="s">
        <v>8</v>
      </c>
      <c r="D94" t="s">
        <v>6</v>
      </c>
      <c r="E94" t="s">
        <v>7</v>
      </c>
      <c r="F94">
        <v>85</v>
      </c>
      <c r="G94">
        <v>50</v>
      </c>
      <c r="H94">
        <v>15</v>
      </c>
      <c r="I94">
        <v>3</v>
      </c>
      <c r="J94">
        <v>7</v>
      </c>
      <c r="K94">
        <v>0</v>
      </c>
      <c r="L94">
        <v>0</v>
      </c>
      <c r="M94">
        <v>20</v>
      </c>
      <c r="N94">
        <v>0</v>
      </c>
      <c r="O94">
        <v>0.22500000000000001</v>
      </c>
    </row>
    <row r="95" spans="1:15" x14ac:dyDescent="0.3">
      <c r="A95" t="s">
        <v>17</v>
      </c>
      <c r="B95" s="1">
        <v>45271</v>
      </c>
      <c r="C95" t="s">
        <v>8</v>
      </c>
      <c r="D95" t="s">
        <v>6</v>
      </c>
      <c r="E95" t="s">
        <v>1</v>
      </c>
      <c r="F95">
        <v>64</v>
      </c>
      <c r="G95">
        <v>8</v>
      </c>
      <c r="H95">
        <v>36</v>
      </c>
      <c r="I95">
        <v>4</v>
      </c>
      <c r="J95">
        <v>6</v>
      </c>
      <c r="K95">
        <v>1</v>
      </c>
      <c r="L95">
        <v>1</v>
      </c>
      <c r="M95">
        <v>20</v>
      </c>
      <c r="N95">
        <v>0</v>
      </c>
      <c r="O95">
        <v>0.22500000000000001</v>
      </c>
    </row>
    <row r="96" spans="1:15" x14ac:dyDescent="0.3">
      <c r="A96" t="s">
        <v>17</v>
      </c>
      <c r="B96" s="1">
        <v>45271</v>
      </c>
      <c r="C96" t="s">
        <v>3</v>
      </c>
      <c r="D96" t="s">
        <v>6</v>
      </c>
      <c r="E96" t="s">
        <v>1</v>
      </c>
      <c r="F96">
        <v>74</v>
      </c>
      <c r="G96">
        <v>28</v>
      </c>
      <c r="H96">
        <v>26</v>
      </c>
      <c r="I96">
        <v>3</v>
      </c>
      <c r="J96">
        <v>6</v>
      </c>
      <c r="K96">
        <v>0</v>
      </c>
      <c r="L96">
        <v>1</v>
      </c>
      <c r="M96">
        <v>20</v>
      </c>
      <c r="N96">
        <v>20</v>
      </c>
      <c r="O96">
        <v>0.22500000000000001</v>
      </c>
    </row>
    <row r="97" spans="1:16" x14ac:dyDescent="0.3">
      <c r="A97" t="s">
        <v>17</v>
      </c>
      <c r="B97" s="1">
        <v>45271</v>
      </c>
      <c r="C97" t="s">
        <v>3</v>
      </c>
      <c r="D97" t="s">
        <v>6</v>
      </c>
      <c r="E97" t="s">
        <v>7</v>
      </c>
      <c r="F97">
        <v>37</v>
      </c>
      <c r="G97">
        <v>10</v>
      </c>
      <c r="H97">
        <v>7</v>
      </c>
      <c r="I97">
        <v>3</v>
      </c>
      <c r="J97">
        <v>4</v>
      </c>
      <c r="K97">
        <v>0</v>
      </c>
      <c r="L97">
        <v>0</v>
      </c>
      <c r="M97">
        <v>20</v>
      </c>
      <c r="N97">
        <v>0</v>
      </c>
      <c r="O97">
        <v>0.22500000000000001</v>
      </c>
    </row>
    <row r="98" spans="1:16" x14ac:dyDescent="0.3">
      <c r="A98" t="s">
        <v>17</v>
      </c>
      <c r="B98" s="1">
        <v>45272</v>
      </c>
      <c r="C98" t="s">
        <v>4</v>
      </c>
      <c r="D98" t="s">
        <v>2</v>
      </c>
      <c r="E98" t="s">
        <v>1</v>
      </c>
      <c r="F98">
        <v>75</v>
      </c>
      <c r="G98">
        <v>28</v>
      </c>
      <c r="H98">
        <v>27</v>
      </c>
      <c r="I98">
        <v>4</v>
      </c>
      <c r="J98">
        <v>7</v>
      </c>
      <c r="K98">
        <v>1</v>
      </c>
      <c r="L98">
        <v>0</v>
      </c>
      <c r="M98">
        <v>20</v>
      </c>
      <c r="N98">
        <v>0</v>
      </c>
      <c r="O98">
        <v>0.23</v>
      </c>
    </row>
    <row r="99" spans="1:16" x14ac:dyDescent="0.3">
      <c r="A99" t="s">
        <v>17</v>
      </c>
      <c r="B99" s="1">
        <v>45272</v>
      </c>
      <c r="C99" t="s">
        <v>4</v>
      </c>
      <c r="D99" t="s">
        <v>2</v>
      </c>
      <c r="E99" t="s">
        <v>7</v>
      </c>
      <c r="F99">
        <v>106</v>
      </c>
      <c r="G99">
        <v>50</v>
      </c>
      <c r="H99">
        <v>36</v>
      </c>
      <c r="I99">
        <v>5</v>
      </c>
      <c r="J99">
        <v>10</v>
      </c>
      <c r="K99">
        <v>0</v>
      </c>
      <c r="L99">
        <v>1</v>
      </c>
      <c r="M99">
        <v>20</v>
      </c>
      <c r="N99">
        <v>0</v>
      </c>
      <c r="O99">
        <v>0.23</v>
      </c>
    </row>
    <row r="100" spans="1:16" x14ac:dyDescent="0.3">
      <c r="A100" t="s">
        <v>17</v>
      </c>
      <c r="B100" s="1">
        <v>45272</v>
      </c>
      <c r="C100" t="s">
        <v>4</v>
      </c>
      <c r="D100" t="s">
        <v>2</v>
      </c>
      <c r="E100" t="s">
        <v>7</v>
      </c>
      <c r="F100">
        <v>102</v>
      </c>
      <c r="G100">
        <v>50</v>
      </c>
      <c r="H100">
        <v>32</v>
      </c>
      <c r="I100">
        <v>4</v>
      </c>
      <c r="J100">
        <v>8</v>
      </c>
      <c r="K100">
        <v>0</v>
      </c>
      <c r="L100">
        <v>1</v>
      </c>
      <c r="M100">
        <v>20</v>
      </c>
      <c r="N100">
        <v>0</v>
      </c>
      <c r="O100">
        <v>0.23</v>
      </c>
    </row>
    <row r="101" spans="1:16" x14ac:dyDescent="0.3">
      <c r="A101" t="s">
        <v>17</v>
      </c>
      <c r="B101" s="1">
        <v>45272</v>
      </c>
      <c r="C101" t="s">
        <v>4</v>
      </c>
      <c r="D101" t="s">
        <v>6</v>
      </c>
      <c r="E101" t="s">
        <v>7</v>
      </c>
      <c r="F101">
        <v>118</v>
      </c>
      <c r="G101">
        <v>50</v>
      </c>
      <c r="H101">
        <v>48</v>
      </c>
      <c r="I101">
        <v>-1</v>
      </c>
      <c r="J101">
        <v>-1</v>
      </c>
      <c r="K101">
        <v>-1</v>
      </c>
      <c r="L101">
        <v>-1</v>
      </c>
      <c r="M101">
        <v>20</v>
      </c>
      <c r="N101">
        <v>0</v>
      </c>
      <c r="O101">
        <v>0.23</v>
      </c>
    </row>
    <row r="102" spans="1:16" x14ac:dyDescent="0.3">
      <c r="A102" t="s">
        <v>17</v>
      </c>
      <c r="B102" s="1">
        <v>45272</v>
      </c>
      <c r="C102" t="s">
        <v>4</v>
      </c>
      <c r="D102" t="s">
        <v>2</v>
      </c>
      <c r="E102" t="s">
        <v>1</v>
      </c>
      <c r="F102">
        <v>90</v>
      </c>
      <c r="G102">
        <v>50</v>
      </c>
      <c r="H102">
        <v>40</v>
      </c>
      <c r="I102">
        <v>-1</v>
      </c>
      <c r="J102">
        <v>-1</v>
      </c>
      <c r="K102">
        <v>-1</v>
      </c>
      <c r="L102">
        <v>-1</v>
      </c>
      <c r="M102">
        <v>20</v>
      </c>
      <c r="N102">
        <v>0</v>
      </c>
      <c r="O102">
        <v>0.23</v>
      </c>
    </row>
    <row r="103" spans="1:16" x14ac:dyDescent="0.3">
      <c r="A103" t="s">
        <v>17</v>
      </c>
      <c r="B103" s="1">
        <v>45272</v>
      </c>
      <c r="C103" t="s">
        <v>4</v>
      </c>
      <c r="D103" t="s">
        <v>2</v>
      </c>
      <c r="E103" t="s">
        <v>7</v>
      </c>
      <c r="F103">
        <v>75</v>
      </c>
      <c r="G103">
        <v>10</v>
      </c>
      <c r="H103">
        <v>45</v>
      </c>
      <c r="I103">
        <v>-1</v>
      </c>
      <c r="J103">
        <v>-1</v>
      </c>
      <c r="K103">
        <v>-1</v>
      </c>
      <c r="L103">
        <v>-1</v>
      </c>
      <c r="M103">
        <v>20</v>
      </c>
      <c r="N103">
        <v>0</v>
      </c>
      <c r="O103">
        <v>0.23</v>
      </c>
    </row>
    <row r="104" spans="1:16" x14ac:dyDescent="0.3">
      <c r="A104" t="s">
        <v>17</v>
      </c>
      <c r="B104" s="1">
        <v>45273</v>
      </c>
      <c r="C104" t="s">
        <v>4</v>
      </c>
      <c r="D104" t="s">
        <v>2</v>
      </c>
      <c r="E104" t="s">
        <v>1</v>
      </c>
      <c r="F104">
        <v>103</v>
      </c>
      <c r="G104">
        <v>50</v>
      </c>
      <c r="H104">
        <v>3</v>
      </c>
      <c r="I104">
        <v>2</v>
      </c>
      <c r="J104">
        <v>3</v>
      </c>
      <c r="K104">
        <v>0</v>
      </c>
      <c r="L104">
        <v>0</v>
      </c>
      <c r="M104">
        <v>50</v>
      </c>
      <c r="N104">
        <v>0</v>
      </c>
      <c r="O104">
        <v>0</v>
      </c>
      <c r="P104" t="s">
        <v>46</v>
      </c>
    </row>
    <row r="105" spans="1:16" x14ac:dyDescent="0.3">
      <c r="A105" t="s">
        <v>17</v>
      </c>
      <c r="B105" s="1">
        <v>45273</v>
      </c>
      <c r="C105" t="s">
        <v>4</v>
      </c>
      <c r="D105" t="s">
        <v>2</v>
      </c>
      <c r="E105" t="s">
        <v>5</v>
      </c>
      <c r="F105">
        <v>89</v>
      </c>
      <c r="G105">
        <v>30</v>
      </c>
      <c r="H105">
        <v>9</v>
      </c>
      <c r="I105">
        <v>1</v>
      </c>
      <c r="J105">
        <v>3</v>
      </c>
      <c r="K105">
        <v>0</v>
      </c>
      <c r="L105">
        <v>0</v>
      </c>
      <c r="M105">
        <v>50</v>
      </c>
      <c r="N105">
        <v>0</v>
      </c>
      <c r="O105">
        <v>0.23499999999999999</v>
      </c>
    </row>
    <row r="106" spans="1:16" x14ac:dyDescent="0.3">
      <c r="A106" t="s">
        <v>17</v>
      </c>
      <c r="B106" s="1">
        <v>45273</v>
      </c>
      <c r="C106" t="s">
        <v>8</v>
      </c>
      <c r="D106" t="s">
        <v>2</v>
      </c>
      <c r="E106" t="s">
        <v>1</v>
      </c>
      <c r="F106">
        <v>124</v>
      </c>
      <c r="G106">
        <v>50</v>
      </c>
      <c r="H106">
        <v>44</v>
      </c>
      <c r="I106">
        <v>4</v>
      </c>
      <c r="J106">
        <v>8</v>
      </c>
      <c r="K106">
        <v>1</v>
      </c>
      <c r="L106">
        <v>1</v>
      </c>
      <c r="M106">
        <v>30</v>
      </c>
      <c r="N106">
        <v>0</v>
      </c>
      <c r="O106">
        <v>0.23499999999999999</v>
      </c>
    </row>
    <row r="107" spans="1:16" x14ac:dyDescent="0.3">
      <c r="A107" t="s">
        <v>17</v>
      </c>
      <c r="B107" s="1">
        <v>45273</v>
      </c>
      <c r="C107" t="s">
        <v>8</v>
      </c>
      <c r="D107" t="s">
        <v>2</v>
      </c>
      <c r="E107" t="s">
        <v>5</v>
      </c>
      <c r="F107">
        <v>115</v>
      </c>
      <c r="G107">
        <v>50</v>
      </c>
      <c r="H107">
        <v>15</v>
      </c>
      <c r="I107">
        <v>3</v>
      </c>
      <c r="J107">
        <v>7</v>
      </c>
      <c r="K107">
        <v>0</v>
      </c>
      <c r="L107">
        <v>0</v>
      </c>
      <c r="M107">
        <v>50</v>
      </c>
      <c r="N107">
        <v>0</v>
      </c>
      <c r="O107">
        <v>0.23499999999999999</v>
      </c>
    </row>
    <row r="108" spans="1:16" x14ac:dyDescent="0.3">
      <c r="A108" t="s">
        <v>17</v>
      </c>
      <c r="B108" s="1">
        <v>45273</v>
      </c>
      <c r="C108" t="s">
        <v>4</v>
      </c>
      <c r="D108" t="s">
        <v>6</v>
      </c>
      <c r="E108" t="s">
        <v>5</v>
      </c>
      <c r="F108">
        <v>37</v>
      </c>
      <c r="G108">
        <v>30</v>
      </c>
      <c r="H108">
        <v>7</v>
      </c>
      <c r="I108">
        <v>1</v>
      </c>
      <c r="J108">
        <v>3</v>
      </c>
      <c r="K108">
        <v>0</v>
      </c>
      <c r="L108">
        <v>0</v>
      </c>
      <c r="M108">
        <v>0</v>
      </c>
      <c r="N108">
        <v>0</v>
      </c>
      <c r="O108">
        <v>0.23499999999999999</v>
      </c>
    </row>
    <row r="109" spans="1:16" x14ac:dyDescent="0.3">
      <c r="A109" t="s">
        <v>17</v>
      </c>
      <c r="B109" s="1">
        <v>45273</v>
      </c>
      <c r="C109" t="s">
        <v>4</v>
      </c>
      <c r="D109" t="s">
        <v>6</v>
      </c>
      <c r="E109" t="s">
        <v>1</v>
      </c>
      <c r="F109">
        <v>85</v>
      </c>
      <c r="G109">
        <v>28</v>
      </c>
      <c r="H109">
        <v>37</v>
      </c>
      <c r="I109">
        <v>3</v>
      </c>
      <c r="J109">
        <v>6</v>
      </c>
      <c r="K109">
        <v>1</v>
      </c>
      <c r="L109">
        <v>1</v>
      </c>
      <c r="M109">
        <v>20</v>
      </c>
      <c r="N109">
        <v>0</v>
      </c>
      <c r="O109">
        <v>0.23499999999999999</v>
      </c>
    </row>
    <row r="110" spans="1:16" x14ac:dyDescent="0.3">
      <c r="A110" t="s">
        <v>17</v>
      </c>
      <c r="B110" s="1">
        <v>45273</v>
      </c>
      <c r="C110" t="s">
        <v>4</v>
      </c>
      <c r="D110" t="s">
        <v>2</v>
      </c>
      <c r="E110" t="s">
        <v>1</v>
      </c>
      <c r="F110">
        <v>99</v>
      </c>
      <c r="G110">
        <v>50</v>
      </c>
      <c r="H110">
        <v>9</v>
      </c>
      <c r="I110">
        <v>2</v>
      </c>
      <c r="J110">
        <v>3</v>
      </c>
      <c r="K110">
        <v>0</v>
      </c>
      <c r="L110">
        <v>0</v>
      </c>
      <c r="M110">
        <v>40</v>
      </c>
      <c r="N110">
        <v>0</v>
      </c>
      <c r="O110">
        <v>0.23499999999999999</v>
      </c>
    </row>
    <row r="111" spans="1:16" x14ac:dyDescent="0.3">
      <c r="A111" t="s">
        <v>17</v>
      </c>
      <c r="B111" s="1">
        <v>45273</v>
      </c>
      <c r="C111" t="s">
        <v>4</v>
      </c>
      <c r="D111" t="s">
        <v>2</v>
      </c>
      <c r="E111" t="s">
        <v>5</v>
      </c>
      <c r="F111">
        <v>120</v>
      </c>
      <c r="G111">
        <v>50</v>
      </c>
      <c r="H111">
        <v>20</v>
      </c>
      <c r="I111">
        <v>4</v>
      </c>
      <c r="J111">
        <v>8</v>
      </c>
      <c r="K111">
        <v>0</v>
      </c>
      <c r="L111">
        <v>0</v>
      </c>
      <c r="M111">
        <v>50</v>
      </c>
      <c r="N111">
        <v>0</v>
      </c>
      <c r="O111">
        <v>0.23499999999999999</v>
      </c>
    </row>
    <row r="112" spans="1:16" x14ac:dyDescent="0.3">
      <c r="A112" t="s">
        <v>17</v>
      </c>
      <c r="B112" s="1">
        <v>45273</v>
      </c>
      <c r="C112" t="s">
        <v>4</v>
      </c>
      <c r="D112" t="s">
        <v>0</v>
      </c>
      <c r="E112" t="s">
        <v>1</v>
      </c>
      <c r="F112">
        <v>120</v>
      </c>
      <c r="G112">
        <v>50</v>
      </c>
      <c r="H112">
        <v>30</v>
      </c>
      <c r="I112">
        <v>3</v>
      </c>
      <c r="J112">
        <v>7</v>
      </c>
      <c r="K112">
        <v>1</v>
      </c>
      <c r="L112">
        <v>0</v>
      </c>
      <c r="M112">
        <v>40</v>
      </c>
      <c r="N112">
        <v>0</v>
      </c>
      <c r="O112">
        <v>0.23499999999999999</v>
      </c>
    </row>
    <row r="113" spans="1:15" x14ac:dyDescent="0.3">
      <c r="A113" t="s">
        <v>17</v>
      </c>
      <c r="B113" s="1">
        <v>45273</v>
      </c>
      <c r="C113" t="s">
        <v>4</v>
      </c>
      <c r="D113" t="s">
        <v>0</v>
      </c>
      <c r="E113" t="s">
        <v>5</v>
      </c>
      <c r="F113">
        <v>131</v>
      </c>
      <c r="G113">
        <v>50</v>
      </c>
      <c r="H113">
        <v>31</v>
      </c>
      <c r="I113">
        <v>4</v>
      </c>
      <c r="J113">
        <v>8</v>
      </c>
      <c r="K113">
        <v>0</v>
      </c>
      <c r="L113">
        <v>1</v>
      </c>
      <c r="M113">
        <v>50</v>
      </c>
      <c r="N113">
        <v>0</v>
      </c>
      <c r="O113">
        <v>0.23499999999999999</v>
      </c>
    </row>
    <row r="114" spans="1:15" x14ac:dyDescent="0.3">
      <c r="A114" t="s">
        <v>17</v>
      </c>
      <c r="B114" s="1">
        <v>45273</v>
      </c>
      <c r="C114" t="s">
        <v>3</v>
      </c>
      <c r="D114" t="s">
        <v>2</v>
      </c>
      <c r="E114" t="s">
        <v>1</v>
      </c>
      <c r="F114">
        <v>95</v>
      </c>
      <c r="G114">
        <v>50</v>
      </c>
      <c r="H114">
        <v>25</v>
      </c>
      <c r="I114">
        <v>3</v>
      </c>
      <c r="J114">
        <v>7</v>
      </c>
      <c r="K114">
        <v>1</v>
      </c>
      <c r="L114">
        <v>0</v>
      </c>
      <c r="M114">
        <v>20</v>
      </c>
      <c r="N114">
        <v>0</v>
      </c>
      <c r="O114">
        <v>0.23499999999999999</v>
      </c>
    </row>
    <row r="115" spans="1:15" x14ac:dyDescent="0.3">
      <c r="A115" t="s">
        <v>17</v>
      </c>
      <c r="B115" s="1">
        <v>45273</v>
      </c>
      <c r="C115" t="s">
        <v>3</v>
      </c>
      <c r="D115" t="s">
        <v>2</v>
      </c>
      <c r="E115" t="s">
        <v>5</v>
      </c>
      <c r="F115">
        <v>83</v>
      </c>
      <c r="G115">
        <v>30</v>
      </c>
      <c r="H115">
        <v>13</v>
      </c>
      <c r="I115">
        <v>3</v>
      </c>
      <c r="J115">
        <v>5</v>
      </c>
      <c r="K115">
        <v>0</v>
      </c>
      <c r="L115">
        <v>0</v>
      </c>
      <c r="M115">
        <v>40</v>
      </c>
      <c r="N115">
        <v>0</v>
      </c>
      <c r="O115">
        <v>0.23499999999999999</v>
      </c>
    </row>
    <row r="116" spans="1:15" x14ac:dyDescent="0.3">
      <c r="A116" t="s">
        <v>17</v>
      </c>
      <c r="B116" s="1">
        <v>45273</v>
      </c>
      <c r="C116" t="s">
        <v>8</v>
      </c>
      <c r="D116" t="s">
        <v>0</v>
      </c>
      <c r="E116" t="s">
        <v>1</v>
      </c>
      <c r="F116">
        <v>97</v>
      </c>
      <c r="G116">
        <v>5</v>
      </c>
      <c r="H116">
        <v>42</v>
      </c>
      <c r="I116">
        <v>4</v>
      </c>
      <c r="J116">
        <v>8</v>
      </c>
      <c r="K116">
        <v>1</v>
      </c>
      <c r="L116">
        <v>1</v>
      </c>
      <c r="M116">
        <v>50</v>
      </c>
      <c r="N116">
        <v>0</v>
      </c>
      <c r="O116">
        <v>0.23499999999999999</v>
      </c>
    </row>
    <row r="117" spans="1:15" x14ac:dyDescent="0.3">
      <c r="A117" t="s">
        <v>17</v>
      </c>
      <c r="B117" s="1">
        <v>45273</v>
      </c>
      <c r="C117" t="s">
        <v>8</v>
      </c>
      <c r="D117" t="s">
        <v>0</v>
      </c>
      <c r="E117" t="s">
        <v>5</v>
      </c>
      <c r="F117">
        <v>104</v>
      </c>
      <c r="G117">
        <v>50</v>
      </c>
      <c r="H117">
        <v>14</v>
      </c>
      <c r="I117">
        <v>3</v>
      </c>
      <c r="J117">
        <v>6</v>
      </c>
      <c r="K117">
        <v>0</v>
      </c>
      <c r="L117">
        <v>0</v>
      </c>
      <c r="M117">
        <v>40</v>
      </c>
      <c r="N117">
        <v>0</v>
      </c>
      <c r="O117">
        <v>0.23499999999999999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F5" sqref="F5"/>
    </sheetView>
  </sheetViews>
  <sheetFormatPr defaultRowHeight="14.4" x14ac:dyDescent="0.3"/>
  <cols>
    <col min="1" max="9" width="15.77734375" customWidth="1"/>
  </cols>
  <sheetData>
    <row r="1" spans="1:10" ht="21" x14ac:dyDescent="0.4">
      <c r="A1" s="53" t="s">
        <v>43</v>
      </c>
      <c r="B1" s="54"/>
      <c r="C1" s="54"/>
      <c r="D1" s="54"/>
      <c r="E1" s="54"/>
      <c r="F1" s="54"/>
      <c r="G1" s="54"/>
      <c r="H1" s="54"/>
      <c r="I1" s="54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>
        <v>77.693107932379789</v>
      </c>
      <c r="B3" s="48">
        <v>37.033580246913594</v>
      </c>
      <c r="C3" s="48">
        <v>20.820933521923632</v>
      </c>
      <c r="D3" s="48">
        <v>3.0978391356542598</v>
      </c>
      <c r="E3" s="48">
        <v>5.7997496871088883</v>
      </c>
      <c r="F3" s="48">
        <v>0.51512455516014255</v>
      </c>
      <c r="G3" s="48">
        <v>0.3102957906712176</v>
      </c>
      <c r="H3" s="48">
        <v>20.403726708074547</v>
      </c>
      <c r="I3" s="48">
        <v>-1.1652794292508926</v>
      </c>
    </row>
    <row r="4" spans="1:10" x14ac:dyDescent="0.3">
      <c r="A4" s="49">
        <v>58.330121050533059</v>
      </c>
      <c r="B4" s="49">
        <v>27.267585942248626</v>
      </c>
      <c r="C4" s="49">
        <v>16.158170441525083</v>
      </c>
      <c r="D4" s="49">
        <v>2.4950689130554045</v>
      </c>
      <c r="E4" s="49">
        <v>4.5645111985754854</v>
      </c>
      <c r="F4" s="49">
        <v>0.53200737323151781</v>
      </c>
      <c r="G4" s="49">
        <v>0.32336225165150462</v>
      </c>
      <c r="H4" s="49">
        <v>16.247600426057708</v>
      </c>
      <c r="I4" s="49">
        <v>1.6554051361100219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F7" sqref="F7"/>
    </sheetView>
  </sheetViews>
  <sheetFormatPr defaultRowHeight="14.4" x14ac:dyDescent="0.3"/>
  <sheetData>
    <row r="1" spans="1:11" ht="15" thickBot="1" x14ac:dyDescent="0.35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7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>
        <v>80.439109255393191</v>
      </c>
      <c r="B3" s="6">
        <v>35.55965721819382</v>
      </c>
      <c r="C3" s="6">
        <v>22.885416666666668</v>
      </c>
      <c r="D3" s="6">
        <v>3.4661654135338344</v>
      </c>
      <c r="E3" s="6">
        <v>6.4387001477104899</v>
      </c>
      <c r="F3" s="6">
        <v>0.74087591240875905</v>
      </c>
      <c r="G3" s="6">
        <v>0.3077939233817702</v>
      </c>
      <c r="H3" s="6">
        <v>21.386010362694304</v>
      </c>
      <c r="I3" s="33">
        <v>-0.82467929138668306</v>
      </c>
      <c r="J3" s="36">
        <v>15.942146954059361</v>
      </c>
      <c r="K3" t="s">
        <v>8</v>
      </c>
    </row>
    <row r="4" spans="1:11" x14ac:dyDescent="0.3">
      <c r="A4" s="4">
        <v>78.590493601462512</v>
      </c>
      <c r="B4" s="4">
        <v>40.56465005931198</v>
      </c>
      <c r="C4" s="4">
        <v>20.740310077519371</v>
      </c>
      <c r="D4" s="4">
        <v>2.7331109257714754</v>
      </c>
      <c r="E4" s="4">
        <v>5.2985821517931573</v>
      </c>
      <c r="F4" s="4">
        <v>0.20433694745621342</v>
      </c>
      <c r="G4" s="4">
        <v>0.32527105921601313</v>
      </c>
      <c r="H4" s="4">
        <v>18.40474620962425</v>
      </c>
      <c r="I4" s="34">
        <v>-1.3406459475929309</v>
      </c>
      <c r="J4" s="37">
        <v>-12.932376452524281</v>
      </c>
      <c r="K4" t="s">
        <v>4</v>
      </c>
    </row>
    <row r="5" spans="1:11" ht="15" thickBot="1" x14ac:dyDescent="0.35">
      <c r="A5" s="7">
        <v>70.628422425032596</v>
      </c>
      <c r="B5" s="7">
        <v>32.644628099173545</v>
      </c>
      <c r="C5" s="7">
        <v>16.699844479004664</v>
      </c>
      <c r="D5" s="7">
        <v>3.0323785803237864</v>
      </c>
      <c r="E5" s="7">
        <v>5.3888024883359247</v>
      </c>
      <c r="F5" s="7">
        <v>0.59402241594022409</v>
      </c>
      <c r="G5" s="7">
        <v>0.29265255292652548</v>
      </c>
      <c r="H5" s="7">
        <v>22.291407222914071</v>
      </c>
      <c r="I5" s="32">
        <v>-1.4563106796116501</v>
      </c>
      <c r="J5" s="38">
        <v>-8.7584412653561561</v>
      </c>
      <c r="K5" t="s">
        <v>3</v>
      </c>
    </row>
    <row r="6" spans="1:11" x14ac:dyDescent="0.3">
      <c r="A6" s="6">
        <v>72.459369024856656</v>
      </c>
      <c r="B6" s="6">
        <v>33.528642309427184</v>
      </c>
      <c r="C6" s="6">
        <v>20.430976430976447</v>
      </c>
      <c r="D6" s="6">
        <v>3.2584269662921375</v>
      </c>
      <c r="E6" s="6">
        <v>5.9755102040816395</v>
      </c>
      <c r="F6" s="6">
        <v>0.58131283264340661</v>
      </c>
      <c r="G6" s="6">
        <v>0.20926430517711189</v>
      </c>
      <c r="H6" s="6">
        <v>18.833071690214556</v>
      </c>
      <c r="I6" s="33">
        <v>-1.5364120781527542</v>
      </c>
      <c r="J6" s="39">
        <v>-7.2257667823607017</v>
      </c>
      <c r="K6" t="s">
        <v>6</v>
      </c>
    </row>
    <row r="7" spans="1:11" x14ac:dyDescent="0.3">
      <c r="A7" s="4">
        <v>83.628099173553665</v>
      </c>
      <c r="B7" s="4">
        <v>43.900802334062703</v>
      </c>
      <c r="C7" s="4">
        <v>21.347107438016515</v>
      </c>
      <c r="D7" s="4">
        <v>2.9815627743634745</v>
      </c>
      <c r="E7" s="4">
        <v>5.62700661000944</v>
      </c>
      <c r="F7" s="4">
        <v>0.37319762510602184</v>
      </c>
      <c r="G7" s="4">
        <v>0.42663273960983855</v>
      </c>
      <c r="H7" s="4">
        <v>19.614059269469319</v>
      </c>
      <c r="I7" s="34">
        <v>-0.99241902136457549</v>
      </c>
      <c r="J7" s="37">
        <v>3.8877220253062408</v>
      </c>
      <c r="K7" t="s">
        <v>2</v>
      </c>
    </row>
    <row r="8" spans="1:11" ht="15" thickBot="1" x14ac:dyDescent="0.35">
      <c r="A8" s="7">
        <v>84.919431279620866</v>
      </c>
      <c r="B8" s="7">
        <v>33.474025974025984</v>
      </c>
      <c r="C8" s="7">
        <v>20.808056872037916</v>
      </c>
      <c r="D8" s="7">
        <v>2.8207171314741042</v>
      </c>
      <c r="E8" s="7">
        <v>5.5189573459715655</v>
      </c>
      <c r="F8" s="7">
        <v>0.6254980079681276</v>
      </c>
      <c r="G8" s="7">
        <v>0.40637450199203201</v>
      </c>
      <c r="H8" s="7">
        <v>28.665338645418331</v>
      </c>
      <c r="I8" s="32">
        <v>0</v>
      </c>
      <c r="J8" s="38">
        <v>19.982681200823116</v>
      </c>
      <c r="K8" t="s">
        <v>0</v>
      </c>
    </row>
    <row r="9" spans="1:11" x14ac:dyDescent="0.3">
      <c r="A9" s="6">
        <v>74.264864864864833</v>
      </c>
      <c r="B9" s="6">
        <v>32.941125541125537</v>
      </c>
      <c r="C9" s="6">
        <v>19.792670157068052</v>
      </c>
      <c r="D9" s="6">
        <v>2.8895558223289313</v>
      </c>
      <c r="E9" s="6">
        <v>5.5810324129651843</v>
      </c>
      <c r="F9" s="6">
        <v>0.23289315726290513</v>
      </c>
      <c r="G9" s="6">
        <v>0.14645858343337331</v>
      </c>
      <c r="H9" s="6">
        <v>21.319371727748678</v>
      </c>
      <c r="I9" s="33">
        <v>-1.621621621621621</v>
      </c>
      <c r="J9" s="39">
        <v>-24.060666932849589</v>
      </c>
      <c r="K9" t="s">
        <v>7</v>
      </c>
    </row>
    <row r="10" spans="1:11" x14ac:dyDescent="0.3">
      <c r="A10" s="4">
        <v>81.67651006711408</v>
      </c>
      <c r="B10" s="4">
        <v>41.766013071895422</v>
      </c>
      <c r="C10" s="4">
        <v>19.005602240896351</v>
      </c>
      <c r="D10" s="4">
        <v>2.9261363636363624</v>
      </c>
      <c r="E10" s="4">
        <v>5.7556089743589709</v>
      </c>
      <c r="F10" s="4">
        <v>0.43892045454545436</v>
      </c>
      <c r="G10" s="4">
        <v>0.3501420454545453</v>
      </c>
      <c r="H10" s="4">
        <v>21.32871536523929</v>
      </c>
      <c r="I10" s="34">
        <v>-0.87272727272727268</v>
      </c>
      <c r="J10" s="37">
        <v>-0.10649450093769097</v>
      </c>
      <c r="K10" t="s">
        <v>5</v>
      </c>
    </row>
    <row r="11" spans="1:11" ht="15" thickBot="1" x14ac:dyDescent="0.35">
      <c r="A11" s="5">
        <v>75.982329317269034</v>
      </c>
      <c r="B11" s="5">
        <v>35.191941391941391</v>
      </c>
      <c r="C11" s="5">
        <v>23.923611111111093</v>
      </c>
      <c r="D11" s="5">
        <v>3.4784601283226375</v>
      </c>
      <c r="E11" s="5">
        <v>6.0125560538116556</v>
      </c>
      <c r="F11" s="5">
        <v>0.81786030061892101</v>
      </c>
      <c r="G11" s="5">
        <v>0.37333333333333318</v>
      </c>
      <c r="H11" s="5">
        <v>18.629825889477658</v>
      </c>
      <c r="I11" s="35">
        <v>-1.1487889273356402</v>
      </c>
      <c r="J11" s="40">
        <v>18.20101284075638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topLeftCell="A33" zoomScale="86" workbookViewId="0">
      <selection activeCell="A52" sqref="A52"/>
    </sheetView>
  </sheetViews>
  <sheetFormatPr defaultColWidth="10.77734375" defaultRowHeight="14.4" x14ac:dyDescent="0.3"/>
  <sheetData>
    <row r="1" spans="1:36" ht="24" thickBot="1" x14ac:dyDescent="0.5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9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0" t="s">
        <v>29</v>
      </c>
      <c r="B2" s="60"/>
      <c r="C2" s="60"/>
      <c r="D2" s="60"/>
      <c r="E2" s="60"/>
      <c r="F2" s="60"/>
      <c r="G2" s="60"/>
      <c r="H2" s="60"/>
      <c r="I2" s="60"/>
      <c r="J2" s="61"/>
      <c r="K2" s="60" t="s">
        <v>30</v>
      </c>
      <c r="L2" s="60"/>
      <c r="M2" s="60"/>
      <c r="N2" s="60"/>
      <c r="O2" s="60"/>
      <c r="P2" s="60"/>
      <c r="Q2" s="60"/>
      <c r="R2" s="60"/>
      <c r="S2" s="60"/>
      <c r="T2" s="61"/>
    </row>
    <row r="3" spans="1:36" ht="19.2" thickTop="1" thickBot="1" x14ac:dyDescent="0.4">
      <c r="A3" s="62" t="s">
        <v>32</v>
      </c>
      <c r="B3" s="62"/>
      <c r="C3" s="62"/>
      <c r="D3" s="62"/>
      <c r="E3" s="62"/>
      <c r="F3" s="62"/>
      <c r="G3" s="62"/>
      <c r="H3" s="62"/>
      <c r="I3" s="62"/>
      <c r="J3" s="63"/>
      <c r="K3" s="64" t="s">
        <v>32</v>
      </c>
      <c r="L3" s="62"/>
      <c r="M3" s="62"/>
      <c r="N3" s="62"/>
      <c r="O3" s="62"/>
      <c r="P3" s="62"/>
      <c r="Q3" s="62"/>
      <c r="R3" s="62"/>
      <c r="S3" s="62"/>
      <c r="T3" s="63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76.449239140124917</v>
      </c>
      <c r="B5" s="12">
        <v>34.544149763810502</v>
      </c>
      <c r="C5" s="12">
        <v>21.658196548821557</v>
      </c>
      <c r="D5" s="12">
        <v>3.362296189912986</v>
      </c>
      <c r="E5" s="12">
        <v>6.2071051758960643</v>
      </c>
      <c r="F5" s="12">
        <v>0.66109437252608283</v>
      </c>
      <c r="G5" s="12">
        <v>0.25852911427944103</v>
      </c>
      <c r="H5" s="12">
        <v>20.10954102645443</v>
      </c>
      <c r="I5" s="12">
        <v>-1.1805456847697187</v>
      </c>
      <c r="J5" s="26">
        <v>4.358190085849329</v>
      </c>
      <c r="K5" s="22">
        <v>74.401157981803152</v>
      </c>
      <c r="L5" s="12">
        <v>33.630272952853616</v>
      </c>
      <c r="M5" s="12">
        <v>20.782258064516139</v>
      </c>
      <c r="N5" s="12">
        <v>3.3972602739726034</v>
      </c>
      <c r="O5" s="12">
        <v>6.2477797513321534</v>
      </c>
      <c r="P5" s="12">
        <v>0.62720156555773021</v>
      </c>
      <c r="Q5" s="12">
        <v>0.18181818181818191</v>
      </c>
      <c r="R5" s="12">
        <v>18.921404682274254</v>
      </c>
      <c r="S5" s="12">
        <v>-1.0473235065942594</v>
      </c>
      <c r="T5" s="17">
        <v>-0.758770709637</v>
      </c>
      <c r="U5" t="s">
        <v>33</v>
      </c>
    </row>
    <row r="6" spans="1:36" x14ac:dyDescent="0.3">
      <c r="A6" s="10">
        <v>82.033604214473428</v>
      </c>
      <c r="B6" s="13">
        <v>39.730229776128262</v>
      </c>
      <c r="C6" s="13">
        <v>22.11626205234159</v>
      </c>
      <c r="D6" s="13">
        <v>3.2238640939486545</v>
      </c>
      <c r="E6" s="13">
        <v>6.032853378859965</v>
      </c>
      <c r="F6" s="13">
        <v>0.5570367687573905</v>
      </c>
      <c r="G6" s="13">
        <v>0.36721333149580437</v>
      </c>
      <c r="H6" s="13">
        <v>20.500034816081811</v>
      </c>
      <c r="I6" s="13">
        <v>-0.90854915637562927</v>
      </c>
      <c r="J6" s="27">
        <v>9.9149344896827998</v>
      </c>
      <c r="K6" s="23">
        <v>120.84328358208957</v>
      </c>
      <c r="L6" s="13">
        <v>50</v>
      </c>
      <c r="M6" s="13">
        <v>36.813432835820898</v>
      </c>
      <c r="N6" s="13">
        <v>3.6492537313432836</v>
      </c>
      <c r="O6" s="13">
        <v>7.6492537313432845</v>
      </c>
      <c r="P6" s="13">
        <v>0.95977011494252884</v>
      </c>
      <c r="Q6" s="13">
        <v>0.72988505747126442</v>
      </c>
      <c r="R6" s="13">
        <v>30.804597701149426</v>
      </c>
      <c r="S6" s="13">
        <v>0</v>
      </c>
      <c r="T6" s="18">
        <v>81.072876262859666</v>
      </c>
      <c r="U6" t="s">
        <v>34</v>
      </c>
    </row>
    <row r="7" spans="1:36" ht="15" thickBot="1" x14ac:dyDescent="0.35">
      <c r="A7" s="11">
        <v>82.679270267507036</v>
      </c>
      <c r="B7" s="14">
        <v>34.516841596109899</v>
      </c>
      <c r="C7" s="14">
        <v>21.84673676935229</v>
      </c>
      <c r="D7" s="14">
        <v>3.1434412725039693</v>
      </c>
      <c r="E7" s="14">
        <v>5.9788287468410282</v>
      </c>
      <c r="F7" s="14">
        <v>0.68318696018844327</v>
      </c>
      <c r="G7" s="14">
        <v>0.3570842126869011</v>
      </c>
      <c r="H7" s="14">
        <v>25.025674504056319</v>
      </c>
      <c r="I7" s="14">
        <v>-0.41233964569334153</v>
      </c>
      <c r="J7" s="28">
        <v>17.962414077441235</v>
      </c>
      <c r="K7" s="30">
        <v>100.5</v>
      </c>
      <c r="L7" s="14">
        <v>34.216417910447767</v>
      </c>
      <c r="M7" s="14">
        <v>28.000000000000004</v>
      </c>
      <c r="N7" s="14">
        <v>3.7298850574712645</v>
      </c>
      <c r="O7" s="14">
        <v>7.0000000000000009</v>
      </c>
      <c r="P7" s="14">
        <v>1.1896551724137934</v>
      </c>
      <c r="Q7" s="14">
        <v>0.72988505747126442</v>
      </c>
      <c r="R7" s="14">
        <v>28.908045977011493</v>
      </c>
      <c r="S7" s="14">
        <v>0</v>
      </c>
      <c r="T7" s="31">
        <v>71.061486610004707</v>
      </c>
      <c r="U7" t="s">
        <v>35</v>
      </c>
    </row>
    <row r="8" spans="1:36" x14ac:dyDescent="0.3">
      <c r="A8" s="10">
        <v>75.524931313159584</v>
      </c>
      <c r="B8" s="13">
        <v>37.046646184369578</v>
      </c>
      <c r="C8" s="13">
        <v>20.585643254247909</v>
      </c>
      <c r="D8" s="13">
        <v>2.9957689460318067</v>
      </c>
      <c r="E8" s="13">
        <v>5.6370461779373979</v>
      </c>
      <c r="F8" s="13">
        <v>0.39282489004981003</v>
      </c>
      <c r="G8" s="13">
        <v>0.26726768219656249</v>
      </c>
      <c r="H8" s="13">
        <v>18.618908949919401</v>
      </c>
      <c r="I8" s="13">
        <v>-1.4385290128728425</v>
      </c>
      <c r="J8" s="27">
        <v>-10.079071617442491</v>
      </c>
      <c r="K8" s="23">
        <v>68.513513513513502</v>
      </c>
      <c r="L8" s="13">
        <v>32.646216768916148</v>
      </c>
      <c r="M8" s="13">
        <v>21.495726495726494</v>
      </c>
      <c r="N8" s="13">
        <v>2.492700729927007</v>
      </c>
      <c r="O8" s="13">
        <v>4.664233576642336</v>
      </c>
      <c r="P8" s="13">
        <v>0.33576642335766416</v>
      </c>
      <c r="Q8" s="13">
        <v>0.17153284671532845</v>
      </c>
      <c r="R8" s="13">
        <v>15.65625</v>
      </c>
      <c r="S8" s="13">
        <v>-1.7117117117117115</v>
      </c>
      <c r="T8" s="18">
        <v>-23.074893045766711</v>
      </c>
      <c r="U8" t="s">
        <v>36</v>
      </c>
    </row>
    <row r="9" spans="1:36" x14ac:dyDescent="0.3">
      <c r="A9" s="10">
        <v>81.109296387508095</v>
      </c>
      <c r="B9" s="13">
        <v>42.232726196687338</v>
      </c>
      <c r="C9" s="13">
        <v>21.043708757767945</v>
      </c>
      <c r="D9" s="13">
        <v>2.8573368500674752</v>
      </c>
      <c r="E9" s="13">
        <v>5.4627943809012987</v>
      </c>
      <c r="F9" s="13">
        <v>0.28876728628111764</v>
      </c>
      <c r="G9" s="13">
        <v>0.37595189941292584</v>
      </c>
      <c r="H9" s="13">
        <v>19.009402739546786</v>
      </c>
      <c r="I9" s="13">
        <v>-1.1665324844787532</v>
      </c>
      <c r="J9" s="27">
        <v>-4.5223272136090147</v>
      </c>
      <c r="K9" s="23">
        <v>78.649138712601967</v>
      </c>
      <c r="L9" s="13">
        <v>43.271078875793279</v>
      </c>
      <c r="M9" s="13">
        <v>19.668177697189474</v>
      </c>
      <c r="N9" s="13">
        <v>2.7256317689530687</v>
      </c>
      <c r="O9" s="13">
        <v>5.2587244283995185</v>
      </c>
      <c r="P9" s="13">
        <v>0.1275571600481348</v>
      </c>
      <c r="Q9" s="13">
        <v>0.35619735258724433</v>
      </c>
      <c r="R9" s="13">
        <v>16.935630099728012</v>
      </c>
      <c r="S9" s="13">
        <v>-1.3055303717135081</v>
      </c>
      <c r="T9" s="18">
        <v>-15.223311819822397</v>
      </c>
      <c r="U9" t="s">
        <v>37</v>
      </c>
    </row>
    <row r="10" spans="1:36" ht="15" thickBot="1" x14ac:dyDescent="0.35">
      <c r="A10" s="10">
        <v>81.754962440541689</v>
      </c>
      <c r="B10" s="13">
        <v>37.019338016668982</v>
      </c>
      <c r="C10" s="13">
        <v>20.774183474778646</v>
      </c>
      <c r="D10" s="13">
        <v>2.77691402862279</v>
      </c>
      <c r="E10" s="13">
        <v>5.4087697488823618</v>
      </c>
      <c r="F10" s="13">
        <v>0.41491747771217052</v>
      </c>
      <c r="G10" s="13">
        <v>0.36582278060402257</v>
      </c>
      <c r="H10" s="13">
        <v>23.53504242752129</v>
      </c>
      <c r="I10" s="13">
        <v>-0.67032297379646544</v>
      </c>
      <c r="J10" s="27">
        <v>3.5251523741494215</v>
      </c>
      <c r="K10" s="23">
        <v>125.5</v>
      </c>
      <c r="L10" s="13">
        <v>50</v>
      </c>
      <c r="M10" s="13">
        <v>30.5</v>
      </c>
      <c r="N10" s="13">
        <v>3.5000000000000004</v>
      </c>
      <c r="O10" s="13">
        <v>7.5</v>
      </c>
      <c r="P10" s="13">
        <v>0.5</v>
      </c>
      <c r="Q10" s="13">
        <v>0.5</v>
      </c>
      <c r="R10" s="13">
        <v>45</v>
      </c>
      <c r="S10" s="13">
        <v>0</v>
      </c>
      <c r="T10" s="18">
        <v>49.44752964619407</v>
      </c>
      <c r="U10" t="s">
        <v>38</v>
      </c>
    </row>
    <row r="11" spans="1:36" x14ac:dyDescent="0.3">
      <c r="A11" s="9">
        <v>71.543895724944633</v>
      </c>
      <c r="B11" s="12">
        <v>33.086635204300364</v>
      </c>
      <c r="C11" s="12">
        <v>18.565410454990555</v>
      </c>
      <c r="D11" s="12">
        <v>3.1454027733079619</v>
      </c>
      <c r="E11" s="12">
        <v>5.6821563462087816</v>
      </c>
      <c r="F11" s="12">
        <v>0.58766762429181529</v>
      </c>
      <c r="G11" s="12">
        <v>0.2509584290518187</v>
      </c>
      <c r="H11" s="12">
        <v>20.562239456564313</v>
      </c>
      <c r="I11" s="12">
        <v>-1.4963613788822021</v>
      </c>
      <c r="J11" s="26">
        <v>-7.9921040238584293</v>
      </c>
      <c r="K11" s="22">
        <v>71.102505694760808</v>
      </c>
      <c r="L11" s="12">
        <v>34.123314065510591</v>
      </c>
      <c r="M11" s="12">
        <v>18</v>
      </c>
      <c r="N11" s="12">
        <v>3.4303797468354422</v>
      </c>
      <c r="O11" s="12">
        <v>6.1428571428571423</v>
      </c>
      <c r="P11" s="12">
        <v>0.63291139240506333</v>
      </c>
      <c r="Q11" s="12">
        <v>0.31645569620253161</v>
      </c>
      <c r="R11" s="12">
        <v>21.139240506329109</v>
      </c>
      <c r="S11" s="12">
        <v>-2.6011560693641611</v>
      </c>
      <c r="T11" s="17">
        <v>-12.77116024523616</v>
      </c>
      <c r="U11" t="s">
        <v>39</v>
      </c>
    </row>
    <row r="12" spans="1:36" x14ac:dyDescent="0.3">
      <c r="A12" s="10">
        <v>77.12826079929313</v>
      </c>
      <c r="B12" s="13">
        <v>38.272715216618124</v>
      </c>
      <c r="C12" s="13">
        <v>19.023475958510588</v>
      </c>
      <c r="D12" s="13">
        <v>3.0069706773436304</v>
      </c>
      <c r="E12" s="13">
        <v>5.5079045491726824</v>
      </c>
      <c r="F12" s="13">
        <v>0.48361002052312296</v>
      </c>
      <c r="G12" s="13">
        <v>0.35964264626818199</v>
      </c>
      <c r="H12" s="13">
        <v>20.952733246191695</v>
      </c>
      <c r="I12" s="13">
        <v>-1.2243648504881128</v>
      </c>
      <c r="J12" s="27">
        <v>-2.4353596200249621</v>
      </c>
      <c r="K12" s="23">
        <v>89</v>
      </c>
      <c r="L12" s="13">
        <v>40.000000000000007</v>
      </c>
      <c r="M12" s="13">
        <v>19</v>
      </c>
      <c r="N12" s="13">
        <v>3.6896551724137931</v>
      </c>
      <c r="O12" s="13">
        <v>6</v>
      </c>
      <c r="P12" s="13">
        <v>0.95977011494252884</v>
      </c>
      <c r="Q12" s="13">
        <v>0.45977011494252878</v>
      </c>
      <c r="R12" s="13">
        <v>25.402298850574709</v>
      </c>
      <c r="S12" s="13">
        <v>0</v>
      </c>
      <c r="T12" s="18">
        <v>34.273203026410975</v>
      </c>
      <c r="U12" t="s">
        <v>40</v>
      </c>
    </row>
    <row r="13" spans="1:36" ht="15" thickBot="1" x14ac:dyDescent="0.35">
      <c r="A13" s="19">
        <v>77.773926852326724</v>
      </c>
      <c r="B13" s="25">
        <v>33.059327036599768</v>
      </c>
      <c r="C13" s="25">
        <v>18.753950675521288</v>
      </c>
      <c r="D13" s="25">
        <v>2.9265478558989453</v>
      </c>
      <c r="E13" s="25">
        <v>5.4538799171537455</v>
      </c>
      <c r="F13" s="25">
        <v>0.60976021195417585</v>
      </c>
      <c r="G13" s="25">
        <v>0.34951352745927877</v>
      </c>
      <c r="H13" s="25">
        <v>25.478372934166202</v>
      </c>
      <c r="I13" s="25">
        <v>-0.72815533980582503</v>
      </c>
      <c r="J13" s="29">
        <v>5.612119967733479</v>
      </c>
      <c r="K13" s="24">
        <v>62.358974358974358</v>
      </c>
      <c r="L13" s="25">
        <v>26.410256410256412</v>
      </c>
      <c r="M13" s="25">
        <v>14.025641025641024</v>
      </c>
      <c r="N13" s="25">
        <v>1.8717948717948718</v>
      </c>
      <c r="O13" s="25">
        <v>4.1282051282051286</v>
      </c>
      <c r="P13" s="25">
        <v>0.25641025641025644</v>
      </c>
      <c r="Q13" s="25">
        <v>0.12820512820512822</v>
      </c>
      <c r="R13" s="25">
        <v>21.923076923076923</v>
      </c>
      <c r="S13" s="25">
        <v>0</v>
      </c>
      <c r="T13" s="20">
        <v>-24.921204712717746</v>
      </c>
      <c r="U13" t="s">
        <v>41</v>
      </c>
    </row>
    <row r="14" spans="1:36" ht="19.2" thickTop="1" thickBot="1" x14ac:dyDescent="0.4">
      <c r="A14" s="62" t="s">
        <v>7</v>
      </c>
      <c r="B14" s="62"/>
      <c r="C14" s="62"/>
      <c r="D14" s="62"/>
      <c r="E14" s="62"/>
      <c r="F14" s="62"/>
      <c r="G14" s="62"/>
      <c r="H14" s="62"/>
      <c r="I14" s="62"/>
      <c r="J14" s="63"/>
      <c r="K14" s="64" t="s">
        <v>7</v>
      </c>
      <c r="L14" s="62"/>
      <c r="M14" s="62"/>
      <c r="N14" s="62"/>
      <c r="O14" s="62"/>
      <c r="P14" s="62"/>
      <c r="Q14" s="62"/>
      <c r="R14" s="62"/>
      <c r="S14" s="62"/>
      <c r="T14" s="63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>
        <v>76.012364285072891</v>
      </c>
      <c r="B16" s="9">
        <v>34.223544919273508</v>
      </c>
      <c r="C16" s="9">
        <v>21.285091270470854</v>
      </c>
      <c r="D16" s="9">
        <v>3.267748116396175</v>
      </c>
      <c r="E16" s="9">
        <v>6.0818906233098886</v>
      </c>
      <c r="F16" s="9">
        <v>0.57545412947344732</v>
      </c>
      <c r="G16" s="9">
        <v>0.23611500811022751</v>
      </c>
      <c r="H16" s="9">
        <v>20.351507166713279</v>
      </c>
      <c r="I16" s="9">
        <v>-1.2687608721400991</v>
      </c>
      <c r="J16" s="17">
        <v>-1.3255813178904565</v>
      </c>
      <c r="K16" s="22">
        <v>74.449275362318829</v>
      </c>
      <c r="L16" s="9">
        <v>33.208695652173908</v>
      </c>
      <c r="M16" s="9">
        <v>17.892857142857142</v>
      </c>
      <c r="N16" s="9">
        <v>2.6801801801801797</v>
      </c>
      <c r="O16" s="9">
        <v>5.563063063063062</v>
      </c>
      <c r="P16" s="9">
        <v>0.536036036036036</v>
      </c>
      <c r="Q16" s="9">
        <v>0</v>
      </c>
      <c r="R16" s="9">
        <v>20.238095238095234</v>
      </c>
      <c r="S16" s="9">
        <v>-2.6086956521739126</v>
      </c>
      <c r="T16" s="17">
        <v>-35.657279269232873</v>
      </c>
      <c r="U16" t="s">
        <v>33</v>
      </c>
      <c r="V16" t="s">
        <v>7</v>
      </c>
    </row>
    <row r="17" spans="1:22" x14ac:dyDescent="0.3">
      <c r="A17" s="10">
        <v>80.479856344551706</v>
      </c>
      <c r="B17" s="10">
        <v>38.372408929127715</v>
      </c>
      <c r="C17" s="10">
        <v>21.651543673286881</v>
      </c>
      <c r="D17" s="10">
        <v>3.1570024396247098</v>
      </c>
      <c r="E17" s="10">
        <v>5.9424891856810094</v>
      </c>
      <c r="F17" s="10">
        <v>0.49220804645849342</v>
      </c>
      <c r="G17" s="10">
        <v>0.32306238188331815</v>
      </c>
      <c r="H17" s="10">
        <v>20.663902198415183</v>
      </c>
      <c r="I17" s="10">
        <v>-1.0511636494248275</v>
      </c>
      <c r="J17" s="18">
        <v>3.1198142051763207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2" ht="15" thickBot="1" x14ac:dyDescent="0.35">
      <c r="A18" s="10">
        <v>80.99638918697859</v>
      </c>
      <c r="B18" s="10">
        <v>34.201698385113026</v>
      </c>
      <c r="C18" s="10">
        <v>21.43592344689544</v>
      </c>
      <c r="D18" s="10">
        <v>3.0926641824689618</v>
      </c>
      <c r="E18" s="10">
        <v>5.8992694800658594</v>
      </c>
      <c r="F18" s="10">
        <v>0.59312819960333563</v>
      </c>
      <c r="G18" s="10">
        <v>0.31495908683619556</v>
      </c>
      <c r="H18" s="10">
        <v>24.284413948794789</v>
      </c>
      <c r="I18" s="10">
        <v>-0.65419604087899741</v>
      </c>
      <c r="J18" s="18">
        <v>9.5577978753830664</v>
      </c>
      <c r="K18" s="23" t="e">
        <v>#NUM!</v>
      </c>
      <c r="L18" s="10" t="e">
        <v>#NUM!</v>
      </c>
      <c r="M18" s="10" t="e">
        <v>#NUM!</v>
      </c>
      <c r="N18" s="10" t="e">
        <v>#NUM!</v>
      </c>
      <c r="O18" s="10" t="e">
        <v>#NUM!</v>
      </c>
      <c r="P18" s="10" t="e">
        <v>#NUM!</v>
      </c>
      <c r="Q18" s="10" t="e">
        <v>#NUM!</v>
      </c>
      <c r="R18" s="10" t="e">
        <v>#NUM!</v>
      </c>
      <c r="S18" s="10" t="e">
        <v>#NUM!</v>
      </c>
      <c r="T18" s="18" t="e">
        <v>#NUM!</v>
      </c>
      <c r="U18" t="s">
        <v>35</v>
      </c>
    </row>
    <row r="19" spans="1:22" x14ac:dyDescent="0.3">
      <c r="A19" s="9">
        <v>75.272918023500637</v>
      </c>
      <c r="B19" s="9">
        <v>36.225542055720766</v>
      </c>
      <c r="C19" s="9">
        <v>20.427048634811939</v>
      </c>
      <c r="D19" s="9">
        <v>2.9745263212912318</v>
      </c>
      <c r="E19" s="9">
        <v>5.6258434249429552</v>
      </c>
      <c r="F19" s="9">
        <v>0.36083854349242905</v>
      </c>
      <c r="G19" s="9">
        <v>0.24310586244392468</v>
      </c>
      <c r="H19" s="9">
        <v>19.159001505485257</v>
      </c>
      <c r="I19" s="9">
        <v>-1.4751475346225982</v>
      </c>
      <c r="J19" s="17">
        <v>-12.875390680523907</v>
      </c>
      <c r="K19" s="22">
        <v>77.632352941176478</v>
      </c>
      <c r="L19" s="9">
        <v>34.585635359116019</v>
      </c>
      <c r="M19" s="9">
        <v>24.176470588235293</v>
      </c>
      <c r="N19" s="9">
        <v>2.5</v>
      </c>
      <c r="O19" s="9">
        <v>4</v>
      </c>
      <c r="P19" s="9">
        <v>0</v>
      </c>
      <c r="Q19" s="9">
        <v>0</v>
      </c>
      <c r="R19" s="9">
        <v>23.308823529411764</v>
      </c>
      <c r="S19" s="9">
        <v>-3.3088235294117645</v>
      </c>
      <c r="T19" s="17">
        <v>-51.59862869895673</v>
      </c>
      <c r="U19" t="s">
        <v>36</v>
      </c>
    </row>
    <row r="20" spans="1:22" x14ac:dyDescent="0.3">
      <c r="A20" s="10">
        <v>79.740410082979437</v>
      </c>
      <c r="B20" s="10">
        <v>40.374406065574973</v>
      </c>
      <c r="C20" s="10">
        <v>20.793501037627966</v>
      </c>
      <c r="D20" s="10">
        <v>2.8637806445197667</v>
      </c>
      <c r="E20" s="10">
        <v>5.486441987314076</v>
      </c>
      <c r="F20" s="10">
        <v>0.27759246047747516</v>
      </c>
      <c r="G20" s="10">
        <v>0.33005323621701532</v>
      </c>
      <c r="H20" s="10">
        <v>19.471396537187164</v>
      </c>
      <c r="I20" s="10">
        <v>-1.2575503119073268</v>
      </c>
      <c r="J20" s="18">
        <v>-8.4299951574571317</v>
      </c>
      <c r="K20" s="23">
        <v>94.333333333333329</v>
      </c>
      <c r="L20" s="10">
        <v>36.666666666666664</v>
      </c>
      <c r="M20" s="10">
        <v>37.666666666666664</v>
      </c>
      <c r="N20" s="10">
        <v>4.5</v>
      </c>
      <c r="O20" s="10">
        <v>9</v>
      </c>
      <c r="P20" s="10">
        <v>0</v>
      </c>
      <c r="Q20" s="10">
        <v>1</v>
      </c>
      <c r="R20" s="10">
        <v>20</v>
      </c>
      <c r="S20" s="10">
        <v>0</v>
      </c>
      <c r="T20" s="18">
        <v>67.161874659951408</v>
      </c>
      <c r="U20" t="s">
        <v>37</v>
      </c>
    </row>
    <row r="21" spans="1:22" ht="15" thickBot="1" x14ac:dyDescent="0.35">
      <c r="A21" s="10">
        <v>80.256942925406321</v>
      </c>
      <c r="B21" s="10">
        <v>36.203695521560292</v>
      </c>
      <c r="C21" s="10">
        <v>20.577880811236525</v>
      </c>
      <c r="D21" s="10">
        <v>2.7994423873640182</v>
      </c>
      <c r="E21" s="10">
        <v>5.4432222816989269</v>
      </c>
      <c r="F21" s="10">
        <v>0.37851261362231747</v>
      </c>
      <c r="G21" s="10">
        <v>0.32194994116989273</v>
      </c>
      <c r="H21" s="10">
        <v>23.091908287566767</v>
      </c>
      <c r="I21" s="10">
        <v>-0.86058270336149645</v>
      </c>
      <c r="J21" s="18">
        <v>-1.9920114872503816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2" x14ac:dyDescent="0.3">
      <c r="A22" s="9">
        <v>72.088089552928665</v>
      </c>
      <c r="B22" s="9">
        <v>33.057533271665399</v>
      </c>
      <c r="C22" s="9">
        <v>18.810862395406055</v>
      </c>
      <c r="D22" s="9">
        <v>3.0942333831121558</v>
      </c>
      <c r="E22" s="9">
        <v>5.6619315595600623</v>
      </c>
      <c r="F22" s="9">
        <v>0.51671273088603331</v>
      </c>
      <c r="G22" s="9">
        <v>0.23005845992812962</v>
      </c>
      <c r="H22" s="9">
        <v>20.713665910801186</v>
      </c>
      <c r="I22" s="9">
        <v>-1.5214134274300859</v>
      </c>
      <c r="J22" s="17">
        <v>-11.205816605656661</v>
      </c>
      <c r="K22" s="22">
        <v>70.491289198606282</v>
      </c>
      <c r="L22" s="9">
        <v>32.508710801393725</v>
      </c>
      <c r="M22" s="9">
        <v>14.600000000000001</v>
      </c>
      <c r="N22" s="9">
        <v>3.4000000000000004</v>
      </c>
      <c r="O22" s="9">
        <v>6.0000000000000009</v>
      </c>
      <c r="P22" s="9">
        <v>0.2</v>
      </c>
      <c r="Q22" s="9">
        <v>0</v>
      </c>
      <c r="R22" s="9">
        <v>22</v>
      </c>
      <c r="S22" s="9">
        <v>-1.5679442508710801</v>
      </c>
      <c r="T22" s="17">
        <v>-36.833469054097726</v>
      </c>
      <c r="U22" t="s">
        <v>39</v>
      </c>
    </row>
    <row r="23" spans="1:22" x14ac:dyDescent="0.3">
      <c r="A23" s="10">
        <v>76.555581612407465</v>
      </c>
      <c r="B23" s="10">
        <v>37.206397281519607</v>
      </c>
      <c r="C23" s="10">
        <v>19.177314798222078</v>
      </c>
      <c r="D23" s="10">
        <v>2.9834877063406906</v>
      </c>
      <c r="E23" s="10">
        <v>5.5225301219311831</v>
      </c>
      <c r="F23" s="10">
        <v>0.43346664787107941</v>
      </c>
      <c r="G23" s="10">
        <v>0.31700583370122026</v>
      </c>
      <c r="H23" s="10">
        <v>21.02606094250309</v>
      </c>
      <c r="I23" s="10">
        <v>-1.3038162047148145</v>
      </c>
      <c r="J23" s="18">
        <v>-6.7604210825898914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2" ht="15" thickBot="1" x14ac:dyDescent="0.35">
      <c r="A24" s="19">
        <v>77.072114454834349</v>
      </c>
      <c r="B24" s="19">
        <v>33.035686737504918</v>
      </c>
      <c r="C24" s="19">
        <v>18.961694571830641</v>
      </c>
      <c r="D24" s="19">
        <v>2.9191494491849426</v>
      </c>
      <c r="E24" s="19">
        <v>5.479310416316034</v>
      </c>
      <c r="F24" s="19">
        <v>0.53438680101592173</v>
      </c>
      <c r="G24" s="19">
        <v>0.30890253865409767</v>
      </c>
      <c r="H24" s="19">
        <v>24.646572692882696</v>
      </c>
      <c r="I24" s="19">
        <v>-0.90684859616898417</v>
      </c>
      <c r="J24" s="20">
        <v>-0.32243741238313328</v>
      </c>
      <c r="K24" s="24">
        <v>63.441176470588225</v>
      </c>
      <c r="L24" s="19">
        <v>29.117647058823529</v>
      </c>
      <c r="M24" s="19">
        <v>12.852941176470587</v>
      </c>
      <c r="N24" s="19">
        <v>2</v>
      </c>
      <c r="O24" s="19">
        <v>4.2941176470588234</v>
      </c>
      <c r="P24" s="19">
        <v>0.14705882352941177</v>
      </c>
      <c r="Q24" s="19">
        <v>0.14705882352941177</v>
      </c>
      <c r="R24" s="19">
        <v>21.470588235294116</v>
      </c>
      <c r="S24" s="19">
        <v>0</v>
      </c>
      <c r="T24" s="20">
        <v>-28.05285743781603</v>
      </c>
      <c r="U24" t="s">
        <v>41</v>
      </c>
    </row>
    <row r="25" spans="1:22" ht="19.2" thickTop="1" thickBot="1" x14ac:dyDescent="0.4">
      <c r="A25" s="62" t="s">
        <v>5</v>
      </c>
      <c r="B25" s="62"/>
      <c r="C25" s="62"/>
      <c r="D25" s="62"/>
      <c r="E25" s="62"/>
      <c r="F25" s="62"/>
      <c r="G25" s="62"/>
      <c r="H25" s="62"/>
      <c r="I25" s="62"/>
      <c r="J25" s="63"/>
      <c r="K25" s="64" t="s">
        <v>5</v>
      </c>
      <c r="L25" s="62"/>
      <c r="M25" s="62"/>
      <c r="N25" s="62"/>
      <c r="O25" s="62"/>
      <c r="P25" s="62"/>
      <c r="Q25" s="62"/>
      <c r="R25" s="62"/>
      <c r="S25" s="62"/>
      <c r="T25" s="63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>
        <v>77.494693325522746</v>
      </c>
      <c r="B27" s="12">
        <v>35.98852242542749</v>
      </c>
      <c r="C27" s="12">
        <v>21.127677687236517</v>
      </c>
      <c r="D27" s="12">
        <v>3.2750642246576609</v>
      </c>
      <c r="E27" s="12">
        <v>6.1168059355886459</v>
      </c>
      <c r="F27" s="12">
        <v>0.6166595889299572</v>
      </c>
      <c r="G27" s="12">
        <v>0.2768517005144619</v>
      </c>
      <c r="H27" s="12">
        <v>20.353375894211403</v>
      </c>
      <c r="I27" s="9">
        <v>-1.1189820023612296</v>
      </c>
      <c r="J27" s="17">
        <v>3.4652531684919268</v>
      </c>
      <c r="K27" s="22">
        <v>99.666666666666671</v>
      </c>
      <c r="L27" s="12">
        <v>42.666666666666664</v>
      </c>
      <c r="M27" s="12">
        <v>26.999999999999996</v>
      </c>
      <c r="N27" s="12">
        <v>3.7123287671232879</v>
      </c>
      <c r="O27" s="12">
        <v>8</v>
      </c>
      <c r="P27" s="12">
        <v>0.71232876712328774</v>
      </c>
      <c r="Q27" s="12">
        <v>0.28082191780821919</v>
      </c>
      <c r="R27" s="12">
        <v>28.630136986301373</v>
      </c>
      <c r="S27" s="12">
        <v>0</v>
      </c>
      <c r="T27" s="17">
        <v>35.177519077981458</v>
      </c>
      <c r="U27" t="s">
        <v>33</v>
      </c>
      <c r="V27" t="s">
        <v>5</v>
      </c>
    </row>
    <row r="28" spans="1:22" x14ac:dyDescent="0.3">
      <c r="A28" s="10">
        <v>81.962185385001561</v>
      </c>
      <c r="B28" s="13">
        <v>40.137386435281698</v>
      </c>
      <c r="C28" s="13">
        <v>21.494130090052543</v>
      </c>
      <c r="D28" s="13">
        <v>3.1643185478861957</v>
      </c>
      <c r="E28" s="13">
        <v>5.9774044979597658</v>
      </c>
      <c r="F28" s="13">
        <v>0.53341350591500325</v>
      </c>
      <c r="G28" s="13">
        <v>0.36379907428755259</v>
      </c>
      <c r="H28" s="13">
        <v>20.665770925913307</v>
      </c>
      <c r="I28" s="10">
        <v>-0.90138477964595798</v>
      </c>
      <c r="J28" s="18">
        <v>7.9106486915587038</v>
      </c>
      <c r="K28" s="23">
        <v>119.13793103448276</v>
      </c>
      <c r="L28" s="13">
        <v>50</v>
      </c>
      <c r="M28" s="13">
        <v>32.931034482758626</v>
      </c>
      <c r="N28" s="13">
        <v>3.4597701149425286</v>
      </c>
      <c r="O28" s="13">
        <v>7.4597701149425291</v>
      </c>
      <c r="P28" s="13">
        <v>0.91954022988505757</v>
      </c>
      <c r="Q28" s="13">
        <v>0.45977011494252878</v>
      </c>
      <c r="R28" s="13">
        <v>36.206896551724135</v>
      </c>
      <c r="S28" s="13">
        <v>0</v>
      </c>
      <c r="T28" s="18">
        <v>60.852580296526348</v>
      </c>
      <c r="U28" t="s">
        <v>34</v>
      </c>
    </row>
    <row r="29" spans="1:22" ht="15" thickBot="1" x14ac:dyDescent="0.35">
      <c r="A29" s="10">
        <v>82.478718227428445</v>
      </c>
      <c r="B29" s="13">
        <v>35.966675891267002</v>
      </c>
      <c r="C29" s="13">
        <v>21.278509863661103</v>
      </c>
      <c r="D29" s="13">
        <v>3.0999802907304477</v>
      </c>
      <c r="E29" s="13">
        <v>5.9341847923446167</v>
      </c>
      <c r="F29" s="13">
        <v>0.6343336590598454</v>
      </c>
      <c r="G29" s="13">
        <v>0.35569577924042994</v>
      </c>
      <c r="H29" s="13">
        <v>24.286282676292913</v>
      </c>
      <c r="I29" s="10">
        <v>-0.50441717110012774</v>
      </c>
      <c r="J29" s="18">
        <v>14.348632361765448</v>
      </c>
      <c r="K29" s="23">
        <v>104</v>
      </c>
      <c r="L29" s="13">
        <v>50</v>
      </c>
      <c r="M29" s="13">
        <v>14.000000000000002</v>
      </c>
      <c r="N29" s="13">
        <v>3.4597701149425286</v>
      </c>
      <c r="O29" s="13">
        <v>6</v>
      </c>
      <c r="P29" s="13">
        <v>0.91954022988505757</v>
      </c>
      <c r="Q29" s="13">
        <v>0.45977011494252878</v>
      </c>
      <c r="R29" s="13">
        <v>30.804597701149422</v>
      </c>
      <c r="S29" s="13">
        <v>0</v>
      </c>
      <c r="T29" s="18">
        <v>27.807450227432096</v>
      </c>
      <c r="U29" t="s">
        <v>35</v>
      </c>
    </row>
    <row r="30" spans="1:22" x14ac:dyDescent="0.3">
      <c r="A30" s="9">
        <v>76.755247063950478</v>
      </c>
      <c r="B30" s="12">
        <v>37.990519561874748</v>
      </c>
      <c r="C30" s="12">
        <v>20.269635051577598</v>
      </c>
      <c r="D30" s="12">
        <v>2.9818424295527182</v>
      </c>
      <c r="E30" s="12">
        <v>5.6607587372217125</v>
      </c>
      <c r="F30" s="12">
        <v>0.40204400294893894</v>
      </c>
      <c r="G30" s="12">
        <v>0.28384255484815907</v>
      </c>
      <c r="H30" s="12">
        <v>19.160870232983378</v>
      </c>
      <c r="I30" s="9">
        <v>-1.3253686648437286</v>
      </c>
      <c r="J30" s="17">
        <v>-8.0845561941415287</v>
      </c>
      <c r="K30" s="22">
        <v>41.8913043478261</v>
      </c>
      <c r="L30" s="12">
        <v>20.217391304347828</v>
      </c>
      <c r="M30" s="12">
        <v>11.89130434782609</v>
      </c>
      <c r="N30" s="12">
        <v>1.9782608695652175</v>
      </c>
      <c r="O30" s="12">
        <v>4.9565217391304346</v>
      </c>
      <c r="P30" s="12">
        <v>0</v>
      </c>
      <c r="Q30" s="12">
        <v>0</v>
      </c>
      <c r="R30" s="12">
        <v>9.7826086956521738</v>
      </c>
      <c r="S30" s="12">
        <v>0</v>
      </c>
      <c r="T30" s="17">
        <v>-45.114665859448543</v>
      </c>
      <c r="U30" t="s">
        <v>36</v>
      </c>
    </row>
    <row r="31" spans="1:22" x14ac:dyDescent="0.3">
      <c r="A31" s="10">
        <v>81.222739123429292</v>
      </c>
      <c r="B31" s="13">
        <v>42.139383571728956</v>
      </c>
      <c r="C31" s="13">
        <v>20.636087454393625</v>
      </c>
      <c r="D31" s="13">
        <v>2.871096752781253</v>
      </c>
      <c r="E31" s="13">
        <v>5.5213572995928333</v>
      </c>
      <c r="F31" s="13">
        <v>0.31879791993398499</v>
      </c>
      <c r="G31" s="13">
        <v>0.37078992862124976</v>
      </c>
      <c r="H31" s="13">
        <v>19.473265264685288</v>
      </c>
      <c r="I31" s="10">
        <v>-1.1077714421284572</v>
      </c>
      <c r="J31" s="18">
        <v>-3.6391606710747504</v>
      </c>
      <c r="K31" s="23">
        <v>74.441888619854737</v>
      </c>
      <c r="L31" s="13">
        <v>44.467312348668294</v>
      </c>
      <c r="M31" s="13">
        <v>15.727602905569011</v>
      </c>
      <c r="N31" s="13">
        <v>2.4349845201238396</v>
      </c>
      <c r="O31" s="13">
        <v>4.7662538699690407</v>
      </c>
      <c r="P31" s="13">
        <v>9.2879256965944276E-2</v>
      </c>
      <c r="Q31" s="13">
        <v>0.31578947368421056</v>
      </c>
      <c r="R31" s="13">
        <v>14.769975786924944</v>
      </c>
      <c r="S31" s="13">
        <v>-1.7433414043583537</v>
      </c>
      <c r="T31" s="18">
        <v>-31.112159709414154</v>
      </c>
      <c r="U31" t="s">
        <v>37</v>
      </c>
    </row>
    <row r="32" spans="1:22" ht="15" thickBot="1" x14ac:dyDescent="0.35">
      <c r="A32" s="10">
        <v>81.739271965856162</v>
      </c>
      <c r="B32" s="13">
        <v>37.968673027714274</v>
      </c>
      <c r="C32" s="13">
        <v>20.420467228002188</v>
      </c>
      <c r="D32" s="13">
        <v>2.8067584956255045</v>
      </c>
      <c r="E32" s="13">
        <v>5.4781375939776833</v>
      </c>
      <c r="F32" s="13">
        <v>0.4197180730788273</v>
      </c>
      <c r="G32" s="13">
        <v>0.36268663357412712</v>
      </c>
      <c r="H32" s="13">
        <v>23.093777015064891</v>
      </c>
      <c r="I32" s="10">
        <v>-0.71080383358262689</v>
      </c>
      <c r="J32" s="18">
        <v>2.7988229991320006</v>
      </c>
      <c r="K32" s="23">
        <v>131</v>
      </c>
      <c r="L32" s="13">
        <v>50</v>
      </c>
      <c r="M32" s="13">
        <v>31</v>
      </c>
      <c r="N32" s="13">
        <v>4</v>
      </c>
      <c r="O32" s="13">
        <v>8</v>
      </c>
      <c r="P32" s="13">
        <v>0</v>
      </c>
      <c r="Q32" s="13">
        <v>1</v>
      </c>
      <c r="R32" s="13">
        <v>50</v>
      </c>
      <c r="S32" s="13">
        <v>0</v>
      </c>
      <c r="T32" s="18">
        <v>64.381251074695044</v>
      </c>
      <c r="U32" t="s">
        <v>38</v>
      </c>
    </row>
    <row r="33" spans="1:22" x14ac:dyDescent="0.3">
      <c r="A33" s="9">
        <v>73.57041859337852</v>
      </c>
      <c r="B33" s="12">
        <v>34.822510777819375</v>
      </c>
      <c r="C33" s="12">
        <v>18.653448812171714</v>
      </c>
      <c r="D33" s="12">
        <v>3.1015494913736417</v>
      </c>
      <c r="E33" s="12">
        <v>5.6968468718388197</v>
      </c>
      <c r="F33" s="12">
        <v>0.55791819034254309</v>
      </c>
      <c r="G33" s="12">
        <v>0.27079515233236401</v>
      </c>
      <c r="H33" s="12">
        <v>20.71553463829931</v>
      </c>
      <c r="I33" s="9">
        <v>-1.3716345576512163</v>
      </c>
      <c r="J33" s="17">
        <v>-6.4149821192742875</v>
      </c>
      <c r="K33" s="22">
        <v>69</v>
      </c>
      <c r="L33" s="12">
        <v>37.843137254901961</v>
      </c>
      <c r="M33" s="12" t="e">
        <v>#NUM!</v>
      </c>
      <c r="N33" s="12">
        <v>4</v>
      </c>
      <c r="O33" s="12" t="e">
        <v>#NUM!</v>
      </c>
      <c r="P33" s="12">
        <v>2</v>
      </c>
      <c r="Q33" s="12">
        <v>1</v>
      </c>
      <c r="R33" s="12">
        <v>20</v>
      </c>
      <c r="S33" s="12">
        <v>0</v>
      </c>
      <c r="T33" s="17" t="e">
        <v>#NUM!</v>
      </c>
      <c r="U33" t="s">
        <v>39</v>
      </c>
    </row>
    <row r="34" spans="1:22" x14ac:dyDescent="0.3">
      <c r="A34" s="10">
        <v>78.03791065285732</v>
      </c>
      <c r="B34" s="13">
        <v>38.971374787673582</v>
      </c>
      <c r="C34" s="13">
        <v>19.01990121498774</v>
      </c>
      <c r="D34" s="13">
        <v>2.9908038146021765</v>
      </c>
      <c r="E34" s="13">
        <v>5.5574454342099404</v>
      </c>
      <c r="F34" s="13">
        <v>0.4746721073275893</v>
      </c>
      <c r="G34" s="13">
        <v>0.35774252610545465</v>
      </c>
      <c r="H34" s="13">
        <v>21.027929670001214</v>
      </c>
      <c r="I34" s="10">
        <v>-1.154037334935945</v>
      </c>
      <c r="J34" s="18">
        <v>-1.9695865962075085</v>
      </c>
      <c r="K34" s="23">
        <v>83</v>
      </c>
      <c r="L34" s="13">
        <v>30</v>
      </c>
      <c r="M34" s="13">
        <v>13</v>
      </c>
      <c r="N34" s="13">
        <v>3.4597701149425286</v>
      </c>
      <c r="O34" s="13">
        <v>4.9999999999999991</v>
      </c>
      <c r="P34" s="13">
        <v>0.91954022988505757</v>
      </c>
      <c r="Q34" s="13">
        <v>0.45977011494252878</v>
      </c>
      <c r="R34" s="13">
        <v>30.804597701149422</v>
      </c>
      <c r="S34" s="13">
        <v>0</v>
      </c>
      <c r="T34" s="18">
        <v>21.662458972247386</v>
      </c>
      <c r="U34" t="s">
        <v>40</v>
      </c>
    </row>
    <row r="35" spans="1:22" ht="15" thickBot="1" x14ac:dyDescent="0.35">
      <c r="A35" s="19">
        <v>78.55444349528419</v>
      </c>
      <c r="B35" s="25">
        <v>34.8006642436589</v>
      </c>
      <c r="C35" s="25">
        <v>18.8042809885963</v>
      </c>
      <c r="D35" s="25">
        <v>2.9264655574464284</v>
      </c>
      <c r="E35" s="25">
        <v>5.5142257285947904</v>
      </c>
      <c r="F35" s="25">
        <v>0.57559226047243151</v>
      </c>
      <c r="G35" s="25">
        <v>0.34963923105833211</v>
      </c>
      <c r="H35" s="25">
        <v>24.64844142038082</v>
      </c>
      <c r="I35" s="19">
        <v>-0.75706972639011449</v>
      </c>
      <c r="J35" s="20">
        <v>4.4683970739992436</v>
      </c>
      <c r="K35" s="24">
        <v>55</v>
      </c>
      <c r="L35" s="25">
        <v>8</v>
      </c>
      <c r="M35" s="25">
        <v>22</v>
      </c>
      <c r="N35" s="25">
        <v>1</v>
      </c>
      <c r="O35" s="25">
        <v>3</v>
      </c>
      <c r="P35" s="25">
        <v>1</v>
      </c>
      <c r="Q35" s="25">
        <v>0</v>
      </c>
      <c r="R35" s="25">
        <v>25</v>
      </c>
      <c r="S35" s="25">
        <v>0</v>
      </c>
      <c r="T35" s="20">
        <v>-3.6259661820494671</v>
      </c>
      <c r="U35" t="s">
        <v>41</v>
      </c>
    </row>
    <row r="36" spans="1:22" ht="19.2" thickTop="1" thickBot="1" x14ac:dyDescent="0.4">
      <c r="A36" s="62" t="s">
        <v>1</v>
      </c>
      <c r="B36" s="62"/>
      <c r="C36" s="62"/>
      <c r="D36" s="62"/>
      <c r="E36" s="62"/>
      <c r="F36" s="62"/>
      <c r="G36" s="62"/>
      <c r="H36" s="62"/>
      <c r="I36" s="62"/>
      <c r="J36" s="63"/>
      <c r="K36" s="64" t="s">
        <v>1</v>
      </c>
      <c r="L36" s="62"/>
      <c r="M36" s="62"/>
      <c r="N36" s="62"/>
      <c r="O36" s="62"/>
      <c r="P36" s="62"/>
      <c r="Q36" s="62"/>
      <c r="R36" s="62"/>
      <c r="S36" s="62"/>
      <c r="T36" s="63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>
        <v>76.355857175553737</v>
      </c>
      <c r="B38" s="9">
        <v>34.67370808943668</v>
      </c>
      <c r="C38" s="9">
        <v>22.111279461279462</v>
      </c>
      <c r="D38" s="9">
        <v>3.385528977594916</v>
      </c>
      <c r="E38" s="9">
        <v>6.1681953514791825</v>
      </c>
      <c r="F38" s="9">
        <v>0.69244755814465042</v>
      </c>
      <c r="G38" s="9">
        <v>0.28148995809021943</v>
      </c>
      <c r="H38" s="9">
        <v>19.813597999059077</v>
      </c>
      <c r="I38" s="9">
        <v>-1.174194333282903</v>
      </c>
      <c r="J38" s="17">
        <v>7.1267546368307313</v>
      </c>
      <c r="K38" s="22">
        <v>63.970588235294116</v>
      </c>
      <c r="L38" s="9">
        <v>30.147058823529402</v>
      </c>
      <c r="M38" s="9">
        <v>19.411764705882348</v>
      </c>
      <c r="N38" s="9">
        <v>3.5295275590551181</v>
      </c>
      <c r="O38" s="9">
        <v>5.8036809815950914</v>
      </c>
      <c r="P38" s="9">
        <v>0.61811023622047256</v>
      </c>
      <c r="Q38" s="9">
        <v>0.19938650306748462</v>
      </c>
      <c r="R38" s="9">
        <v>14.064417177914107</v>
      </c>
      <c r="S38" s="9">
        <v>-0.6901840490797545</v>
      </c>
      <c r="T38" s="17">
        <v>-1.1614026903251728</v>
      </c>
      <c r="U38" t="s">
        <v>33</v>
      </c>
      <c r="V38" t="s">
        <v>1</v>
      </c>
    </row>
    <row r="39" spans="1:22" x14ac:dyDescent="0.3">
      <c r="A39" s="10">
        <v>80.823349235032552</v>
      </c>
      <c r="B39" s="10">
        <v>38.822572099290888</v>
      </c>
      <c r="C39" s="10">
        <v>22.477731864095489</v>
      </c>
      <c r="D39" s="10">
        <v>3.2747833008234508</v>
      </c>
      <c r="E39" s="10">
        <v>6.0287939138503033</v>
      </c>
      <c r="F39" s="10">
        <v>0.60920147512969658</v>
      </c>
      <c r="G39" s="10">
        <v>0.36843733186331012</v>
      </c>
      <c r="H39" s="10">
        <v>20.125993030760981</v>
      </c>
      <c r="I39" s="10">
        <v>-0.95659711056763153</v>
      </c>
      <c r="J39" s="18">
        <v>11.572150159897513</v>
      </c>
      <c r="K39" s="23">
        <v>124</v>
      </c>
      <c r="L39" s="10">
        <v>50</v>
      </c>
      <c r="M39" s="10">
        <v>44</v>
      </c>
      <c r="N39" s="10">
        <v>4</v>
      </c>
      <c r="O39" s="10">
        <v>8</v>
      </c>
      <c r="P39" s="10">
        <v>1</v>
      </c>
      <c r="Q39" s="10">
        <v>1</v>
      </c>
      <c r="R39" s="10">
        <v>25.402298850574713</v>
      </c>
      <c r="S39" s="10">
        <v>0</v>
      </c>
      <c r="T39" s="18">
        <v>107.22939960231793</v>
      </c>
      <c r="U39" t="s">
        <v>34</v>
      </c>
    </row>
    <row r="40" spans="1:22" ht="15" thickBot="1" x14ac:dyDescent="0.35">
      <c r="A40" s="10">
        <v>81.339882077459436</v>
      </c>
      <c r="B40" s="10">
        <v>34.651861555276199</v>
      </c>
      <c r="C40" s="10">
        <v>22.262111637704049</v>
      </c>
      <c r="D40" s="10">
        <v>3.2104450436677028</v>
      </c>
      <c r="E40" s="10">
        <v>5.9855742082351542</v>
      </c>
      <c r="F40" s="10">
        <v>0.71012162827453884</v>
      </c>
      <c r="G40" s="10">
        <v>0.36033403681618753</v>
      </c>
      <c r="H40" s="10">
        <v>23.746504781140587</v>
      </c>
      <c r="I40" s="10">
        <v>-0.55962950202180128</v>
      </c>
      <c r="J40" s="18">
        <v>18.010133830104262</v>
      </c>
      <c r="K40" s="23">
        <v>97</v>
      </c>
      <c r="L40" s="10">
        <v>25.689655172413794</v>
      </c>
      <c r="M40" s="10">
        <v>42</v>
      </c>
      <c r="N40" s="10">
        <v>4</v>
      </c>
      <c r="O40" s="10">
        <v>8</v>
      </c>
      <c r="P40" s="10">
        <v>1.4597701149425288</v>
      </c>
      <c r="Q40" s="10">
        <v>1</v>
      </c>
      <c r="R40" s="10">
        <v>27.011494252873565</v>
      </c>
      <c r="S40" s="10">
        <v>0</v>
      </c>
      <c r="T40" s="18">
        <v>114.847790085593</v>
      </c>
      <c r="U40" t="s">
        <v>35</v>
      </c>
    </row>
    <row r="41" spans="1:22" x14ac:dyDescent="0.3">
      <c r="A41" s="9">
        <v>75.616410913981468</v>
      </c>
      <c r="B41" s="9">
        <v>36.675705225883938</v>
      </c>
      <c r="C41" s="9">
        <v>21.253236825620547</v>
      </c>
      <c r="D41" s="9">
        <v>3.0923071824899728</v>
      </c>
      <c r="E41" s="9">
        <v>5.71214815311225</v>
      </c>
      <c r="F41" s="9">
        <v>0.47783197216363221</v>
      </c>
      <c r="G41" s="9">
        <v>0.2884808124239166</v>
      </c>
      <c r="H41" s="9">
        <v>18.621092337831051</v>
      </c>
      <c r="I41" s="9">
        <v>-1.3805809957654021</v>
      </c>
      <c r="J41" s="17">
        <v>-4.4230547258027162</v>
      </c>
      <c r="K41" s="22">
        <v>74.1111111111111</v>
      </c>
      <c r="L41" s="9">
        <v>36.31481481481481</v>
      </c>
      <c r="M41" s="9">
        <v>25.715447154471548</v>
      </c>
      <c r="N41" s="9">
        <v>3</v>
      </c>
      <c r="O41" s="9">
        <v>5.0217391304347831</v>
      </c>
      <c r="P41" s="9">
        <v>1</v>
      </c>
      <c r="Q41" s="9">
        <v>0.51086956521739135</v>
      </c>
      <c r="R41" s="9">
        <v>10.217391304347826</v>
      </c>
      <c r="S41" s="9">
        <v>-1.4351851851851851</v>
      </c>
      <c r="T41" s="17">
        <v>24.606267812882798</v>
      </c>
      <c r="U41" t="s">
        <v>36</v>
      </c>
    </row>
    <row r="42" spans="1:22" x14ac:dyDescent="0.3">
      <c r="A42" s="10">
        <v>80.083902973460283</v>
      </c>
      <c r="B42" s="10">
        <v>40.824569235738146</v>
      </c>
      <c r="C42" s="10">
        <v>21.619689228436574</v>
      </c>
      <c r="D42" s="10">
        <v>2.9815615057185076</v>
      </c>
      <c r="E42" s="10">
        <v>5.5727467154833707</v>
      </c>
      <c r="F42" s="10">
        <v>0.39458588914867831</v>
      </c>
      <c r="G42" s="10">
        <v>0.3754281861970073</v>
      </c>
      <c r="H42" s="10">
        <v>18.933487369532962</v>
      </c>
      <c r="I42" s="10">
        <v>-1.1629837730501307</v>
      </c>
      <c r="J42" s="18">
        <v>2.2340797264063357E-2</v>
      </c>
      <c r="K42" s="23">
        <v>88.079136690647474</v>
      </c>
      <c r="L42" s="10">
        <v>42.719424460431654</v>
      </c>
      <c r="M42" s="10">
        <v>25.215827338129493</v>
      </c>
      <c r="N42" s="10">
        <v>2.9892473118279574</v>
      </c>
      <c r="O42" s="10">
        <v>4.978494623655914</v>
      </c>
      <c r="P42" s="10">
        <v>0.49462365591397855</v>
      </c>
      <c r="Q42" s="10">
        <v>0</v>
      </c>
      <c r="R42" s="10">
        <v>26.762589928057555</v>
      </c>
      <c r="S42" s="10">
        <v>0</v>
      </c>
      <c r="T42" s="18">
        <v>2.6407176371957277</v>
      </c>
      <c r="U42" t="s">
        <v>37</v>
      </c>
    </row>
    <row r="43" spans="1:22" ht="15" thickBot="1" x14ac:dyDescent="0.35">
      <c r="A43" s="10">
        <v>80.600435815887153</v>
      </c>
      <c r="B43" s="10">
        <v>36.653858691723464</v>
      </c>
      <c r="C43" s="10">
        <v>21.404069002045134</v>
      </c>
      <c r="D43" s="10">
        <v>2.9172232485627596</v>
      </c>
      <c r="E43" s="10">
        <v>5.5295270098682208</v>
      </c>
      <c r="F43" s="10">
        <v>0.49550604229352063</v>
      </c>
      <c r="G43" s="10">
        <v>0.3673248911498847</v>
      </c>
      <c r="H43" s="10">
        <v>22.553999119912564</v>
      </c>
      <c r="I43" s="10">
        <v>-0.76601616450430043</v>
      </c>
      <c r="J43" s="18">
        <v>6.4603244674708122</v>
      </c>
      <c r="K43" s="23">
        <v>120</v>
      </c>
      <c r="L43" s="10">
        <v>50</v>
      </c>
      <c r="M43" s="10">
        <v>30</v>
      </c>
      <c r="N43" s="10">
        <v>3</v>
      </c>
      <c r="O43" s="10">
        <v>7.0000000000000009</v>
      </c>
      <c r="P43" s="10">
        <v>1</v>
      </c>
      <c r="Q43" s="10">
        <v>0</v>
      </c>
      <c r="R43" s="10">
        <v>39.999999999999993</v>
      </c>
      <c r="S43" s="10">
        <v>0</v>
      </c>
      <c r="T43" s="18">
        <v>34.513808217693075</v>
      </c>
      <c r="U43" t="s">
        <v>38</v>
      </c>
    </row>
    <row r="44" spans="1:22" x14ac:dyDescent="0.3">
      <c r="A44" s="9">
        <v>72.431582443409511</v>
      </c>
      <c r="B44" s="9">
        <v>33.507696441828571</v>
      </c>
      <c r="C44" s="9">
        <v>19.637050586214663</v>
      </c>
      <c r="D44" s="9">
        <v>3.2120142443108968</v>
      </c>
      <c r="E44" s="9">
        <v>5.7482362877293571</v>
      </c>
      <c r="F44" s="9">
        <v>0.63370615955723641</v>
      </c>
      <c r="G44" s="9">
        <v>0.2754334099081216</v>
      </c>
      <c r="H44" s="9">
        <v>20.175756743146984</v>
      </c>
      <c r="I44" s="9">
        <v>-1.4268468885728898</v>
      </c>
      <c r="J44" s="17">
        <v>-2.7534806509354679</v>
      </c>
      <c r="K44" s="22">
        <v>74.500000000000014</v>
      </c>
      <c r="L44" s="9">
        <v>34.769230769230774</v>
      </c>
      <c r="M44" s="9">
        <v>26.5</v>
      </c>
      <c r="N44" s="9">
        <v>3.3076923076923079</v>
      </c>
      <c r="O44" s="9">
        <v>6.4999999999999991</v>
      </c>
      <c r="P44" s="9">
        <v>0.96153846153846145</v>
      </c>
      <c r="Q44" s="9">
        <v>0.65384615384615385</v>
      </c>
      <c r="R44" s="9">
        <v>20</v>
      </c>
      <c r="S44" s="9">
        <v>-6.9230769230769225</v>
      </c>
      <c r="T44" s="17">
        <v>-15.207044603242432</v>
      </c>
      <c r="U44" t="s">
        <v>39</v>
      </c>
    </row>
    <row r="45" spans="1:22" x14ac:dyDescent="0.3">
      <c r="A45" s="10">
        <v>76.899074502888311</v>
      </c>
      <c r="B45" s="10">
        <v>37.656560451682779</v>
      </c>
      <c r="C45" s="10">
        <v>20.003502989030686</v>
      </c>
      <c r="D45" s="10">
        <v>3.101268567539432</v>
      </c>
      <c r="E45" s="10">
        <v>5.608834850100477</v>
      </c>
      <c r="F45" s="10">
        <v>0.55046007654228257</v>
      </c>
      <c r="G45" s="10">
        <v>0.36238078368121218</v>
      </c>
      <c r="H45" s="10">
        <v>20.488151774848887</v>
      </c>
      <c r="I45" s="10">
        <v>-1.2092496658576182</v>
      </c>
      <c r="J45" s="18">
        <v>1.6919148721313029</v>
      </c>
      <c r="K45" s="23">
        <v>95</v>
      </c>
      <c r="L45" s="10">
        <v>50</v>
      </c>
      <c r="M45" s="10">
        <v>25</v>
      </c>
      <c r="N45" s="10">
        <v>3.9195402298850577</v>
      </c>
      <c r="O45" s="10">
        <v>7.0000000000000009</v>
      </c>
      <c r="P45" s="10">
        <v>1</v>
      </c>
      <c r="Q45" s="10">
        <v>0.45977011494252878</v>
      </c>
      <c r="R45" s="10">
        <v>20</v>
      </c>
      <c r="S45" s="10">
        <v>0</v>
      </c>
      <c r="T45" s="18">
        <v>46.883947080574551</v>
      </c>
      <c r="U45" t="s">
        <v>40</v>
      </c>
    </row>
    <row r="46" spans="1:22" ht="15" thickBot="1" x14ac:dyDescent="0.35">
      <c r="A46" s="19">
        <v>77.415607345315181</v>
      </c>
      <c r="B46" s="19">
        <v>33.48584990766809</v>
      </c>
      <c r="C46" s="19">
        <v>19.787882762639249</v>
      </c>
      <c r="D46" s="19">
        <v>3.036930310383684</v>
      </c>
      <c r="E46" s="19">
        <v>5.5656151444853279</v>
      </c>
      <c r="F46" s="19">
        <v>0.65138022968712483</v>
      </c>
      <c r="G46" s="19">
        <v>0.35427748863408964</v>
      </c>
      <c r="H46" s="19">
        <v>24.108663525228494</v>
      </c>
      <c r="I46" s="19">
        <v>-0.81228205731178815</v>
      </c>
      <c r="J46" s="20">
        <v>8.1298985423380579</v>
      </c>
      <c r="K46" s="24" t="e">
        <v>#NUM!</v>
      </c>
      <c r="L46" s="19" t="e">
        <v>#NUM!</v>
      </c>
      <c r="M46" s="19" t="e">
        <v>#NUM!</v>
      </c>
      <c r="N46" s="19" t="e">
        <v>#NUM!</v>
      </c>
      <c r="O46" s="19" t="e">
        <v>#NUM!</v>
      </c>
      <c r="P46" s="19" t="e">
        <v>#NUM!</v>
      </c>
      <c r="Q46" s="19" t="e">
        <v>#NUM!</v>
      </c>
      <c r="R46" s="19" t="e">
        <v>#NUM!</v>
      </c>
      <c r="S46" s="19" t="e">
        <v>#NUM!</v>
      </c>
      <c r="T46" s="20" t="e">
        <v>#NUM!</v>
      </c>
      <c r="U46" t="s">
        <v>41</v>
      </c>
    </row>
    <row r="47" spans="1:22" ht="15" thickTop="1" x14ac:dyDescent="0.3">
      <c r="J47" s="45"/>
    </row>
    <row r="50" spans="1:27" x14ac:dyDescent="0.3">
      <c r="A50" t="s">
        <v>7</v>
      </c>
      <c r="J50" t="s">
        <v>5</v>
      </c>
      <c r="S50" t="s">
        <v>1</v>
      </c>
    </row>
    <row r="51" spans="1:27" x14ac:dyDescent="0.3">
      <c r="A51" t="str">
        <f>$U$5</f>
        <v>B+M</v>
      </c>
      <c r="B51" t="str">
        <f>$U$6</f>
        <v>B+Z</v>
      </c>
      <c r="C51" t="str">
        <f>$U$7</f>
        <v>B+C</v>
      </c>
      <c r="D51" t="str">
        <f>$U$8</f>
        <v>E+M</v>
      </c>
      <c r="E51" t="str">
        <f>$U$9</f>
        <v>E+Z</v>
      </c>
      <c r="F51" t="str">
        <f>$U$10</f>
        <v>E+C</v>
      </c>
      <c r="G51" t="str">
        <f>$U$11</f>
        <v>L+M</v>
      </c>
      <c r="H51" t="str">
        <f>$U$12</f>
        <v>L+Z</v>
      </c>
      <c r="I51" t="str">
        <f>$U$13</f>
        <v>L+C</v>
      </c>
      <c r="J51" t="str">
        <f>$U$5</f>
        <v>B+M</v>
      </c>
      <c r="K51" t="str">
        <f>$U$6</f>
        <v>B+Z</v>
      </c>
      <c r="L51" t="str">
        <f>$U$7</f>
        <v>B+C</v>
      </c>
      <c r="M51" t="str">
        <f>$U$8</f>
        <v>E+M</v>
      </c>
      <c r="N51" t="str">
        <f>$U$9</f>
        <v>E+Z</v>
      </c>
      <c r="O51" t="str">
        <f>$U$10</f>
        <v>E+C</v>
      </c>
      <c r="P51" t="str">
        <f>$U$11</f>
        <v>L+M</v>
      </c>
      <c r="Q51" t="str">
        <f>$U$12</f>
        <v>L+Z</v>
      </c>
      <c r="R51" t="str">
        <f>$U$13</f>
        <v>L+C</v>
      </c>
      <c r="S51" t="str">
        <f>$U$5</f>
        <v>B+M</v>
      </c>
      <c r="T51" t="str">
        <f>$U$6</f>
        <v>B+Z</v>
      </c>
      <c r="U51" t="str">
        <f>$U$7</f>
        <v>B+C</v>
      </c>
      <c r="V51" t="str">
        <f>$U$8</f>
        <v>E+M</v>
      </c>
      <c r="W51" t="str">
        <f>$U$9</f>
        <v>E+Z</v>
      </c>
      <c r="X51" t="str">
        <f>$U$10</f>
        <v>E+C</v>
      </c>
      <c r="Y51" t="str">
        <f>$U$11</f>
        <v>L+M</v>
      </c>
      <c r="Z51" t="str">
        <f>$U$12</f>
        <v>L+Z</v>
      </c>
      <c r="AA51" t="str">
        <f>$U$13</f>
        <v>L+C</v>
      </c>
    </row>
    <row r="52" spans="1:27" x14ac:dyDescent="0.3">
      <c r="A52" s="46">
        <f>J16</f>
        <v>-0.59871248066869931</v>
      </c>
      <c r="B52" s="46">
        <f>J17</f>
        <v>3.3100664997341078</v>
      </c>
      <c r="C52" s="46">
        <f>J18</f>
        <v>8.50652576652306</v>
      </c>
      <c r="D52" s="46">
        <f>J19</f>
        <v>-11.157829745939187</v>
      </c>
      <c r="E52" s="46">
        <f>J20</f>
        <v>-7.249050765536369</v>
      </c>
      <c r="F52" s="46">
        <f>J21</f>
        <v>-2.0525914987474159</v>
      </c>
      <c r="G52" s="46">
        <f>J22</f>
        <v>-8.7584973985400065</v>
      </c>
      <c r="H52" s="46">
        <f>J23</f>
        <v>-4.84971841813719</v>
      </c>
      <c r="I52" s="46">
        <f>J24</f>
        <v>0.34674084865176003</v>
      </c>
      <c r="J52" s="46">
        <f>J27</f>
        <v>4.0072125806338228</v>
      </c>
      <c r="K52" s="46">
        <f>J28</f>
        <v>7.9159915610366376</v>
      </c>
      <c r="L52" s="46">
        <f>J29</f>
        <v>13.112450827825588</v>
      </c>
      <c r="M52" s="46">
        <f>J30</f>
        <v>-6.5519046846366598</v>
      </c>
      <c r="N52" s="46">
        <f>J31</f>
        <v>-2.643125704233841</v>
      </c>
      <c r="O52" s="46">
        <f>J32</f>
        <v>2.5533335625551121</v>
      </c>
      <c r="P52" s="46">
        <f>J33</f>
        <v>-4.1525723372374799</v>
      </c>
      <c r="Q52" s="46">
        <f>J34</f>
        <v>-0.24379335683466771</v>
      </c>
      <c r="R52" s="46">
        <f>J35</f>
        <v>4.9526659099542858</v>
      </c>
      <c r="S52" s="46">
        <f>J38</f>
        <v>6.0111784065267511</v>
      </c>
      <c r="T52" s="46">
        <f>J39</f>
        <v>9.9199573869295605</v>
      </c>
      <c r="U52" s="46">
        <f>J40</f>
        <v>15.116416653718517</v>
      </c>
      <c r="V52" s="46">
        <f>J41</f>
        <v>-4.5479388587437359</v>
      </c>
      <c r="W52" s="46">
        <f>J42</f>
        <v>-0.63915987834091292</v>
      </c>
      <c r="X52" s="46">
        <f>J43</f>
        <v>4.5572993884480377</v>
      </c>
      <c r="Y52" s="46">
        <f>J44</f>
        <v>-2.1486065113445521</v>
      </c>
      <c r="Z52" s="46">
        <f>J45</f>
        <v>1.7601724690582607</v>
      </c>
      <c r="AA52" s="46">
        <f>J46</f>
        <v>6.956631735847207</v>
      </c>
    </row>
    <row r="53" spans="1:27" x14ac:dyDescent="0.3">
      <c r="A53" s="46">
        <f>T16</f>
        <v>-30.488656398826596</v>
      </c>
      <c r="B53" s="46" t="e">
        <f>T17</f>
        <v>#NUM!</v>
      </c>
      <c r="C53" s="46" t="e">
        <f>T18</f>
        <v>#NUM!</v>
      </c>
      <c r="D53" s="46">
        <f>T19</f>
        <v>-44.523053001043316</v>
      </c>
      <c r="E53" s="46">
        <f>T20</f>
        <v>58.180814028964967</v>
      </c>
      <c r="F53" s="46" t="e">
        <f>T21</f>
        <v>#NUM!</v>
      </c>
      <c r="G53" s="46">
        <f>T22</f>
        <v>-30.402284792332363</v>
      </c>
      <c r="H53" s="46" t="e">
        <f>T23</f>
        <v>#NUM!</v>
      </c>
      <c r="I53" s="46">
        <f>T24</f>
        <v>-22.720975208732682</v>
      </c>
      <c r="J53" s="46">
        <f>T27</f>
        <v>38.671929996290224</v>
      </c>
      <c r="K53" s="46">
        <f>T28</f>
        <v>66.192961607436956</v>
      </c>
      <c r="L53" s="46" t="e">
        <f>T29</f>
        <v>#NUM!</v>
      </c>
      <c r="M53" s="46">
        <f>T30</f>
        <v>-44.838435662804393</v>
      </c>
      <c r="N53" s="46">
        <f>T31</f>
        <v>-30.196201944254209</v>
      </c>
      <c r="O53" s="46">
        <f>T32</f>
        <v>73.414344516428244</v>
      </c>
      <c r="P53" s="46" t="e">
        <f>T33</f>
        <v>#NUM!</v>
      </c>
      <c r="Q53" s="46" t="e">
        <f>T34</f>
        <v>#NUM!</v>
      </c>
      <c r="R53" s="46">
        <f>T35</f>
        <v>2.5759982616235853</v>
      </c>
      <c r="S53" s="46">
        <f>T38</f>
        <v>-2.8085489759908571</v>
      </c>
      <c r="T53" s="46">
        <f>T39</f>
        <v>99.467520401402084</v>
      </c>
      <c r="U53" s="46" t="e">
        <f>T40</f>
        <v>#NUM!</v>
      </c>
      <c r="V53" s="46">
        <f>T41</f>
        <v>17.588499309054257</v>
      </c>
      <c r="W53" s="46">
        <f>T42</f>
        <v>8.2175220411883156</v>
      </c>
      <c r="X53" s="46">
        <f>T43</f>
        <v>45.962768652730517</v>
      </c>
      <c r="Y53" s="46">
        <f>T44</f>
        <v>-13.600489072363139</v>
      </c>
      <c r="Z53" s="46" t="e">
        <f>T45</f>
        <v>#NUM!</v>
      </c>
      <c r="AA53" s="46" t="e">
        <f>T46</f>
        <v>#NUM!</v>
      </c>
    </row>
  </sheetData>
  <mergeCells count="11">
    <mergeCell ref="A14:J14"/>
    <mergeCell ref="K14:T14"/>
    <mergeCell ref="K25:T25"/>
    <mergeCell ref="A25:J25"/>
    <mergeCell ref="A36:J36"/>
    <mergeCell ref="K36:T36"/>
    <mergeCell ref="A1:T1"/>
    <mergeCell ref="A2:J2"/>
    <mergeCell ref="K2:T2"/>
    <mergeCell ref="A3:J3"/>
    <mergeCell ref="K3:T3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C1" zoomScale="85" workbookViewId="0">
      <selection activeCell="AC12" sqref="AC12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2023-12-16T13:15:26Z</dcterms:modified>
</cp:coreProperties>
</file>