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B68D6CF9-50F1-4A04-B163-D30EFAFEAB36}" xr6:coauthVersionLast="47" xr6:coauthVersionMax="47" xr10:uidLastSave="{00000000-0000-0000-0000-000000000000}"/>
  <bookViews>
    <workbookView xWindow="-108" yWindow="-108" windowWidth="23256" windowHeight="12456" activeTab="2" xr2:uid="{943F8BFE-BB93-4FCB-9D8B-2434F109755A}"/>
  </bookViews>
  <sheets>
    <sheet name="Match Data" sheetId="1" r:id="rId1"/>
    <sheet name="Per Member Data" sheetId="4" r:id="rId2"/>
    <sheet name="Drive Team Data" sheetId="5" r:id="rId3"/>
    <sheet name="Analysi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<sst xmlns="http://schemas.openxmlformats.org/spreadsheetml/2006/main" count="401" uniqueCount="43">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</sst>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4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4" fontId="0" fillId="0" borderId="9" xfId="0" applyNumberFormat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2" fillId="0" borderId="0" xfId="0" applyNumberFormat="1" applyFont="1" applyBorder="1"/>
    <xf numFmtId="164" fontId="2" fillId="0" borderId="16" xfId="0" applyNumberFormat="1" applyFont="1" applyBorder="1"/>
    <xf numFmtId="164" fontId="0" fillId="0" borderId="17" xfId="0" applyNumberFormat="1" applyBorder="1"/>
    <xf numFmtId="164" fontId="0" fillId="0" borderId="16" xfId="0" applyNumberFormat="1" applyBorder="1"/>
    <xf numFmtId="164" fontId="0" fillId="0" borderId="19" xfId="0" applyNumberFormat="1" applyBorder="1"/>
    <xf numFmtId="164" fontId="0" fillId="0" borderId="18" xfId="0" applyNumberFormat="1" applyBorder="1"/>
    <xf numFmtId="164" fontId="2" fillId="0" borderId="1" xfId="0" applyNumberFormat="1" applyFon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5" fillId="0" borderId="24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3" fillId="0" borderId="33" xfId="0" applyNumberFormat="1" applyFont="1" applyBorder="1" applyAlignment="1">
      <alignment horizontal="center"/>
    </xf>
    <xf numFmtId="0" fontId="0" fillId="0" borderId="3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Data'!$E$3:$E$5</c:f>
              <c:numCache>
                <c:formatCode>General</c:formatCode>
                <c:ptCount val="3"/>
                <c:pt idx="0">
                  <c:v>4.8223721191110371</c:v>
                </c:pt>
                <c:pt idx="1">
                  <c:v>4.7477011494385364</c:v>
                </c:pt>
                <c:pt idx="2">
                  <c:v>4.0443349753712177</c:v>
                </c:pt>
              </c:numCache>
            </c:numRef>
          </c:cat>
          <c:val>
            <c:numRef>
              <c:f>'Per Member Data'!$B$3:$B$5</c:f>
              <c:numCache>
                <c:formatCode>0.0</c:formatCode>
                <c:ptCount val="3"/>
                <c:pt idx="0">
                  <c:v>26.739555555060711</c:v>
                </c:pt>
                <c:pt idx="1">
                  <c:v>41.351185608860462</c:v>
                </c:pt>
                <c:pt idx="2">
                  <c:v>27.533391153595524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8CE-84EF-6AD5468B8874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Data'!$E$3:$E$5</c:f>
              <c:numCache>
                <c:formatCode>General</c:formatCode>
                <c:ptCount val="3"/>
                <c:pt idx="0">
                  <c:v>4.8223721191110371</c:v>
                </c:pt>
                <c:pt idx="1">
                  <c:v>4.7477011494385364</c:v>
                </c:pt>
                <c:pt idx="2">
                  <c:v>4.0443349753712177</c:v>
                </c:pt>
              </c:numCache>
            </c:numRef>
          </c:cat>
          <c:val>
            <c:numRef>
              <c:f>'Per Member Data'!$C$3:$C$5</c:f>
              <c:numCache>
                <c:formatCode>0.0</c:formatCode>
                <c:ptCount val="3"/>
                <c:pt idx="0">
                  <c:v>18.084717607616305</c:v>
                </c:pt>
                <c:pt idx="1">
                  <c:v>14.016881827374304</c:v>
                </c:pt>
                <c:pt idx="2">
                  <c:v>10.083743842447257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8CE-84EF-6AD5468B88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Data'!$E$6:$E$8</c:f>
              <c:numCache>
                <c:formatCode>General</c:formatCode>
                <c:ptCount val="3"/>
                <c:pt idx="0">
                  <c:v>4.8544627629115054</c:v>
                </c:pt>
                <c:pt idx="1">
                  <c:v>4.7477011494385364</c:v>
                </c:pt>
                <c:pt idx="2">
                  <c:v>3.9793322733793834</c:v>
                </c:pt>
              </c:numCache>
            </c:numRef>
          </c:cat>
          <c:val>
            <c:numRef>
              <c:f>'Per Member Data'!$B$6:$B$8</c:f>
              <c:numCache>
                <c:formatCode>0.0</c:formatCode>
                <c:ptCount val="3"/>
                <c:pt idx="0">
                  <c:v>28.182495344071189</c:v>
                </c:pt>
                <c:pt idx="1">
                  <c:v>43.840694006218591</c:v>
                </c:pt>
                <c:pt idx="2">
                  <c:v>26.022068965735926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ser>
          <c:idx val="0"/>
          <c:order val="1"/>
          <c:tx>
            <c:v>Auton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Data'!$E$6:$E$8</c:f>
              <c:numCache>
                <c:formatCode>General</c:formatCode>
                <c:ptCount val="3"/>
                <c:pt idx="0">
                  <c:v>4.8544627629115054</c:v>
                </c:pt>
                <c:pt idx="1">
                  <c:v>4.7477011494385364</c:v>
                </c:pt>
                <c:pt idx="2">
                  <c:v>3.9793322733793834</c:v>
                </c:pt>
              </c:numCache>
            </c:numRef>
          </c:cat>
          <c:val>
            <c:numRef>
              <c:f>'Per Member Data'!$C$6:$C$8</c:f>
              <c:numCache>
                <c:formatCode>0.0</c:formatCode>
                <c:ptCount val="3"/>
                <c:pt idx="0">
                  <c:v>17.971022128359323</c:v>
                </c:pt>
                <c:pt idx="1">
                  <c:v>14.017875920258598</c:v>
                </c:pt>
                <c:pt idx="2">
                  <c:v>9.953895071477918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Data'!$E$9:$E$11</c:f>
              <c:numCache>
                <c:formatCode>General</c:formatCode>
                <c:ptCount val="3"/>
                <c:pt idx="0">
                  <c:v>4.0027777777769122</c:v>
                </c:pt>
                <c:pt idx="1">
                  <c:v>4.720996038495997</c:v>
                </c:pt>
                <c:pt idx="2">
                  <c:v>4.9232175502496478</c:v>
                </c:pt>
              </c:numCache>
            </c:numRef>
          </c:cat>
          <c:val>
            <c:numRef>
              <c:f>'Per Member Data'!$B$9:$B$11</c:f>
              <c:numCache>
                <c:formatCode>0.0</c:formatCode>
                <c:ptCount val="3"/>
                <c:pt idx="0">
                  <c:v>27.350402340220292</c:v>
                </c:pt>
                <c:pt idx="1">
                  <c:v>41.951230840598043</c:v>
                </c:pt>
                <c:pt idx="2">
                  <c:v>28.057535422802395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500-8116-2BEDEEFEE37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Member Data'!$E$9:$E$11</c:f>
              <c:numCache>
                <c:formatCode>General</c:formatCode>
                <c:ptCount val="3"/>
                <c:pt idx="0">
                  <c:v>4.0027777777769122</c:v>
                </c:pt>
                <c:pt idx="1">
                  <c:v>4.720996038495997</c:v>
                </c:pt>
                <c:pt idx="2">
                  <c:v>4.9232175502496478</c:v>
                </c:pt>
              </c:numCache>
            </c:numRef>
          </c:cat>
          <c:val>
            <c:numRef>
              <c:f>'Per Member Data'!$C$9:$C$11</c:f>
              <c:numCache>
                <c:formatCode>0.0</c:formatCode>
                <c:ptCount val="3"/>
                <c:pt idx="0">
                  <c:v>9.9156626506740295</c:v>
                </c:pt>
                <c:pt idx="1">
                  <c:v>14.129600829618701</c:v>
                </c:pt>
                <c:pt idx="2">
                  <c:v>18.464917284610266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500-8116-2BEDEEFEE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Data'!$Q$4:$Q$12</c:f>
              <c:strCache>
                <c:ptCount val="9"/>
                <c:pt idx="0">
                  <c:v>Set Lines</c:v>
                </c:pt>
                <c:pt idx="1">
                  <c:v>0.0</c:v>
                </c:pt>
                <c:pt idx="2">
                  <c:v>#NUM!</c:v>
                </c:pt>
                <c:pt idx="3">
                  <c:v>0.0</c:v>
                </c:pt>
                <c:pt idx="4">
                  <c:v>#NUM!</c:v>
                </c:pt>
                <c:pt idx="5">
                  <c:v>0.3</c:v>
                </c:pt>
                <c:pt idx="6">
                  <c:v>#NUM!</c:v>
                </c:pt>
                <c:pt idx="7">
                  <c:v>#NUM!</c:v>
                </c:pt>
                <c:pt idx="8">
                  <c:v>#NUM!</c:v>
                </c:pt>
              </c:strCache>
            </c:strRef>
          </c:cat>
          <c:val>
            <c:numRef>
              <c:f>'Drive Team Data'!$B$4:$B$12</c:f>
              <c:numCache>
                <c:formatCode>0.0</c:formatCode>
                <c:ptCount val="9"/>
                <c:pt idx="0">
                  <c:v>0</c:v>
                </c:pt>
                <c:pt idx="1">
                  <c:v>27.461025449565952</c:v>
                </c:pt>
                <c:pt idx="2">
                  <c:v>35.290124780639651</c:v>
                </c:pt>
                <c:pt idx="3">
                  <c:v>26.380812260398319</c:v>
                </c:pt>
                <c:pt idx="4">
                  <c:v>34.766840476465823</c:v>
                </c:pt>
                <c:pt idx="5">
                  <c:v>42.595939807539523</c:v>
                </c:pt>
                <c:pt idx="6">
                  <c:v>33.686627287298194</c:v>
                </c:pt>
                <c:pt idx="7">
                  <c:v>27.857943248833358</c:v>
                </c:pt>
                <c:pt idx="8">
                  <c:v>35.687042579907057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869-BADA-35E09581505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Data'!$Q$4:$Q$12</c:f>
              <c:strCache>
                <c:ptCount val="9"/>
                <c:pt idx="0">
                  <c:v>Set Lines</c:v>
                </c:pt>
                <c:pt idx="1">
                  <c:v>0.0</c:v>
                </c:pt>
                <c:pt idx="2">
                  <c:v>#NUM!</c:v>
                </c:pt>
                <c:pt idx="3">
                  <c:v>0.0</c:v>
                </c:pt>
                <c:pt idx="4">
                  <c:v>#NUM!</c:v>
                </c:pt>
                <c:pt idx="5">
                  <c:v>0.3</c:v>
                </c:pt>
                <c:pt idx="6">
                  <c:v>#NUM!</c:v>
                </c:pt>
                <c:pt idx="7">
                  <c:v>#NUM!</c:v>
                </c:pt>
                <c:pt idx="8">
                  <c:v>#NUM!</c:v>
                </c:pt>
              </c:strCache>
            </c:strRef>
          </c:cat>
          <c:val>
            <c:numRef>
              <c:f>'Drive Team Data'!$C$4:$C$12</c:f>
              <c:numCache>
                <c:formatCode>0.0</c:formatCode>
                <c:ptCount val="9"/>
                <c:pt idx="0">
                  <c:v>0</c:v>
                </c:pt>
                <c:pt idx="1">
                  <c:v>18.027869867987814</c:v>
                </c:pt>
                <c:pt idx="2">
                  <c:v>16.051296763937451</c:v>
                </c:pt>
                <c:pt idx="3">
                  <c:v>14.019306339547111</c:v>
                </c:pt>
                <c:pt idx="4">
                  <c:v>15.993951977866814</c:v>
                </c:pt>
                <c:pt idx="5">
                  <c:v>14.017378873816451</c:v>
                </c:pt>
                <c:pt idx="6">
                  <c:v>11.985388449426111</c:v>
                </c:pt>
                <c:pt idx="7">
                  <c:v>14.027382985403289</c:v>
                </c:pt>
                <c:pt idx="8">
                  <c:v>12.050809881352928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869-BADA-35E095815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'Drive Team Data'!$M$24</c:f>
              <c:strCache>
                <c:ptCount val="1"/>
                <c:pt idx="0">
                  <c:v>9.8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62.7</c:v>
                  </c:pt>
                  <c:pt idx="1">
                    <c:v>34.0</c:v>
                  </c:pt>
                  <c:pt idx="2">
                    <c:v>11.6</c:v>
                  </c:pt>
                  <c:pt idx="3">
                    <c:v>4.3</c:v>
                  </c:pt>
                  <c:pt idx="4">
                    <c:v>0.1</c:v>
                  </c:pt>
                  <c:pt idx="5">
                    <c:v>0.2</c:v>
                  </c:pt>
                  <c:pt idx="6">
                    <c:v>-1.2</c:v>
                  </c:pt>
                  <c:pt idx="7">
                    <c:v>5.0</c:v>
                  </c:pt>
                  <c:pt idx="8">
                    <c:v>#NUM!</c:v>
                  </c:pt>
                </c:lvl>
                <c:lvl>
                  <c:pt idx="0">
                    <c:v>62.7</c:v>
                  </c:pt>
                  <c:pt idx="1">
                    <c:v>27.8</c:v>
                  </c:pt>
                  <c:pt idx="2">
                    <c:v>13.2</c:v>
                  </c:pt>
                  <c:pt idx="3">
                    <c:v>4.4</c:v>
                  </c:pt>
                  <c:pt idx="4">
                    <c:v>0.2</c:v>
                  </c:pt>
                  <c:pt idx="5">
                    <c:v>0.0</c:v>
                  </c:pt>
                  <c:pt idx="6">
                    <c:v>-0.4</c:v>
                  </c:pt>
                  <c:pt idx="7">
                    <c:v>4.9</c:v>
                  </c:pt>
                  <c:pt idx="8">
                    <c:v>73.0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Data'!$A$24:$K$24</c15:sqref>
                  </c15:fullRef>
                </c:ext>
              </c:extLst>
              <c:f>('Drive Team Data'!$A$24:$C$24,'Drive Team Data'!$E$24:$G$24,'Drive Team Data'!$I$24:$K$24)</c:f>
              <c:numCache>
                <c:formatCode>0.0</c:formatCode>
                <c:ptCount val="9"/>
                <c:pt idx="0">
                  <c:v>60.788363930550851</c:v>
                </c:pt>
                <c:pt idx="1">
                  <c:v>26.892264515776638</c:v>
                </c:pt>
                <c:pt idx="2">
                  <c:v>9.9981880957048759</c:v>
                </c:pt>
                <c:pt idx="3">
                  <c:v>4.0100224550556236</c:v>
                </c:pt>
                <c:pt idx="4">
                  <c:v>8.4530425094012873E-2</c:v>
                </c:pt>
                <c:pt idx="5">
                  <c:v>4.2404101435852035E-2</c:v>
                </c:pt>
                <c:pt idx="6">
                  <c:v>-0.11850768104434069</c:v>
                </c:pt>
                <c:pt idx="7">
                  <c:v>4.8634850280556927</c:v>
                </c:pt>
                <c:pt idx="8">
                  <c:v>56.944444444444443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A2-AA23-BE9D98EF0F83}"/>
            </c:ext>
          </c:extLst>
        </c:ser>
        <c:ser>
          <c:idx val="1"/>
          <c:order val="1"/>
          <c:tx>
            <c:strRef>
              <c:f>'Drive Team Data'!$M$25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62.7</c:v>
                  </c:pt>
                  <c:pt idx="1">
                    <c:v>34.0</c:v>
                  </c:pt>
                  <c:pt idx="2">
                    <c:v>11.6</c:v>
                  </c:pt>
                  <c:pt idx="3">
                    <c:v>4.3</c:v>
                  </c:pt>
                  <c:pt idx="4">
                    <c:v>0.1</c:v>
                  </c:pt>
                  <c:pt idx="5">
                    <c:v>0.2</c:v>
                  </c:pt>
                  <c:pt idx="6">
                    <c:v>-1.2</c:v>
                  </c:pt>
                  <c:pt idx="7">
                    <c:v>5.0</c:v>
                  </c:pt>
                  <c:pt idx="8">
                    <c:v>#NUM!</c:v>
                  </c:pt>
                </c:lvl>
                <c:lvl>
                  <c:pt idx="0">
                    <c:v>62.7</c:v>
                  </c:pt>
                  <c:pt idx="1">
                    <c:v>27.8</c:v>
                  </c:pt>
                  <c:pt idx="2">
                    <c:v>13.2</c:v>
                  </c:pt>
                  <c:pt idx="3">
                    <c:v>4.4</c:v>
                  </c:pt>
                  <c:pt idx="4">
                    <c:v>0.2</c:v>
                  </c:pt>
                  <c:pt idx="5">
                    <c:v>0.0</c:v>
                  </c:pt>
                  <c:pt idx="6">
                    <c:v>-0.4</c:v>
                  </c:pt>
                  <c:pt idx="7">
                    <c:v>4.9</c:v>
                  </c:pt>
                  <c:pt idx="8">
                    <c:v>73.0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Data'!$A$25:$K$25</c15:sqref>
                  </c15:fullRef>
                </c:ext>
              </c:extLst>
              <c:f>('Drive Team Data'!$A$25:$C$25,'Drive Team Data'!$E$25:$G$25,'Drive Team Data'!$I$25:$K$25)</c:f>
              <c:numCache>
                <c:formatCode>0.0</c:formatCode>
                <c:ptCount val="9"/>
                <c:pt idx="0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4A2-AA23-BE9D98E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62.7</c:v>
                  </c:pt>
                  <c:pt idx="1">
                    <c:v>34.0</c:v>
                  </c:pt>
                  <c:pt idx="2">
                    <c:v>11.6</c:v>
                  </c:pt>
                  <c:pt idx="3">
                    <c:v>4.3</c:v>
                  </c:pt>
                  <c:pt idx="4">
                    <c:v>0.1</c:v>
                  </c:pt>
                  <c:pt idx="5">
                    <c:v>0.2</c:v>
                  </c:pt>
                  <c:pt idx="6">
                    <c:v>-1.2</c:v>
                  </c:pt>
                  <c:pt idx="7">
                    <c:v>5.0</c:v>
                  </c:pt>
                  <c:pt idx="8">
                    <c:v>#NUM!</c:v>
                  </c:pt>
                </c:lvl>
                <c:lvl>
                  <c:pt idx="0">
                    <c:v>62.7</c:v>
                  </c:pt>
                  <c:pt idx="1">
                    <c:v>27.8</c:v>
                  </c:pt>
                  <c:pt idx="2">
                    <c:v>13.2</c:v>
                  </c:pt>
                  <c:pt idx="3">
                    <c:v>4.4</c:v>
                  </c:pt>
                  <c:pt idx="4">
                    <c:v>0.2</c:v>
                  </c:pt>
                  <c:pt idx="5">
                    <c:v>0.0</c:v>
                  </c:pt>
                  <c:pt idx="6">
                    <c:v>-0.4</c:v>
                  </c:pt>
                  <c:pt idx="7">
                    <c:v>4.9</c:v>
                  </c:pt>
                  <c:pt idx="8">
                    <c:v>73.0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Data'!$A$27:$K$27</c15:sqref>
                  </c15:fullRef>
                </c:ext>
              </c:extLst>
              <c:f>('Drive Team Data'!$A$27:$C$27,'Drive Team Data'!$E$27:$G$27,'Drive Team Data'!$I$27:$K$27)</c:f>
              <c:numCache>
                <c:formatCode>0.0</c:formatCode>
                <c:ptCount val="9"/>
                <c:pt idx="0">
                  <c:v>60.529708424245733</c:v>
                </c:pt>
                <c:pt idx="1">
                  <c:v>30.35906652777237</c:v>
                </c:pt>
                <c:pt idx="2">
                  <c:v>17.24821606031399</c:v>
                </c:pt>
                <c:pt idx="3">
                  <c:v>4.8149331605082164</c:v>
                </c:pt>
                <c:pt idx="4">
                  <c:v>0.37529398066200292</c:v>
                </c:pt>
                <c:pt idx="5">
                  <c:v>7.0850079023903695E-2</c:v>
                </c:pt>
                <c:pt idx="6">
                  <c:v>-0.86998801934093051</c:v>
                </c:pt>
                <c:pt idx="7">
                  <c:v>4.8181827435073235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ser>
          <c:idx val="0"/>
          <c:order val="1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62.7</c:v>
                  </c:pt>
                  <c:pt idx="1">
                    <c:v>34.0</c:v>
                  </c:pt>
                  <c:pt idx="2">
                    <c:v>11.6</c:v>
                  </c:pt>
                  <c:pt idx="3">
                    <c:v>4.3</c:v>
                  </c:pt>
                  <c:pt idx="4">
                    <c:v>0.1</c:v>
                  </c:pt>
                  <c:pt idx="5">
                    <c:v>0.2</c:v>
                  </c:pt>
                  <c:pt idx="6">
                    <c:v>-1.2</c:v>
                  </c:pt>
                  <c:pt idx="7">
                    <c:v>5.0</c:v>
                  </c:pt>
                  <c:pt idx="8">
                    <c:v>#NUM!</c:v>
                  </c:pt>
                </c:lvl>
                <c:lvl>
                  <c:pt idx="0">
                    <c:v>62.7</c:v>
                  </c:pt>
                  <c:pt idx="1">
                    <c:v>27.8</c:v>
                  </c:pt>
                  <c:pt idx="2">
                    <c:v>13.2</c:v>
                  </c:pt>
                  <c:pt idx="3">
                    <c:v>4.4</c:v>
                  </c:pt>
                  <c:pt idx="4">
                    <c:v>0.2</c:v>
                  </c:pt>
                  <c:pt idx="5">
                    <c:v>0.0</c:v>
                  </c:pt>
                  <c:pt idx="6">
                    <c:v>-0.4</c:v>
                  </c:pt>
                  <c:pt idx="7">
                    <c:v>4.9</c:v>
                  </c:pt>
                  <c:pt idx="8">
                    <c:v>73.0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Data'!$A$28:$K$28</c15:sqref>
                  </c15:fullRef>
                </c:ext>
              </c:extLst>
              <c:f>('Drive Team Data'!$A$28:$C$28,'Drive Team Data'!$E$28:$G$28,'Drive Team Data'!$I$28:$K$28)</c:f>
              <c:numCache>
                <c:formatCode>0.0</c:formatCode>
                <c:ptCount val="9"/>
                <c:pt idx="0">
                  <c:v>60.553905955565313</c:v>
                </c:pt>
                <c:pt idx="1">
                  <c:v>36.622345992631331</c:v>
                </c:pt>
                <c:pt idx="2">
                  <c:v>15.666957577073699</c:v>
                </c:pt>
                <c:pt idx="3">
                  <c:v>4.7722285151190293</c:v>
                </c:pt>
                <c:pt idx="4">
                  <c:v>0.21120385677082062</c:v>
                </c:pt>
                <c:pt idx="5">
                  <c:v>0.20443564553202948</c:v>
                </c:pt>
                <c:pt idx="6">
                  <c:v>-1.7181361674480748</c:v>
                </c:pt>
                <c:pt idx="7">
                  <c:v>4.894790758675966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'Drive Team Data'!$Q$16:$Q$24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5.5555555555555552E-2</c:v>
                </c:pt>
              </c:numCache>
            </c:numRef>
          </c:cat>
          <c:val>
            <c:numRef>
              <c:f>'Drive Team Data'!$B$16:$B$24</c:f>
              <c:numCache>
                <c:formatCode>0.0</c:formatCode>
                <c:ptCount val="9"/>
                <c:pt idx="0">
                  <c:v>27.43890082769682</c:v>
                </c:pt>
                <c:pt idx="1">
                  <c:v>33.702180292555781</c:v>
                </c:pt>
                <c:pt idx="2">
                  <c:v>26.574730276362715</c:v>
                </c:pt>
                <c:pt idx="3">
                  <c:v>33.283552849216719</c:v>
                </c:pt>
                <c:pt idx="4">
                  <c:v>39.546832314075672</c:v>
                </c:pt>
                <c:pt idx="5">
                  <c:v>32.419382297882613</c:v>
                </c:pt>
                <c:pt idx="6">
                  <c:v>27.756435067110743</c:v>
                </c:pt>
                <c:pt idx="7">
                  <c:v>34.019714531969704</c:v>
                </c:pt>
                <c:pt idx="8">
                  <c:v>26.892264515776638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ser>
          <c:idx val="0"/>
          <c:order val="1"/>
          <c:tx>
            <c:v>Auto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'Drive Team Data'!$Q$16:$Q$24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5.5555555555555552E-2</c:v>
                </c:pt>
              </c:numCache>
            </c:numRef>
          </c:cat>
          <c:val>
            <c:numRef>
              <c:f>'Drive Team Data'!$C$16:$C$24</c:f>
              <c:numCache>
                <c:formatCode>0.0</c:formatCode>
                <c:ptCount val="9"/>
                <c:pt idx="0">
                  <c:v>16.405428424525059</c:v>
                </c:pt>
                <c:pt idx="1">
                  <c:v>14.824169941284765</c:v>
                </c:pt>
                <c:pt idx="2">
                  <c:v>13.198577601772495</c:v>
                </c:pt>
                <c:pt idx="3">
                  <c:v>14.778294112428256</c:v>
                </c:pt>
                <c:pt idx="4">
                  <c:v>13.197035629187969</c:v>
                </c:pt>
                <c:pt idx="5">
                  <c:v>11.571443289675695</c:v>
                </c:pt>
                <c:pt idx="6">
                  <c:v>13.205038918457438</c:v>
                </c:pt>
                <c:pt idx="7">
                  <c:v>11.623780435217148</c:v>
                </c:pt>
                <c:pt idx="8">
                  <c:v>9.9981880957048759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8467</xdr:colOff>
      <xdr:row>11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0198-80BA-B9F3-488A-29D06D03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22</xdr:row>
      <xdr:rowOff>10160</xdr:rowOff>
    </xdr:from>
    <xdr:to>
      <xdr:col>6</xdr:col>
      <xdr:colOff>10160</xdr:colOff>
      <xdr:row>33</xdr:row>
      <xdr:rowOff>18627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87683-99F2-403C-90E7-ED50CDEA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600635</xdr:colOff>
      <xdr:row>13</xdr:row>
      <xdr:rowOff>106325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8ACBF-2D8A-A71A-FD6B-4370F571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4483</xdr:colOff>
      <xdr:row>13</xdr:row>
      <xdr:rowOff>98612</xdr:rowOff>
    </xdr:from>
    <xdr:to>
      <xdr:col>17</xdr:col>
      <xdr:colOff>310116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288388</xdr:colOff>
      <xdr:row>13</xdr:row>
      <xdr:rowOff>89647</xdr:rowOff>
    </xdr:from>
    <xdr:to>
      <xdr:col>27</xdr:col>
      <xdr:colOff>341551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zoomScale="110" zoomScaleNormal="100" workbookViewId="0">
      <selection activeCell="N4" sqref="N4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2"/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</row>
    <row r="13" spans="1:20" x14ac:dyDescent="0.3">
      <c r="A13" t="s">
        <v>18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28</v>
      </c>
      <c r="H13">
        <v>24</v>
      </c>
      <c r="I13">
        <v>3</v>
      </c>
      <c r="J13">
        <v>6</v>
      </c>
      <c r="K13">
        <v>1</v>
      </c>
      <c r="L13">
        <v>0</v>
      </c>
      <c r="M13">
        <v>20</v>
      </c>
      <c r="N13">
        <v>0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97</v>
      </c>
      <c r="G14">
        <v>30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20</v>
      </c>
      <c r="N14">
        <v>0</v>
      </c>
    </row>
    <row r="15" spans="1:20" x14ac:dyDescent="0.3">
      <c r="A15" t="s">
        <v>18</v>
      </c>
      <c r="B15" s="1">
        <v>45234</v>
      </c>
      <c r="C15" t="s">
        <v>8</v>
      </c>
      <c r="D15" t="s">
        <v>0</v>
      </c>
      <c r="E15" t="s">
        <v>7</v>
      </c>
      <c r="F15">
        <v>54</v>
      </c>
      <c r="G15">
        <v>28</v>
      </c>
      <c r="H15">
        <v>6</v>
      </c>
      <c r="I15">
        <v>1</v>
      </c>
      <c r="J15">
        <v>2</v>
      </c>
      <c r="K15">
        <v>0</v>
      </c>
      <c r="L15">
        <v>0</v>
      </c>
      <c r="M15">
        <v>20</v>
      </c>
      <c r="N15">
        <v>0</v>
      </c>
    </row>
    <row r="16" spans="1:20" x14ac:dyDescent="0.3">
      <c r="A16" t="s">
        <v>18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50</v>
      </c>
      <c r="H16">
        <v>12</v>
      </c>
      <c r="I16">
        <v>2</v>
      </c>
      <c r="J16">
        <v>4</v>
      </c>
      <c r="K16">
        <v>0</v>
      </c>
      <c r="L16">
        <v>0</v>
      </c>
      <c r="M16">
        <v>20</v>
      </c>
      <c r="N16">
        <v>0</v>
      </c>
    </row>
    <row r="17" spans="1:25" x14ac:dyDescent="0.3">
      <c r="A17" t="s">
        <v>18</v>
      </c>
      <c r="B17" s="1">
        <v>45234</v>
      </c>
      <c r="C17" t="s">
        <v>8</v>
      </c>
      <c r="D17" t="s">
        <v>6</v>
      </c>
      <c r="E17" t="s">
        <v>7</v>
      </c>
      <c r="F17">
        <v>60</v>
      </c>
      <c r="G17">
        <v>20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20</v>
      </c>
      <c r="N17">
        <v>0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56</v>
      </c>
      <c r="G18">
        <v>8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20</v>
      </c>
      <c r="N18">
        <v>0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60</v>
      </c>
      <c r="G19">
        <v>30</v>
      </c>
      <c r="H19">
        <v>10</v>
      </c>
      <c r="I19">
        <v>2</v>
      </c>
      <c r="J19">
        <v>4</v>
      </c>
      <c r="K19">
        <v>0</v>
      </c>
      <c r="L19">
        <v>0</v>
      </c>
      <c r="M19">
        <v>20</v>
      </c>
      <c r="N19">
        <v>0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39</v>
      </c>
      <c r="G20">
        <v>5</v>
      </c>
      <c r="H20">
        <v>14</v>
      </c>
      <c r="I20">
        <v>3</v>
      </c>
      <c r="J20">
        <v>6</v>
      </c>
      <c r="K20">
        <v>0</v>
      </c>
      <c r="L20">
        <v>0</v>
      </c>
      <c r="M20">
        <v>20</v>
      </c>
      <c r="N20">
        <v>0</v>
      </c>
    </row>
    <row r="21" spans="1:25" x14ac:dyDescent="0.3">
      <c r="A21" t="s">
        <v>18</v>
      </c>
      <c r="B21" s="1">
        <v>45241</v>
      </c>
      <c r="C21" t="s">
        <v>8</v>
      </c>
      <c r="D21" t="s">
        <v>6</v>
      </c>
      <c r="E21" t="s">
        <v>1</v>
      </c>
      <c r="F21">
        <v>32</v>
      </c>
      <c r="G21">
        <v>28</v>
      </c>
      <c r="H21">
        <v>4</v>
      </c>
      <c r="I21">
        <v>1</v>
      </c>
      <c r="J21">
        <v>2</v>
      </c>
      <c r="K21">
        <v>0</v>
      </c>
      <c r="L21">
        <v>0</v>
      </c>
      <c r="M21">
        <v>0</v>
      </c>
      <c r="N21">
        <v>0</v>
      </c>
    </row>
    <row r="22" spans="1:25" x14ac:dyDescent="0.3">
      <c r="A22" t="s">
        <v>18</v>
      </c>
      <c r="B22" s="1">
        <v>45241</v>
      </c>
      <c r="C22" t="s">
        <v>4</v>
      </c>
      <c r="D22" t="s">
        <v>6</v>
      </c>
      <c r="E22" t="s">
        <v>1</v>
      </c>
      <c r="F22">
        <v>83</v>
      </c>
      <c r="G22">
        <v>28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0</v>
      </c>
    </row>
    <row r="23" spans="1:25" x14ac:dyDescent="0.3">
      <c r="A23" t="s">
        <v>18</v>
      </c>
      <c r="B23" s="1">
        <v>45241</v>
      </c>
      <c r="C23" t="s">
        <v>3</v>
      </c>
      <c r="D23" t="s">
        <v>0</v>
      </c>
      <c r="E23" t="s">
        <v>1</v>
      </c>
      <c r="F23">
        <v>56</v>
      </c>
      <c r="G23">
        <v>30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0</v>
      </c>
    </row>
    <row r="24" spans="1:25" x14ac:dyDescent="0.3">
      <c r="A24" t="s">
        <v>18</v>
      </c>
      <c r="B24" s="1">
        <v>45241</v>
      </c>
      <c r="C24" t="s">
        <v>8</v>
      </c>
      <c r="D24" t="s">
        <v>6</v>
      </c>
      <c r="E24" t="s">
        <v>1</v>
      </c>
      <c r="F24">
        <v>33</v>
      </c>
      <c r="G24">
        <v>5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0</v>
      </c>
    </row>
    <row r="25" spans="1:25" x14ac:dyDescent="0.3">
      <c r="A25" t="s">
        <v>18</v>
      </c>
      <c r="B25" s="1">
        <v>45241</v>
      </c>
      <c r="C25" t="s">
        <v>4</v>
      </c>
      <c r="D25" t="s">
        <v>6</v>
      </c>
      <c r="E25" t="s">
        <v>1</v>
      </c>
      <c r="F25">
        <v>56</v>
      </c>
      <c r="G25">
        <v>20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0</v>
      </c>
    </row>
    <row r="26" spans="1:25" x14ac:dyDescent="0.3">
      <c r="A26" t="s">
        <v>18</v>
      </c>
      <c r="B26" s="1">
        <v>45241</v>
      </c>
      <c r="C26" t="s">
        <v>3</v>
      </c>
      <c r="D26" t="s">
        <v>0</v>
      </c>
      <c r="E26" t="s">
        <v>1</v>
      </c>
      <c r="F26">
        <v>55</v>
      </c>
      <c r="G26">
        <v>28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0</v>
      </c>
      <c r="T26" s="17"/>
      <c r="U26" s="17"/>
      <c r="V26" s="17"/>
      <c r="W26" s="17"/>
      <c r="X26" s="2"/>
      <c r="Y26" s="2"/>
    </row>
    <row r="27" spans="1:25" x14ac:dyDescent="0.3">
      <c r="A27" t="s">
        <v>17</v>
      </c>
      <c r="B27" s="1">
        <v>45255</v>
      </c>
      <c r="C27" t="s">
        <v>8</v>
      </c>
      <c r="D27" t="s">
        <v>6</v>
      </c>
      <c r="E27" t="s">
        <v>7</v>
      </c>
      <c r="F27">
        <v>65</v>
      </c>
      <c r="G27">
        <v>30</v>
      </c>
      <c r="H27">
        <v>10</v>
      </c>
      <c r="I27">
        <v>2</v>
      </c>
      <c r="J27">
        <v>4</v>
      </c>
      <c r="K27">
        <v>0</v>
      </c>
      <c r="L27">
        <v>0</v>
      </c>
      <c r="M27">
        <v>25</v>
      </c>
      <c r="N27">
        <v>0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40</v>
      </c>
      <c r="G28">
        <v>8</v>
      </c>
      <c r="H28">
        <v>7</v>
      </c>
      <c r="I28">
        <v>2</v>
      </c>
      <c r="J28">
        <v>3</v>
      </c>
      <c r="K28">
        <v>0</v>
      </c>
      <c r="L28">
        <v>0</v>
      </c>
      <c r="M28">
        <v>25</v>
      </c>
      <c r="N28">
        <v>0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72</v>
      </c>
      <c r="G29">
        <v>28</v>
      </c>
      <c r="H29">
        <v>19</v>
      </c>
      <c r="I29">
        <v>1</v>
      </c>
      <c r="J29">
        <v>3</v>
      </c>
      <c r="K29">
        <v>1</v>
      </c>
      <c r="L29">
        <v>0</v>
      </c>
      <c r="M29">
        <v>25</v>
      </c>
      <c r="N29">
        <v>0</v>
      </c>
    </row>
    <row r="30" spans="1:25" x14ac:dyDescent="0.3">
      <c r="A30" t="s">
        <v>17</v>
      </c>
      <c r="B30" s="1">
        <v>45256</v>
      </c>
      <c r="C30" t="s">
        <v>3</v>
      </c>
      <c r="D30" t="s">
        <v>0</v>
      </c>
      <c r="E30" t="s">
        <v>7</v>
      </c>
      <c r="F30">
        <v>102</v>
      </c>
      <c r="G30">
        <v>50</v>
      </c>
      <c r="H30">
        <v>27</v>
      </c>
      <c r="I30">
        <v>3</v>
      </c>
      <c r="J30">
        <v>7</v>
      </c>
      <c r="K30">
        <v>0</v>
      </c>
      <c r="L30">
        <v>1</v>
      </c>
      <c r="M30">
        <v>25</v>
      </c>
      <c r="N30">
        <v>0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5</v>
      </c>
      <c r="F31">
        <v>55</v>
      </c>
      <c r="G31">
        <v>8</v>
      </c>
      <c r="H31">
        <v>22</v>
      </c>
      <c r="I31">
        <v>1</v>
      </c>
      <c r="J31">
        <v>3</v>
      </c>
      <c r="K31">
        <v>1</v>
      </c>
      <c r="L31">
        <v>0</v>
      </c>
      <c r="M31">
        <v>25</v>
      </c>
      <c r="N31">
        <v>0</v>
      </c>
      <c r="T31" s="18"/>
      <c r="U31" s="18"/>
      <c r="V31" s="18"/>
      <c r="W31" s="18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7</v>
      </c>
      <c r="F32">
        <v>75</v>
      </c>
      <c r="G32">
        <v>28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</row>
    <row r="33" spans="1:14" x14ac:dyDescent="0.3">
      <c r="A33" s="1" t="s">
        <v>17</v>
      </c>
      <c r="B33" s="1">
        <v>45256</v>
      </c>
      <c r="C33" t="s">
        <v>4</v>
      </c>
      <c r="D33" t="s">
        <v>2</v>
      </c>
      <c r="E33" t="s">
        <v>5</v>
      </c>
      <c r="F33">
        <v>85</v>
      </c>
      <c r="G33">
        <v>50</v>
      </c>
      <c r="H33">
        <v>10</v>
      </c>
      <c r="I33">
        <v>2</v>
      </c>
      <c r="J33">
        <v>4</v>
      </c>
      <c r="K33">
        <v>0</v>
      </c>
      <c r="L33">
        <v>0</v>
      </c>
      <c r="M33">
        <v>25</v>
      </c>
      <c r="N33">
        <v>0</v>
      </c>
    </row>
    <row r="34" spans="1:14" x14ac:dyDescent="0.3">
      <c r="A34" t="s">
        <v>17</v>
      </c>
      <c r="B34" s="1">
        <v>45256</v>
      </c>
      <c r="C34" t="s">
        <v>4</v>
      </c>
      <c r="D34" t="s">
        <v>2</v>
      </c>
      <c r="E34" t="s">
        <v>5</v>
      </c>
      <c r="F34">
        <v>100</v>
      </c>
      <c r="G34">
        <v>50</v>
      </c>
      <c r="H34">
        <v>25</v>
      </c>
      <c r="I34">
        <v>2</v>
      </c>
      <c r="J34">
        <v>5</v>
      </c>
      <c r="K34">
        <v>0</v>
      </c>
      <c r="L34">
        <v>1</v>
      </c>
      <c r="M34">
        <v>25</v>
      </c>
      <c r="N34">
        <v>0</v>
      </c>
    </row>
    <row r="35" spans="1:14" x14ac:dyDescent="0.3">
      <c r="A35" s="1" t="s">
        <v>17</v>
      </c>
      <c r="B35" s="1">
        <v>45256</v>
      </c>
      <c r="C35" t="s">
        <v>4</v>
      </c>
      <c r="D35" t="s">
        <v>2</v>
      </c>
      <c r="E35" t="s">
        <v>5</v>
      </c>
      <c r="F35">
        <v>99</v>
      </c>
      <c r="G35">
        <v>50</v>
      </c>
      <c r="H35">
        <v>24</v>
      </c>
      <c r="I35">
        <v>3</v>
      </c>
      <c r="J35">
        <v>6</v>
      </c>
      <c r="K35">
        <v>1</v>
      </c>
      <c r="L35">
        <v>0</v>
      </c>
      <c r="M35">
        <v>25</v>
      </c>
      <c r="N35">
        <v>0</v>
      </c>
    </row>
    <row r="36" spans="1:14" x14ac:dyDescent="0.3">
      <c r="A36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97</v>
      </c>
      <c r="G36">
        <v>50</v>
      </c>
      <c r="H36">
        <v>22</v>
      </c>
      <c r="I36">
        <v>-1</v>
      </c>
      <c r="J36">
        <v>-1</v>
      </c>
      <c r="K36">
        <v>-1</v>
      </c>
      <c r="L36">
        <v>-1</v>
      </c>
      <c r="M36">
        <v>25</v>
      </c>
      <c r="N36">
        <v>0</v>
      </c>
    </row>
    <row r="37" spans="1:14" x14ac:dyDescent="0.3">
      <c r="A37" s="1" t="s">
        <v>17</v>
      </c>
      <c r="B37" s="1">
        <v>45256</v>
      </c>
      <c r="C37" t="s">
        <v>4</v>
      </c>
      <c r="D37" t="s">
        <v>2</v>
      </c>
      <c r="E37" t="s">
        <v>5</v>
      </c>
      <c r="F37">
        <v>87</v>
      </c>
      <c r="G37">
        <v>50</v>
      </c>
      <c r="H37">
        <v>12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</row>
    <row r="38" spans="1:14" x14ac:dyDescent="0.3">
      <c r="A38" t="s">
        <v>17</v>
      </c>
      <c r="B38" s="1">
        <v>45256</v>
      </c>
      <c r="C38" t="s">
        <v>4</v>
      </c>
      <c r="D38" t="s">
        <v>2</v>
      </c>
      <c r="E38" t="s">
        <v>5</v>
      </c>
      <c r="F38">
        <v>91</v>
      </c>
      <c r="G38">
        <v>50</v>
      </c>
      <c r="H38">
        <v>16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</row>
    <row r="39" spans="1:14" x14ac:dyDescent="0.3">
      <c r="A39" s="1" t="s">
        <v>17</v>
      </c>
      <c r="B39" s="1">
        <v>45256</v>
      </c>
      <c r="C39" t="s">
        <v>4</v>
      </c>
      <c r="D39" t="s">
        <v>2</v>
      </c>
      <c r="E39" t="s">
        <v>5</v>
      </c>
      <c r="F39">
        <v>78</v>
      </c>
      <c r="G39">
        <v>45</v>
      </c>
      <c r="H39">
        <v>8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</row>
    <row r="40" spans="1:14" x14ac:dyDescent="0.3">
      <c r="A40" t="s">
        <v>17</v>
      </c>
      <c r="B40" s="1">
        <v>45256</v>
      </c>
      <c r="C40" t="s">
        <v>4</v>
      </c>
      <c r="D40" t="s">
        <v>2</v>
      </c>
      <c r="E40" t="s">
        <v>5</v>
      </c>
      <c r="F40">
        <v>115</v>
      </c>
      <c r="G40">
        <v>50</v>
      </c>
      <c r="H40">
        <v>40</v>
      </c>
      <c r="I40">
        <v>4</v>
      </c>
      <c r="J40">
        <v>8</v>
      </c>
      <c r="K40">
        <v>1</v>
      </c>
      <c r="L40">
        <v>1</v>
      </c>
      <c r="M40">
        <v>25</v>
      </c>
      <c r="N40">
        <v>0</v>
      </c>
    </row>
    <row r="41" spans="1:14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90</v>
      </c>
      <c r="G41">
        <v>30</v>
      </c>
      <c r="H41">
        <v>35</v>
      </c>
      <c r="I41">
        <v>-1</v>
      </c>
      <c r="J41">
        <v>-1</v>
      </c>
      <c r="K41">
        <v>-1</v>
      </c>
      <c r="L41">
        <v>-1</v>
      </c>
      <c r="M41">
        <v>25</v>
      </c>
      <c r="N41">
        <v>0</v>
      </c>
    </row>
    <row r="42" spans="1:14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93</v>
      </c>
      <c r="G42">
        <v>50</v>
      </c>
      <c r="H42">
        <v>18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</row>
    <row r="43" spans="1:14" x14ac:dyDescent="0.3">
      <c r="A43" t="s">
        <v>17</v>
      </c>
      <c r="B43" s="1">
        <v>45256</v>
      </c>
      <c r="C43" t="s">
        <v>8</v>
      </c>
      <c r="D43" t="s">
        <v>6</v>
      </c>
      <c r="E43" t="s">
        <v>7</v>
      </c>
      <c r="F43">
        <v>42</v>
      </c>
      <c r="G43">
        <v>30</v>
      </c>
      <c r="H43">
        <v>12</v>
      </c>
      <c r="I43">
        <v>-1</v>
      </c>
      <c r="J43">
        <v>-1</v>
      </c>
      <c r="K43">
        <v>-1</v>
      </c>
      <c r="L43">
        <v>-1</v>
      </c>
      <c r="M43">
        <v>0</v>
      </c>
      <c r="N43">
        <v>30</v>
      </c>
    </row>
    <row r="44" spans="1:14" x14ac:dyDescent="0.3">
      <c r="A44" t="s">
        <v>17</v>
      </c>
      <c r="B44" s="1">
        <v>45257</v>
      </c>
      <c r="C44" t="s">
        <v>8</v>
      </c>
      <c r="D44" t="s">
        <v>6</v>
      </c>
      <c r="E44" t="s">
        <v>7</v>
      </c>
      <c r="F44">
        <v>85</v>
      </c>
      <c r="G44">
        <v>33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0</v>
      </c>
    </row>
    <row r="45" spans="1:14" x14ac:dyDescent="0.3">
      <c r="A45" t="s">
        <v>17</v>
      </c>
      <c r="B45" s="1">
        <v>45257</v>
      </c>
      <c r="C45" t="s">
        <v>4</v>
      </c>
      <c r="D45" t="s">
        <v>6</v>
      </c>
      <c r="E45" t="s">
        <v>1</v>
      </c>
      <c r="F45">
        <v>70</v>
      </c>
      <c r="G45">
        <v>28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</row>
    <row r="46" spans="1:14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44</v>
      </c>
      <c r="G46">
        <v>30</v>
      </c>
      <c r="H46">
        <v>14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10</v>
      </c>
    </row>
    <row r="47" spans="1:14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72</v>
      </c>
      <c r="G47">
        <v>30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0</v>
      </c>
    </row>
    <row r="48" spans="1:14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97</v>
      </c>
      <c r="G48">
        <v>50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</row>
    <row r="49" spans="1:14" x14ac:dyDescent="0.3">
      <c r="A49" t="s">
        <v>17</v>
      </c>
      <c r="B49" s="1">
        <v>45257</v>
      </c>
      <c r="C49" t="s">
        <v>3</v>
      </c>
      <c r="D49" t="s">
        <v>6</v>
      </c>
      <c r="E49" t="s">
        <v>5</v>
      </c>
      <c r="F49">
        <v>104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</row>
    <row r="50" spans="1:14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34</v>
      </c>
      <c r="G50">
        <v>10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</row>
    <row r="51" spans="1:14" x14ac:dyDescent="0.3">
      <c r="A51" t="s">
        <v>17</v>
      </c>
      <c r="B51" s="1">
        <v>45257</v>
      </c>
      <c r="C51" t="s">
        <v>8</v>
      </c>
      <c r="D51" t="s">
        <v>6</v>
      </c>
      <c r="E51" t="s">
        <v>7</v>
      </c>
      <c r="F51">
        <v>104</v>
      </c>
      <c r="G51">
        <v>30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</row>
    <row r="52" spans="1:14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53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</row>
    <row r="53" spans="1:14" x14ac:dyDescent="0.3">
      <c r="A53" t="s">
        <v>17</v>
      </c>
      <c r="B53" s="1">
        <v>45257</v>
      </c>
      <c r="C53" t="s">
        <v>3</v>
      </c>
      <c r="D53" t="s">
        <v>6</v>
      </c>
      <c r="E53" t="s">
        <v>7</v>
      </c>
      <c r="F53">
        <v>80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</row>
    <row r="54" spans="1:14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66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</row>
    <row r="55" spans="1:14" x14ac:dyDescent="0.3">
      <c r="A55" t="s">
        <v>18</v>
      </c>
      <c r="B55" s="1">
        <v>45262</v>
      </c>
      <c r="C55" t="s">
        <v>8</v>
      </c>
      <c r="D55" t="s">
        <v>6</v>
      </c>
      <c r="E55" t="s">
        <v>1</v>
      </c>
      <c r="F55">
        <v>54</v>
      </c>
      <c r="G55">
        <v>25</v>
      </c>
      <c r="H55">
        <v>24</v>
      </c>
      <c r="I55">
        <v>-1</v>
      </c>
      <c r="J55">
        <v>6</v>
      </c>
      <c r="K55">
        <v>1</v>
      </c>
      <c r="L55">
        <v>0</v>
      </c>
      <c r="M55">
        <v>5</v>
      </c>
      <c r="N55">
        <v>0</v>
      </c>
    </row>
    <row r="56" spans="1:14" x14ac:dyDescent="0.3">
      <c r="A56" t="s">
        <v>18</v>
      </c>
      <c r="B56" s="1">
        <v>45262</v>
      </c>
      <c r="C56" t="s">
        <v>4</v>
      </c>
      <c r="D56" t="s">
        <v>2</v>
      </c>
      <c r="E56" t="s">
        <v>5</v>
      </c>
      <c r="F56">
        <v>62</v>
      </c>
      <c r="G56">
        <v>50</v>
      </c>
      <c r="H56">
        <v>12</v>
      </c>
      <c r="I56">
        <v>3</v>
      </c>
      <c r="J56">
        <v>4</v>
      </c>
      <c r="K56">
        <v>0</v>
      </c>
      <c r="L56">
        <v>1</v>
      </c>
      <c r="M56">
        <v>0</v>
      </c>
      <c r="N56">
        <v>0</v>
      </c>
    </row>
    <row r="57" spans="1:14" x14ac:dyDescent="0.3">
      <c r="A57" t="s">
        <v>18</v>
      </c>
      <c r="B57" s="1">
        <v>45262</v>
      </c>
      <c r="C57" t="s">
        <v>8</v>
      </c>
      <c r="D57" t="s">
        <v>6</v>
      </c>
      <c r="E57" t="s">
        <v>1</v>
      </c>
      <c r="F57">
        <v>71</v>
      </c>
      <c r="G57">
        <v>30</v>
      </c>
      <c r="H57">
        <v>21</v>
      </c>
      <c r="I57">
        <v>-1</v>
      </c>
      <c r="J57">
        <v>5</v>
      </c>
      <c r="K57">
        <v>-1</v>
      </c>
      <c r="L57">
        <v>0</v>
      </c>
      <c r="M57">
        <v>20</v>
      </c>
      <c r="N57">
        <v>0</v>
      </c>
    </row>
    <row r="58" spans="1:14" x14ac:dyDescent="0.3">
      <c r="A58" s="1" t="s">
        <v>18</v>
      </c>
      <c r="B58" s="1">
        <v>45262</v>
      </c>
      <c r="C58" t="s">
        <v>3</v>
      </c>
      <c r="D58" t="s">
        <v>0</v>
      </c>
      <c r="E58" t="s">
        <v>7</v>
      </c>
      <c r="F58">
        <v>53</v>
      </c>
      <c r="G58">
        <v>25</v>
      </c>
      <c r="H58">
        <v>8</v>
      </c>
      <c r="I58">
        <v>2</v>
      </c>
      <c r="J58">
        <v>4</v>
      </c>
      <c r="K58">
        <v>0</v>
      </c>
      <c r="L58">
        <v>0</v>
      </c>
      <c r="M58">
        <v>20</v>
      </c>
      <c r="N58">
        <v>0</v>
      </c>
    </row>
    <row r="59" spans="1:14" x14ac:dyDescent="0.3">
      <c r="A59" t="s">
        <v>18</v>
      </c>
      <c r="B59" s="1">
        <v>45262</v>
      </c>
      <c r="C59" t="s">
        <v>4</v>
      </c>
      <c r="D59" t="s">
        <v>2</v>
      </c>
      <c r="E59" t="s">
        <v>5</v>
      </c>
      <c r="F59">
        <v>59</v>
      </c>
      <c r="G59">
        <v>50</v>
      </c>
      <c r="H59">
        <v>12</v>
      </c>
      <c r="I59">
        <v>2</v>
      </c>
      <c r="J59">
        <v>4</v>
      </c>
      <c r="K59">
        <v>0</v>
      </c>
      <c r="L59">
        <v>0</v>
      </c>
      <c r="M59">
        <v>0</v>
      </c>
      <c r="N59">
        <v>10</v>
      </c>
    </row>
    <row r="60" spans="1:14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44</v>
      </c>
      <c r="G60">
        <v>30</v>
      </c>
      <c r="H60">
        <v>14</v>
      </c>
      <c r="I60">
        <v>3</v>
      </c>
      <c r="J60">
        <v>6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t="s">
        <v>18</v>
      </c>
      <c r="B61" s="1">
        <v>45262</v>
      </c>
      <c r="C61" t="s">
        <v>8</v>
      </c>
      <c r="D61" t="s">
        <v>6</v>
      </c>
      <c r="E61" t="s">
        <v>1</v>
      </c>
      <c r="F61">
        <v>38</v>
      </c>
      <c r="G61">
        <v>26</v>
      </c>
      <c r="H61">
        <v>12</v>
      </c>
      <c r="I61">
        <v>2</v>
      </c>
      <c r="J61">
        <v>4</v>
      </c>
      <c r="K61">
        <v>0</v>
      </c>
      <c r="L61">
        <v>0</v>
      </c>
      <c r="M61">
        <v>0</v>
      </c>
      <c r="N61">
        <v>0</v>
      </c>
    </row>
    <row r="62" spans="1:14" x14ac:dyDescent="0.3">
      <c r="B62" s="1"/>
    </row>
    <row r="63" spans="1:14" x14ac:dyDescent="0.3">
      <c r="B63" s="1"/>
    </row>
    <row r="64" spans="1:14" x14ac:dyDescent="0.3">
      <c r="B64" s="1"/>
    </row>
    <row r="65" spans="2:2" x14ac:dyDescent="0.3">
      <c r="B65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zoomScale="167" workbookViewId="0">
      <selection activeCell="H5" sqref="H5"/>
    </sheetView>
  </sheetViews>
  <sheetFormatPr defaultRowHeight="14.4" x14ac:dyDescent="0.3"/>
  <sheetData>
    <row r="1" spans="1:10" x14ac:dyDescent="0.3">
      <c r="A1" s="19" t="s">
        <v>27</v>
      </c>
      <c r="B1" s="19"/>
      <c r="C1" s="19"/>
      <c r="D1" s="19"/>
      <c r="E1" s="19"/>
      <c r="F1" s="19"/>
      <c r="G1" s="19"/>
      <c r="H1" s="19"/>
      <c r="I1" s="20"/>
    </row>
    <row r="2" spans="1:10" ht="15" thickBot="1" x14ac:dyDescent="0.35">
      <c r="A2" s="13" t="s">
        <v>14</v>
      </c>
      <c r="B2" s="13" t="s">
        <v>15</v>
      </c>
      <c r="C2" s="13" t="s">
        <v>13</v>
      </c>
      <c r="D2" s="13" t="s">
        <v>22</v>
      </c>
      <c r="E2" s="13" t="s">
        <v>25</v>
      </c>
      <c r="F2" s="13" t="s">
        <v>26</v>
      </c>
      <c r="G2" s="13" t="s">
        <v>24</v>
      </c>
      <c r="H2" s="13" t="s">
        <v>21</v>
      </c>
      <c r="I2" s="14" t="s">
        <v>20</v>
      </c>
    </row>
    <row r="3" spans="1:10" x14ac:dyDescent="0.3">
      <c r="A3" s="10">
        <v>58.526591107554303</v>
      </c>
      <c r="B3" s="10">
        <v>26.739555555060711</v>
      </c>
      <c r="C3" s="10">
        <v>18.084717607616305</v>
      </c>
      <c r="D3" s="10">
        <v>1.9225449515886039</v>
      </c>
      <c r="E3" s="11">
        <v>4.8223721191110371</v>
      </c>
      <c r="F3" s="11">
        <v>0.45003996799621565</v>
      </c>
      <c r="G3" s="11">
        <v>5.0590219249357551E-3</v>
      </c>
      <c r="H3" s="11">
        <v>9.5016077177901987</v>
      </c>
      <c r="I3" s="12">
        <v>0.35309503049655333</v>
      </c>
      <c r="J3" t="s">
        <v>8</v>
      </c>
    </row>
    <row r="4" spans="1:10" x14ac:dyDescent="0.3">
      <c r="A4" s="4">
        <v>63.330480848295714</v>
      </c>
      <c r="B4" s="4">
        <v>41.351185608860462</v>
      </c>
      <c r="C4" s="4">
        <v>14.016881827374304</v>
      </c>
      <c r="D4" s="4">
        <v>2.6695402298817665</v>
      </c>
      <c r="E4" s="6">
        <v>4.7477011494385364</v>
      </c>
      <c r="F4" s="6">
        <v>4.7126436797731E-2</v>
      </c>
      <c r="G4" s="6">
        <v>0.33908045976353418</v>
      </c>
      <c r="H4" s="6">
        <v>4.0956887492776026</v>
      </c>
      <c r="I4" s="8">
        <v>2.6079869599545407</v>
      </c>
      <c r="J4" t="s">
        <v>4</v>
      </c>
    </row>
    <row r="5" spans="1:10" ht="15" thickBot="1" x14ac:dyDescent="0.35">
      <c r="A5" s="15">
        <v>62.284987277537624</v>
      </c>
      <c r="B5" s="15">
        <v>27.533391153595524</v>
      </c>
      <c r="C5" s="15">
        <v>10.083743842447257</v>
      </c>
      <c r="D5" s="15">
        <v>1.9556650246287817</v>
      </c>
      <c r="E5" s="13">
        <v>4.0443349753712177</v>
      </c>
      <c r="F5" s="13">
        <v>8.8669950742436512E-2</v>
      </c>
      <c r="G5" s="13">
        <v>4.4334975371218256E-2</v>
      </c>
      <c r="H5" s="13">
        <v>20.665024630568272</v>
      </c>
      <c r="I5" s="14">
        <v>0</v>
      </c>
      <c r="J5" t="s">
        <v>3</v>
      </c>
    </row>
    <row r="6" spans="1:10" x14ac:dyDescent="0.3">
      <c r="A6" s="10">
        <v>61.846913580233625</v>
      </c>
      <c r="B6" s="10">
        <v>28.182495344071189</v>
      </c>
      <c r="C6" s="10">
        <v>17.971022128359323</v>
      </c>
      <c r="D6" s="10">
        <v>1.9487908961848404</v>
      </c>
      <c r="E6" s="11">
        <v>4.8544627629115054</v>
      </c>
      <c r="F6" s="11">
        <v>0.45735174652568666</v>
      </c>
      <c r="G6" s="11">
        <v>5.1165434932196026E-3</v>
      </c>
      <c r="H6" s="11">
        <v>9.3878656561053688</v>
      </c>
      <c r="I6" s="12">
        <v>0.59567901232381693</v>
      </c>
      <c r="J6" t="s">
        <v>6</v>
      </c>
    </row>
    <row r="7" spans="1:10" x14ac:dyDescent="0.3">
      <c r="A7" s="4">
        <v>61.907407408532578</v>
      </c>
      <c r="B7" s="4">
        <v>43.840694006218591</v>
      </c>
      <c r="C7" s="4">
        <v>14.017875920258598</v>
      </c>
      <c r="D7" s="4">
        <v>2.6695402298817665</v>
      </c>
      <c r="E7" s="6">
        <v>4.7477011494385364</v>
      </c>
      <c r="F7" s="6">
        <v>4.7126436797731E-2</v>
      </c>
      <c r="G7" s="6">
        <v>0.33908045976353418</v>
      </c>
      <c r="H7" s="6">
        <v>4.0956887492776026</v>
      </c>
      <c r="I7" s="8">
        <v>2.7160493825916778</v>
      </c>
      <c r="J7" t="s">
        <v>2</v>
      </c>
    </row>
    <row r="8" spans="1:10" ht="15" thickBot="1" x14ac:dyDescent="0.35">
      <c r="A8" s="15">
        <v>57.032301480932382</v>
      </c>
      <c r="B8" s="15">
        <v>26.022068965735926</v>
      </c>
      <c r="C8" s="15">
        <v>9.953895071477918</v>
      </c>
      <c r="D8" s="15">
        <v>1.9252782193603917</v>
      </c>
      <c r="E8" s="13">
        <v>3.9793322733793834</v>
      </c>
      <c r="F8" s="13">
        <v>8.5850556439066722E-2</v>
      </c>
      <c r="G8" s="13">
        <v>4.2925278219533361E-2</v>
      </c>
      <c r="H8" s="13">
        <v>20.643879173292998</v>
      </c>
      <c r="I8" s="14">
        <v>0</v>
      </c>
      <c r="J8" t="s">
        <v>0</v>
      </c>
    </row>
    <row r="9" spans="1:10" x14ac:dyDescent="0.3">
      <c r="A9" s="10">
        <v>65.307242135814263</v>
      </c>
      <c r="B9" s="10">
        <v>27.350402340220292</v>
      </c>
      <c r="C9" s="10">
        <v>9.9156626506740295</v>
      </c>
      <c r="D9" s="10">
        <v>1.9638888888906991</v>
      </c>
      <c r="E9" s="11">
        <v>4.0027777777769122</v>
      </c>
      <c r="F9" s="11">
        <v>7.3611111107057869E-2</v>
      </c>
      <c r="G9" s="11">
        <v>3.7499999997756939E-2</v>
      </c>
      <c r="H9" s="11">
        <v>20.148698884742856</v>
      </c>
      <c r="I9" s="12">
        <v>0.59253840522170342</v>
      </c>
      <c r="J9" t="s">
        <v>7</v>
      </c>
    </row>
    <row r="10" spans="1:10" x14ac:dyDescent="0.3">
      <c r="A10" s="4">
        <v>61.901532745652801</v>
      </c>
      <c r="B10" s="4">
        <v>41.951230840598043</v>
      </c>
      <c r="C10" s="4">
        <v>14.129600829618701</v>
      </c>
      <c r="D10" s="4">
        <v>2.6440294284061556</v>
      </c>
      <c r="E10" s="6">
        <v>4.720996038495997</v>
      </c>
      <c r="F10" s="6">
        <v>6.1686474266209941E-2</v>
      </c>
      <c r="G10" s="6">
        <v>0.33389926428320771</v>
      </c>
      <c r="H10" s="6">
        <v>4.3882840856054193</v>
      </c>
      <c r="I10" s="8">
        <v>2.4523920110639121</v>
      </c>
      <c r="J10" t="s">
        <v>5</v>
      </c>
    </row>
    <row r="11" spans="1:10" ht="15" thickBot="1" x14ac:dyDescent="0.35">
      <c r="A11" s="5">
        <v>58.3955130872856</v>
      </c>
      <c r="B11" s="5">
        <v>28.057535422802395</v>
      </c>
      <c r="C11" s="5">
        <v>18.464917284610266</v>
      </c>
      <c r="D11" s="5">
        <v>1.9487179487072188</v>
      </c>
      <c r="E11" s="7">
        <v>4.9232175502496478</v>
      </c>
      <c r="F11" s="7">
        <v>0.48247978436137295</v>
      </c>
      <c r="G11" s="7">
        <v>5.4844606976376603E-3</v>
      </c>
      <c r="H11" s="7">
        <v>8.1535648994012515</v>
      </c>
      <c r="I11" s="9">
        <v>0.46530951390191844</v>
      </c>
      <c r="J11" t="s">
        <v>1</v>
      </c>
    </row>
    <row r="12" spans="1:10" ht="15" thickTop="1" x14ac:dyDescent="0.3"/>
    <row r="13" spans="1:10" x14ac:dyDescent="0.3">
      <c r="A13" t="s">
        <v>19</v>
      </c>
    </row>
  </sheetData>
  <mergeCells count="1">
    <mergeCell ref="A1:I1"/>
  </mergeCells>
  <conditionalFormatting sqref="A3:A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7"/>
  <sheetViews>
    <sheetView tabSelected="1" zoomScale="81" workbookViewId="0">
      <selection activeCell="L18" sqref="L18"/>
    </sheetView>
  </sheetViews>
  <sheetFormatPr defaultColWidth="10.77734375" defaultRowHeight="14.4" x14ac:dyDescent="0.3"/>
  <sheetData>
    <row r="1" spans="1:36" ht="24" thickBot="1" x14ac:dyDescent="0.5">
      <c r="A1" s="46" t="s">
        <v>28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7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ht="22.2" thickTop="1" thickBot="1" x14ac:dyDescent="0.45">
      <c r="A2" s="44" t="s">
        <v>29</v>
      </c>
      <c r="B2" s="44"/>
      <c r="C2" s="44"/>
      <c r="D2" s="44"/>
      <c r="E2" s="44"/>
      <c r="F2" s="44"/>
      <c r="G2" s="44"/>
      <c r="H2" s="44"/>
      <c r="I2" s="44"/>
      <c r="J2" s="45"/>
      <c r="K2" s="44" t="s">
        <v>30</v>
      </c>
      <c r="L2" s="44"/>
      <c r="M2" s="44"/>
      <c r="N2" s="44"/>
      <c r="O2" s="44"/>
      <c r="P2" s="44"/>
      <c r="Q2" s="44"/>
      <c r="R2" s="44"/>
      <c r="S2" s="44"/>
      <c r="T2" s="45"/>
    </row>
    <row r="3" spans="1:36" ht="19.2" thickTop="1" thickBot="1" x14ac:dyDescent="0.4">
      <c r="A3" s="48" t="s">
        <v>32</v>
      </c>
      <c r="B3" s="48"/>
      <c r="C3" s="48"/>
      <c r="D3" s="48"/>
      <c r="E3" s="48"/>
      <c r="F3" s="48"/>
      <c r="G3" s="48"/>
      <c r="H3" s="48"/>
      <c r="I3" s="48"/>
      <c r="J3" s="49"/>
      <c r="K3" s="50" t="s">
        <v>32</v>
      </c>
      <c r="L3" s="48"/>
      <c r="M3" s="48"/>
      <c r="N3" s="48"/>
      <c r="O3" s="48"/>
      <c r="P3" s="48"/>
      <c r="Q3" s="48"/>
      <c r="R3" s="48"/>
      <c r="S3" s="48"/>
      <c r="T3" s="49"/>
    </row>
    <row r="4" spans="1:36" ht="16.2" thickBot="1" x14ac:dyDescent="0.35">
      <c r="A4" s="27" t="s">
        <v>14</v>
      </c>
      <c r="B4" s="27" t="s">
        <v>15</v>
      </c>
      <c r="C4" s="27" t="s">
        <v>13</v>
      </c>
      <c r="D4" s="27" t="s">
        <v>22</v>
      </c>
      <c r="E4" s="27" t="s">
        <v>31</v>
      </c>
      <c r="F4" s="27" t="s">
        <v>26</v>
      </c>
      <c r="G4" s="27" t="s">
        <v>24</v>
      </c>
      <c r="H4" s="27" t="s">
        <v>21</v>
      </c>
      <c r="I4" s="27" t="s">
        <v>20</v>
      </c>
      <c r="J4" s="28" t="s">
        <v>42</v>
      </c>
      <c r="K4" s="33" t="s">
        <v>14</v>
      </c>
      <c r="L4" s="27" t="s">
        <v>15</v>
      </c>
      <c r="M4" s="27" t="s">
        <v>13</v>
      </c>
      <c r="N4" s="27" t="s">
        <v>22</v>
      </c>
      <c r="O4" s="27" t="s">
        <v>31</v>
      </c>
      <c r="P4" s="27" t="s">
        <v>26</v>
      </c>
      <c r="Q4" s="27" t="s">
        <v>24</v>
      </c>
      <c r="R4" s="27" t="s">
        <v>21</v>
      </c>
      <c r="S4" s="27" t="s">
        <v>20</v>
      </c>
      <c r="T4" s="28" t="s">
        <v>42</v>
      </c>
    </row>
    <row r="5" spans="1:36" x14ac:dyDescent="0.3">
      <c r="A5" s="21">
        <v>60.186752343893964</v>
      </c>
      <c r="B5" s="24">
        <v>27.461025449565952</v>
      </c>
      <c r="C5" s="24">
        <v>18.027869867987814</v>
      </c>
      <c r="D5" s="24">
        <v>1.9356679238867223</v>
      </c>
      <c r="E5" s="24">
        <v>4.8384174410112717</v>
      </c>
      <c r="F5" s="24">
        <v>0.45369585726095119</v>
      </c>
      <c r="G5" s="24">
        <v>5.0877827090776793E-3</v>
      </c>
      <c r="H5" s="24">
        <v>9.4447366869477847</v>
      </c>
      <c r="I5" s="24">
        <v>-0.47438702141018513</v>
      </c>
      <c r="J5" s="38">
        <v>8.0435177685045591</v>
      </c>
      <c r="K5" s="34">
        <v>58.351063829787236</v>
      </c>
      <c r="L5" s="24">
        <v>24.9247311827957</v>
      </c>
      <c r="M5" s="24">
        <v>17.369230769230768</v>
      </c>
      <c r="N5" s="24">
        <v>2.03125</v>
      </c>
      <c r="O5" s="24">
        <v>4.765625</v>
      </c>
      <c r="P5" s="24">
        <v>0.375</v>
      </c>
      <c r="Q5" s="24">
        <v>1.5625E-2</v>
      </c>
      <c r="R5" s="24">
        <v>11.623376623376624</v>
      </c>
      <c r="S5" s="24">
        <v>-0.31914893617021278</v>
      </c>
      <c r="T5" s="29">
        <v>8.0704606729184576</v>
      </c>
      <c r="U5" t="s">
        <v>33</v>
      </c>
    </row>
    <row r="6" spans="1:36" x14ac:dyDescent="0.3">
      <c r="A6" s="22">
        <v>60.216999258043444</v>
      </c>
      <c r="B6" s="25">
        <v>35.290124780639651</v>
      </c>
      <c r="C6" s="25">
        <v>16.051296763937451</v>
      </c>
      <c r="D6" s="25">
        <v>2.2960425907351851</v>
      </c>
      <c r="E6" s="25">
        <v>4.7850366342747872</v>
      </c>
      <c r="F6" s="25">
        <v>0.24858320239697332</v>
      </c>
      <c r="G6" s="25">
        <v>0.17206974084423496</v>
      </c>
      <c r="H6" s="25">
        <v>6.7986482335339007</v>
      </c>
      <c r="I6" s="25">
        <v>-1.5345722065441156</v>
      </c>
      <c r="J6" s="39">
        <v>7.3106101564545414</v>
      </c>
      <c r="K6" s="35">
        <v>101.66666666666667</v>
      </c>
      <c r="L6" s="25" t="e">
        <v>#NUM!</v>
      </c>
      <c r="M6" s="25" t="e">
        <v>#NUM!</v>
      </c>
      <c r="N6" s="25" t="e">
        <v>#NUM!</v>
      </c>
      <c r="O6" s="25" t="e">
        <v>#NUM!</v>
      </c>
      <c r="P6" s="25" t="e">
        <v>#NUM!</v>
      </c>
      <c r="Q6" s="25" t="e">
        <v>#NUM!</v>
      </c>
      <c r="R6" s="25" t="e">
        <v>#NUM!</v>
      </c>
      <c r="S6" s="25">
        <v>0</v>
      </c>
      <c r="T6" s="30" t="e">
        <v>#NUM!</v>
      </c>
      <c r="U6" t="s">
        <v>34</v>
      </c>
    </row>
    <row r="7" spans="1:36" ht="15" thickBot="1" x14ac:dyDescent="0.35">
      <c r="A7" s="23">
        <v>57.779446294243343</v>
      </c>
      <c r="B7" s="26">
        <v>26.380812260398319</v>
      </c>
      <c r="C7" s="26">
        <v>14.019306339547111</v>
      </c>
      <c r="D7" s="26">
        <v>1.9239115854744977</v>
      </c>
      <c r="E7" s="26">
        <v>4.4008521962452107</v>
      </c>
      <c r="F7" s="26">
        <v>0.2679452622176412</v>
      </c>
      <c r="G7" s="26">
        <v>2.3992150072234559E-2</v>
      </c>
      <c r="H7" s="26">
        <v>15.072743445541597</v>
      </c>
      <c r="I7" s="26">
        <v>-0.17654751524827667</v>
      </c>
      <c r="J7" s="40">
        <v>7.801390868803006</v>
      </c>
      <c r="K7" s="42">
        <v>57.4</v>
      </c>
      <c r="L7" s="26">
        <v>28</v>
      </c>
      <c r="M7" s="26">
        <v>6</v>
      </c>
      <c r="N7" s="26">
        <v>1</v>
      </c>
      <c r="O7" s="26">
        <v>2</v>
      </c>
      <c r="P7" s="26">
        <v>0</v>
      </c>
      <c r="Q7" s="26">
        <v>0</v>
      </c>
      <c r="R7" s="26">
        <v>20</v>
      </c>
      <c r="S7" s="26">
        <v>0</v>
      </c>
      <c r="T7" s="43">
        <v>6.5553577785688857</v>
      </c>
      <c r="U7" t="s">
        <v>35</v>
      </c>
    </row>
    <row r="8" spans="1:36" x14ac:dyDescent="0.3">
      <c r="A8" s="22">
        <v>62.58869721426467</v>
      </c>
      <c r="B8" s="25">
        <v>34.766840476465823</v>
      </c>
      <c r="C8" s="25">
        <v>15.993951977866814</v>
      </c>
      <c r="D8" s="25">
        <v>2.3091655630333037</v>
      </c>
      <c r="E8" s="25">
        <v>4.8010819561750209</v>
      </c>
      <c r="F8" s="25">
        <v>0.25223909166170883</v>
      </c>
      <c r="G8" s="25">
        <v>0.17209850162837689</v>
      </c>
      <c r="H8" s="25">
        <v>6.7417772026914857</v>
      </c>
      <c r="I8" s="25">
        <v>-1.6018329861391787</v>
      </c>
      <c r="J8" s="39">
        <v>7.3650223700201458</v>
      </c>
      <c r="K8" s="35">
        <v>70.333333333333329</v>
      </c>
      <c r="L8" s="25">
        <v>31</v>
      </c>
      <c r="M8" s="25">
        <v>14</v>
      </c>
      <c r="N8" s="25" t="e">
        <v>#NUM!</v>
      </c>
      <c r="O8" s="25" t="e">
        <v>#NUM!</v>
      </c>
      <c r="P8" s="25" t="e">
        <v>#NUM!</v>
      </c>
      <c r="Q8" s="25" t="e">
        <v>#NUM!</v>
      </c>
      <c r="R8" s="25" t="e">
        <v>#NUM!</v>
      </c>
      <c r="S8" s="25">
        <v>-1.6666666666666667</v>
      </c>
      <c r="T8" s="30" t="e">
        <v>#NUM!</v>
      </c>
      <c r="U8" t="s">
        <v>36</v>
      </c>
    </row>
    <row r="9" spans="1:36" x14ac:dyDescent="0.3">
      <c r="A9" s="22">
        <v>62.618944128414142</v>
      </c>
      <c r="B9" s="25">
        <v>42.595939807539523</v>
      </c>
      <c r="C9" s="25">
        <v>14.017378873816451</v>
      </c>
      <c r="D9" s="25">
        <v>2.6695402298817665</v>
      </c>
      <c r="E9" s="25">
        <v>4.7477011494385364</v>
      </c>
      <c r="F9" s="25">
        <v>4.7126436797731E-2</v>
      </c>
      <c r="G9" s="25">
        <v>0.33908045976353418</v>
      </c>
      <c r="H9" s="25">
        <v>4.0956887492776026</v>
      </c>
      <c r="I9" s="25">
        <v>-2.6620181712731092</v>
      </c>
      <c r="J9" s="39">
        <v>6.6321147579701325</v>
      </c>
      <c r="K9" s="35">
        <v>64.57352941176471</v>
      </c>
      <c r="L9" s="25">
        <v>43.462686567164177</v>
      </c>
      <c r="M9" s="25">
        <v>14.746268656716419</v>
      </c>
      <c r="N9" s="25">
        <v>2.6557377049180326</v>
      </c>
      <c r="O9" s="25">
        <v>4.8032786885245899</v>
      </c>
      <c r="P9" s="25">
        <v>0.11475409836065574</v>
      </c>
      <c r="Q9" s="25">
        <v>0.31147540983606559</v>
      </c>
      <c r="R9" s="25">
        <v>6.5671641791044779</v>
      </c>
      <c r="S9" s="25">
        <v>-2.3529411764705883</v>
      </c>
      <c r="T9" s="30">
        <v>7.2287486222469806</v>
      </c>
      <c r="U9" t="s">
        <v>37</v>
      </c>
    </row>
    <row r="10" spans="1:36" ht="15" thickBot="1" x14ac:dyDescent="0.35">
      <c r="A10" s="22">
        <v>60.181391164614048</v>
      </c>
      <c r="B10" s="25">
        <v>33.686627287298194</v>
      </c>
      <c r="C10" s="25">
        <v>11.985388449426111</v>
      </c>
      <c r="D10" s="25">
        <v>2.2974092246210791</v>
      </c>
      <c r="E10" s="25">
        <v>4.3635167114089599</v>
      </c>
      <c r="F10" s="25">
        <v>6.6488496618398868E-2</v>
      </c>
      <c r="G10" s="25">
        <v>0.19100286899153376</v>
      </c>
      <c r="H10" s="25">
        <v>12.3697839612853</v>
      </c>
      <c r="I10" s="25">
        <v>-1.3039934799772703</v>
      </c>
      <c r="J10" s="39">
        <v>7.1228954703185954</v>
      </c>
      <c r="K10" s="35" t="e">
        <v>#NUM!</v>
      </c>
      <c r="L10" s="25" t="e">
        <v>#NUM!</v>
      </c>
      <c r="M10" s="25" t="e">
        <v>#NUM!</v>
      </c>
      <c r="N10" s="25" t="e">
        <v>#NUM!</v>
      </c>
      <c r="O10" s="25" t="e">
        <v>#NUM!</v>
      </c>
      <c r="P10" s="25" t="e">
        <v>#NUM!</v>
      </c>
      <c r="Q10" s="25" t="e">
        <v>#NUM!</v>
      </c>
      <c r="R10" s="25" t="e">
        <v>#NUM!</v>
      </c>
      <c r="S10" s="25" t="e">
        <v>#NUM!</v>
      </c>
      <c r="T10" s="30" t="e">
        <v>#NUM!</v>
      </c>
      <c r="U10" t="s">
        <v>38</v>
      </c>
    </row>
    <row r="11" spans="1:36" x14ac:dyDescent="0.3">
      <c r="A11" s="21">
        <v>62.065950428885628</v>
      </c>
      <c r="B11" s="24">
        <v>27.857943248833358</v>
      </c>
      <c r="C11" s="24">
        <v>14.027382985403289</v>
      </c>
      <c r="D11" s="24">
        <v>1.9522279604068111</v>
      </c>
      <c r="E11" s="24">
        <v>4.449398869141362</v>
      </c>
      <c r="F11" s="24">
        <v>0.27301084863406161</v>
      </c>
      <c r="G11" s="24">
        <v>2.4725759432218931E-2</v>
      </c>
      <c r="H11" s="24">
        <v>15.02644514333682</v>
      </c>
      <c r="I11" s="24">
        <v>-0.29783950616190846</v>
      </c>
      <c r="J11" s="38">
        <v>7.9774935018856974</v>
      </c>
      <c r="K11" s="34">
        <v>68.82352941176471</v>
      </c>
      <c r="L11" s="24">
        <v>30</v>
      </c>
      <c r="M11" s="24" t="e">
        <v>#NUM!</v>
      </c>
      <c r="N11" s="24" t="e">
        <v>#NUM!</v>
      </c>
      <c r="O11" s="24" t="e">
        <v>#NUM!</v>
      </c>
      <c r="P11" s="24" t="e">
        <v>#NUM!</v>
      </c>
      <c r="Q11" s="24" t="e">
        <v>#NUM!</v>
      </c>
      <c r="R11" s="24" t="e">
        <v>#NUM!</v>
      </c>
      <c r="S11" s="24">
        <v>0</v>
      </c>
      <c r="T11" s="29" t="e">
        <v>#NUM!</v>
      </c>
      <c r="U11" t="s">
        <v>39</v>
      </c>
    </row>
    <row r="12" spans="1:36" x14ac:dyDescent="0.3">
      <c r="A12" s="22">
        <v>62.096197343035101</v>
      </c>
      <c r="B12" s="25">
        <v>35.687042579907057</v>
      </c>
      <c r="C12" s="25">
        <v>12.050809881352928</v>
      </c>
      <c r="D12" s="25">
        <v>2.312602627255274</v>
      </c>
      <c r="E12" s="25">
        <v>4.3960180624048775</v>
      </c>
      <c r="F12" s="25">
        <v>6.7898193770083756E-2</v>
      </c>
      <c r="G12" s="25">
        <v>0.19170771756737623</v>
      </c>
      <c r="H12" s="25">
        <v>12.380356689922937</v>
      </c>
      <c r="I12" s="25">
        <v>-1.3580246912958389</v>
      </c>
      <c r="J12" s="39">
        <v>7.2445858898356832</v>
      </c>
      <c r="K12" s="35">
        <v>83</v>
      </c>
      <c r="L12" s="25" t="e">
        <v>#NUM!</v>
      </c>
      <c r="M12" s="25" t="e">
        <v>#NUM!</v>
      </c>
      <c r="N12" s="25" t="e">
        <v>#NUM!</v>
      </c>
      <c r="O12" s="25" t="e">
        <v>#NUM!</v>
      </c>
      <c r="P12" s="25" t="e">
        <v>#NUM!</v>
      </c>
      <c r="Q12" s="25" t="e">
        <v>#NUM!</v>
      </c>
      <c r="R12" s="25" t="e">
        <v>#NUM!</v>
      </c>
      <c r="S12" s="25">
        <v>0</v>
      </c>
      <c r="T12" s="30" t="e">
        <v>#NUM!</v>
      </c>
      <c r="U12" t="s">
        <v>40</v>
      </c>
    </row>
    <row r="13" spans="1:36" ht="15" thickBot="1" x14ac:dyDescent="0.35">
      <c r="A13" s="31">
        <v>59.658644379235</v>
      </c>
      <c r="B13" s="37">
        <v>26.777730059665725</v>
      </c>
      <c r="C13" s="37">
        <v>10.018819456962587</v>
      </c>
      <c r="D13" s="37">
        <v>1.9404716219945866</v>
      </c>
      <c r="E13" s="37">
        <v>4.011833624375301</v>
      </c>
      <c r="F13" s="37">
        <v>8.7260253590751624E-2</v>
      </c>
      <c r="G13" s="37">
        <v>4.3630126795375812E-2</v>
      </c>
      <c r="H13" s="37">
        <v>20.654451901930635</v>
      </c>
      <c r="I13" s="37">
        <v>0</v>
      </c>
      <c r="J13" s="41">
        <v>7.735366602184147</v>
      </c>
      <c r="K13" s="36">
        <v>58.714285714285715</v>
      </c>
      <c r="L13" s="37">
        <v>26.592592592592592</v>
      </c>
      <c r="M13" s="37">
        <v>10.473684210526315</v>
      </c>
      <c r="N13" s="37">
        <v>1.9473684210526316</v>
      </c>
      <c r="O13" s="37">
        <v>4.0526315789473681</v>
      </c>
      <c r="P13" s="37">
        <v>0.10526315789473684</v>
      </c>
      <c r="Q13" s="37">
        <v>5.2631578947368418E-2</v>
      </c>
      <c r="R13" s="37">
        <v>20.789473684210527</v>
      </c>
      <c r="S13" s="37">
        <v>0</v>
      </c>
      <c r="T13" s="32">
        <v>7.807650529353328</v>
      </c>
      <c r="U13" t="s">
        <v>41</v>
      </c>
    </row>
    <row r="14" spans="1:36" ht="19.2" thickTop="1" thickBot="1" x14ac:dyDescent="0.4">
      <c r="A14" s="48" t="s">
        <v>7</v>
      </c>
      <c r="B14" s="48"/>
      <c r="C14" s="48"/>
      <c r="D14" s="48"/>
      <c r="E14" s="48"/>
      <c r="F14" s="48"/>
      <c r="G14" s="48"/>
      <c r="H14" s="48"/>
      <c r="I14" s="48"/>
      <c r="J14" s="49"/>
      <c r="K14" s="50" t="s">
        <v>7</v>
      </c>
      <c r="L14" s="48"/>
      <c r="M14" s="48"/>
      <c r="N14" s="48"/>
      <c r="O14" s="48"/>
      <c r="P14" s="48"/>
      <c r="Q14" s="48"/>
      <c r="R14" s="48"/>
      <c r="S14" s="48"/>
      <c r="T14" s="49"/>
    </row>
    <row r="15" spans="1:36" ht="16.2" thickBot="1" x14ac:dyDescent="0.35">
      <c r="A15" s="27" t="s">
        <v>14</v>
      </c>
      <c r="B15" s="27" t="s">
        <v>15</v>
      </c>
      <c r="C15" s="27" t="s">
        <v>13</v>
      </c>
      <c r="D15" s="27" t="s">
        <v>22</v>
      </c>
      <c r="E15" s="27" t="s">
        <v>31</v>
      </c>
      <c r="F15" s="27" t="s">
        <v>26</v>
      </c>
      <c r="G15" s="27" t="s">
        <v>24</v>
      </c>
      <c r="H15" s="27" t="s">
        <v>21</v>
      </c>
      <c r="I15" s="27" t="s">
        <v>20</v>
      </c>
      <c r="J15" s="28" t="s">
        <v>42</v>
      </c>
      <c r="K15" s="33" t="s">
        <v>14</v>
      </c>
      <c r="L15" s="27" t="s">
        <v>15</v>
      </c>
      <c r="M15" s="27" t="s">
        <v>13</v>
      </c>
      <c r="N15" s="27" t="s">
        <v>22</v>
      </c>
      <c r="O15" s="27" t="s">
        <v>31</v>
      </c>
      <c r="P15" s="27" t="s">
        <v>26</v>
      </c>
      <c r="Q15" s="27" t="s">
        <v>24</v>
      </c>
      <c r="R15" s="27" t="s">
        <v>21</v>
      </c>
      <c r="S15" s="27" t="s">
        <v>20</v>
      </c>
      <c r="T15" s="28" t="s">
        <v>42</v>
      </c>
    </row>
    <row r="16" spans="1:36" x14ac:dyDescent="0.3">
      <c r="A16" s="21">
        <v>61.210850302278025</v>
      </c>
      <c r="B16" s="21">
        <v>27.43890082769682</v>
      </c>
      <c r="C16" s="21">
        <v>16.405428424525059</v>
      </c>
      <c r="D16" s="21">
        <v>1.9413121168875176</v>
      </c>
      <c r="E16" s="21">
        <v>4.6712895083644002</v>
      </c>
      <c r="F16" s="21">
        <v>0.37767890803017251</v>
      </c>
      <c r="G16" s="21">
        <v>1.1570226166813531E-2</v>
      </c>
      <c r="H16" s="21">
        <v>11.585529126506799</v>
      </c>
      <c r="I16" s="21">
        <v>-0.49801729817248874</v>
      </c>
      <c r="J16" s="29">
        <v>4.8223209810078815</v>
      </c>
      <c r="K16" s="34">
        <v>67.638888888888886</v>
      </c>
      <c r="L16" s="21">
        <v>23.333333333333332</v>
      </c>
      <c r="M16" s="21">
        <v>12</v>
      </c>
      <c r="N16" s="21">
        <v>2.2727272727272729</v>
      </c>
      <c r="O16" s="21">
        <v>4.5454545454545459</v>
      </c>
      <c r="P16" s="21">
        <v>9.0909090909090912E-2</v>
      </c>
      <c r="Q16" s="21">
        <v>0</v>
      </c>
      <c r="R16" s="21">
        <v>19.791666666666668</v>
      </c>
      <c r="S16" s="21">
        <v>-0.83333333333333337</v>
      </c>
      <c r="T16" s="29">
        <v>5.0453403741940575</v>
      </c>
      <c r="U16" t="s">
        <v>33</v>
      </c>
    </row>
    <row r="17" spans="1:21" x14ac:dyDescent="0.3">
      <c r="A17" s="22">
        <v>61.235047833597605</v>
      </c>
      <c r="B17" s="22">
        <v>33.702180292555781</v>
      </c>
      <c r="C17" s="22">
        <v>14.824169941284765</v>
      </c>
      <c r="D17" s="22">
        <v>2.2296118503662878</v>
      </c>
      <c r="E17" s="22">
        <v>4.6285848629752122</v>
      </c>
      <c r="F17" s="22">
        <v>0.21358878413899021</v>
      </c>
      <c r="G17" s="22">
        <v>0.14515579267493933</v>
      </c>
      <c r="H17" s="22">
        <v>9.4686583637756918</v>
      </c>
      <c r="I17" s="22">
        <v>-1.3461654462796333</v>
      </c>
      <c r="J17" s="30">
        <v>4.8989289961765259</v>
      </c>
      <c r="K17" s="35" t="e">
        <v>#NUM!</v>
      </c>
      <c r="L17" s="22" t="e">
        <v>#NUM!</v>
      </c>
      <c r="M17" s="22" t="e">
        <v>#NUM!</v>
      </c>
      <c r="N17" s="22" t="e">
        <v>#NUM!</v>
      </c>
      <c r="O17" s="22" t="e">
        <v>#NUM!</v>
      </c>
      <c r="P17" s="22" t="e">
        <v>#NUM!</v>
      </c>
      <c r="Q17" s="22" t="e">
        <v>#NUM!</v>
      </c>
      <c r="R17" s="22" t="e">
        <v>#NUM!</v>
      </c>
      <c r="S17" s="22" t="e">
        <v>#NUM!</v>
      </c>
      <c r="T17" s="30" t="e">
        <v>#NUM!</v>
      </c>
      <c r="U17" t="s">
        <v>34</v>
      </c>
    </row>
    <row r="18" spans="1:21" ht="15" thickBot="1" x14ac:dyDescent="0.35">
      <c r="A18" s="22">
        <v>59.285005462557521</v>
      </c>
      <c r="B18" s="22">
        <v>26.574730276362715</v>
      </c>
      <c r="C18" s="22">
        <v>13.198577601772495</v>
      </c>
      <c r="D18" s="22">
        <v>1.9319070461577379</v>
      </c>
      <c r="E18" s="22">
        <v>4.3212373125515509</v>
      </c>
      <c r="F18" s="22">
        <v>0.22907843199552452</v>
      </c>
      <c r="G18" s="22">
        <v>2.6693720057339033E-2</v>
      </c>
      <c r="H18" s="22">
        <v>16.087934533381848</v>
      </c>
      <c r="I18" s="22">
        <v>-0.25974569324296198</v>
      </c>
      <c r="J18" s="30">
        <v>4.7538255806604894</v>
      </c>
      <c r="K18" s="35">
        <v>54</v>
      </c>
      <c r="L18" s="22">
        <v>28</v>
      </c>
      <c r="M18" s="22">
        <v>6</v>
      </c>
      <c r="N18" s="22">
        <v>1</v>
      </c>
      <c r="O18" s="22">
        <v>2</v>
      </c>
      <c r="P18" s="22">
        <v>0</v>
      </c>
      <c r="Q18" s="22">
        <v>0</v>
      </c>
      <c r="R18" s="22">
        <v>20</v>
      </c>
      <c r="S18" s="22">
        <v>0</v>
      </c>
      <c r="T18" s="30">
        <v>4.3467426130295479</v>
      </c>
      <c r="U18" t="s">
        <v>35</v>
      </c>
    </row>
    <row r="19" spans="1:21" x14ac:dyDescent="0.3">
      <c r="A19" s="21">
        <v>63.132406198574586</v>
      </c>
      <c r="B19" s="21">
        <v>33.283552849216719</v>
      </c>
      <c r="C19" s="21">
        <v>14.778294112428256</v>
      </c>
      <c r="D19" s="21">
        <v>2.2401102282047827</v>
      </c>
      <c r="E19" s="21">
        <v>4.6414211204953997</v>
      </c>
      <c r="F19" s="21">
        <v>0.21651349555077865</v>
      </c>
      <c r="G19" s="21">
        <v>0.14517880130225289</v>
      </c>
      <c r="H19" s="21">
        <v>9.4231615391017591</v>
      </c>
      <c r="I19" s="21">
        <v>-1.3999740699556837</v>
      </c>
      <c r="J19" s="29">
        <v>4.9521798042866054</v>
      </c>
      <c r="K19" s="34" t="e">
        <v>#NUM!</v>
      </c>
      <c r="L19" s="21" t="e">
        <v>#NUM!</v>
      </c>
      <c r="M19" s="21" t="e">
        <v>#NUM!</v>
      </c>
      <c r="N19" s="21" t="e">
        <v>#NUM!</v>
      </c>
      <c r="O19" s="21" t="e">
        <v>#NUM!</v>
      </c>
      <c r="P19" s="21" t="e">
        <v>#NUM!</v>
      </c>
      <c r="Q19" s="21" t="e">
        <v>#NUM!</v>
      </c>
      <c r="R19" s="21" t="e">
        <v>#NUM!</v>
      </c>
      <c r="S19" s="21" t="e">
        <v>#NUM!</v>
      </c>
      <c r="T19" s="29" t="e">
        <v>#NUM!</v>
      </c>
      <c r="U19" t="s">
        <v>36</v>
      </c>
    </row>
    <row r="20" spans="1:21" x14ac:dyDescent="0.3">
      <c r="A20" s="22">
        <v>63.156603729894165</v>
      </c>
      <c r="B20" s="22">
        <v>39.546832314075672</v>
      </c>
      <c r="C20" s="22">
        <v>13.197035629187969</v>
      </c>
      <c r="D20" s="22">
        <v>2.5284099616835531</v>
      </c>
      <c r="E20" s="22">
        <v>4.5987164751062117</v>
      </c>
      <c r="F20" s="22">
        <v>5.2423371659596374E-2</v>
      </c>
      <c r="G20" s="22">
        <v>0.27876436781037872</v>
      </c>
      <c r="H20" s="22">
        <v>7.3062907763706537</v>
      </c>
      <c r="I20" s="22">
        <v>-2.2481222180628277</v>
      </c>
      <c r="J20" s="30">
        <v>5.028787819455248</v>
      </c>
      <c r="K20" s="35" t="e">
        <v>#NUM!</v>
      </c>
      <c r="L20" s="22" t="e">
        <v>#NUM!</v>
      </c>
      <c r="M20" s="22" t="e">
        <v>#NUM!</v>
      </c>
      <c r="N20" s="22" t="e">
        <v>#NUM!</v>
      </c>
      <c r="O20" s="22" t="e">
        <v>#NUM!</v>
      </c>
      <c r="P20" s="22" t="e">
        <v>#NUM!</v>
      </c>
      <c r="Q20" s="22" t="e">
        <v>#NUM!</v>
      </c>
      <c r="R20" s="22" t="e">
        <v>#NUM!</v>
      </c>
      <c r="S20" s="22" t="e">
        <v>#NUM!</v>
      </c>
      <c r="T20" s="30" t="e">
        <v>#NUM!</v>
      </c>
      <c r="U20" t="s">
        <v>37</v>
      </c>
    </row>
    <row r="21" spans="1:21" ht="15" thickBot="1" x14ac:dyDescent="0.35">
      <c r="A21" s="22">
        <v>61.206561358854096</v>
      </c>
      <c r="B21" s="22">
        <v>32.419382297882613</v>
      </c>
      <c r="C21" s="22">
        <v>11.571443289675695</v>
      </c>
      <c r="D21" s="22">
        <v>2.2307051574750032</v>
      </c>
      <c r="E21" s="22">
        <v>4.2913689246825504</v>
      </c>
      <c r="F21" s="22">
        <v>6.7913019516130671E-2</v>
      </c>
      <c r="G21" s="22">
        <v>0.16030229519277839</v>
      </c>
      <c r="H21" s="22">
        <v>13.925566945976811</v>
      </c>
      <c r="I21" s="22">
        <v>-1.1617024650261569</v>
      </c>
      <c r="J21" s="30">
        <v>4.8836844039392115</v>
      </c>
      <c r="K21" s="35" t="e">
        <v>#NUM!</v>
      </c>
      <c r="L21" s="22" t="e">
        <v>#NUM!</v>
      </c>
      <c r="M21" s="22" t="e">
        <v>#NUM!</v>
      </c>
      <c r="N21" s="22" t="e">
        <v>#NUM!</v>
      </c>
      <c r="O21" s="22" t="e">
        <v>#NUM!</v>
      </c>
      <c r="P21" s="22" t="e">
        <v>#NUM!</v>
      </c>
      <c r="Q21" s="22" t="e">
        <v>#NUM!</v>
      </c>
      <c r="R21" s="22" t="e">
        <v>#NUM!</v>
      </c>
      <c r="S21" s="22" t="e">
        <v>#NUM!</v>
      </c>
      <c r="T21" s="30" t="e">
        <v>#NUM!</v>
      </c>
      <c r="U21" t="s">
        <v>38</v>
      </c>
    </row>
    <row r="22" spans="1:21" x14ac:dyDescent="0.3">
      <c r="A22" s="21">
        <v>62.714208770271355</v>
      </c>
      <c r="B22" s="21">
        <v>27.756435067110743</v>
      </c>
      <c r="C22" s="21">
        <v>13.205038918457438</v>
      </c>
      <c r="D22" s="21">
        <v>1.9545601461035886</v>
      </c>
      <c r="E22" s="21">
        <v>4.360074650868472</v>
      </c>
      <c r="F22" s="21">
        <v>0.23313090112866086</v>
      </c>
      <c r="G22" s="21">
        <v>2.7280607545326529E-2</v>
      </c>
      <c r="H22" s="21">
        <v>16.05089589161803</v>
      </c>
      <c r="I22" s="21">
        <v>-0.35677928597386749</v>
      </c>
      <c r="J22" s="29">
        <v>4.9319804284030875</v>
      </c>
      <c r="K22" s="34">
        <v>73</v>
      </c>
      <c r="L22" s="21">
        <v>30</v>
      </c>
      <c r="M22" s="21" t="e">
        <v>#NUM!</v>
      </c>
      <c r="N22" s="21" t="e">
        <v>#NUM!</v>
      </c>
      <c r="O22" s="21" t="e">
        <v>#NUM!</v>
      </c>
      <c r="P22" s="21" t="e">
        <v>#NUM!</v>
      </c>
      <c r="Q22" s="21" t="e">
        <v>#NUM!</v>
      </c>
      <c r="R22" s="21" t="e">
        <v>#NUM!</v>
      </c>
      <c r="S22" s="21">
        <v>0</v>
      </c>
      <c r="T22" s="29" t="e">
        <v>#NUM!</v>
      </c>
      <c r="U22" t="s">
        <v>39</v>
      </c>
    </row>
    <row r="23" spans="1:21" x14ac:dyDescent="0.3">
      <c r="A23" s="22">
        <v>62.738406301590928</v>
      </c>
      <c r="B23" s="22">
        <v>34.019714531969704</v>
      </c>
      <c r="C23" s="22">
        <v>11.623780435217148</v>
      </c>
      <c r="D23" s="22">
        <v>2.2428598795823591</v>
      </c>
      <c r="E23" s="22">
        <v>4.317370005479285</v>
      </c>
      <c r="F23" s="22">
        <v>6.9040777237478576E-2</v>
      </c>
      <c r="G23" s="22">
        <v>0.16086617405345235</v>
      </c>
      <c r="H23" s="22">
        <v>13.934025128886921</v>
      </c>
      <c r="I23" s="22">
        <v>-1.2049274340810119</v>
      </c>
      <c r="J23" s="30">
        <v>5.0085884435717292</v>
      </c>
      <c r="K23" s="35" t="e">
        <v>#NUM!</v>
      </c>
      <c r="L23" s="22" t="e">
        <v>#NUM!</v>
      </c>
      <c r="M23" s="22" t="e">
        <v>#NUM!</v>
      </c>
      <c r="N23" s="22" t="e">
        <v>#NUM!</v>
      </c>
      <c r="O23" s="22" t="e">
        <v>#NUM!</v>
      </c>
      <c r="P23" s="22" t="e">
        <v>#NUM!</v>
      </c>
      <c r="Q23" s="22" t="e">
        <v>#NUM!</v>
      </c>
      <c r="R23" s="22" t="e">
        <v>#NUM!</v>
      </c>
      <c r="S23" s="22" t="e">
        <v>#NUM!</v>
      </c>
      <c r="T23" s="30" t="e">
        <v>#NUM!</v>
      </c>
      <c r="U23" t="s">
        <v>40</v>
      </c>
    </row>
    <row r="24" spans="1:21" ht="15" thickBot="1" x14ac:dyDescent="0.35">
      <c r="A24" s="31">
        <v>60.788363930550851</v>
      </c>
      <c r="B24" s="31">
        <v>26.892264515776638</v>
      </c>
      <c r="C24" s="31">
        <v>9.9981880957048759</v>
      </c>
      <c r="D24" s="31">
        <v>1.9451550753738089</v>
      </c>
      <c r="E24" s="31">
        <v>4.0100224550556236</v>
      </c>
      <c r="F24" s="31">
        <v>8.4530425094012873E-2</v>
      </c>
      <c r="G24" s="31">
        <v>4.2404101435852035E-2</v>
      </c>
      <c r="H24" s="31">
        <v>20.553301298493079</v>
      </c>
      <c r="I24" s="31">
        <v>-0.11850768104434069</v>
      </c>
      <c r="J24" s="32">
        <v>4.8634850280556927</v>
      </c>
      <c r="K24" s="36">
        <v>56.944444444444443</v>
      </c>
      <c r="L24" s="31">
        <v>26.555555555555557</v>
      </c>
      <c r="M24" s="31">
        <v>9.8333333333333339</v>
      </c>
      <c r="N24" s="31">
        <v>2</v>
      </c>
      <c r="O24" s="31">
        <v>4.1111111111111107</v>
      </c>
      <c r="P24" s="31">
        <v>5.5555555555555552E-2</v>
      </c>
      <c r="Q24" s="31">
        <v>5.5555555555555552E-2</v>
      </c>
      <c r="R24" s="31">
        <v>20.555555555555557</v>
      </c>
      <c r="S24" s="31">
        <v>0</v>
      </c>
      <c r="T24" s="32">
        <v>4.7035322969819235</v>
      </c>
      <c r="U24" t="s">
        <v>41</v>
      </c>
    </row>
    <row r="25" spans="1:21" ht="19.2" thickTop="1" thickBot="1" x14ac:dyDescent="0.4">
      <c r="A25" s="48" t="s">
        <v>5</v>
      </c>
      <c r="B25" s="48"/>
      <c r="C25" s="48"/>
      <c r="D25" s="48"/>
      <c r="E25" s="48"/>
      <c r="F25" s="48"/>
      <c r="G25" s="48"/>
      <c r="H25" s="48"/>
      <c r="I25" s="48"/>
      <c r="J25" s="49"/>
      <c r="K25" s="50" t="s">
        <v>5</v>
      </c>
      <c r="L25" s="48"/>
      <c r="M25" s="48"/>
      <c r="N25" s="48"/>
      <c r="O25" s="48"/>
      <c r="P25" s="48"/>
      <c r="Q25" s="48"/>
      <c r="R25" s="48"/>
      <c r="S25" s="48"/>
      <c r="T25" s="49"/>
    </row>
    <row r="26" spans="1:21" ht="16.2" thickBot="1" x14ac:dyDescent="0.35">
      <c r="A26" s="27" t="s">
        <v>14</v>
      </c>
      <c r="B26" s="27" t="s">
        <v>15</v>
      </c>
      <c r="C26" s="27" t="s">
        <v>13</v>
      </c>
      <c r="D26" s="27" t="s">
        <v>22</v>
      </c>
      <c r="E26" s="27" t="s">
        <v>31</v>
      </c>
      <c r="F26" s="27" t="s">
        <v>26</v>
      </c>
      <c r="G26" s="27" t="s">
        <v>24</v>
      </c>
      <c r="H26" s="27" t="s">
        <v>21</v>
      </c>
      <c r="I26" s="27" t="s">
        <v>20</v>
      </c>
      <c r="J26" s="28" t="s">
        <v>42</v>
      </c>
      <c r="K26" s="33" t="s">
        <v>14</v>
      </c>
      <c r="L26" s="27" t="s">
        <v>15</v>
      </c>
      <c r="M26" s="27" t="s">
        <v>13</v>
      </c>
      <c r="N26" s="27" t="s">
        <v>22</v>
      </c>
      <c r="O26" s="27" t="s">
        <v>31</v>
      </c>
      <c r="P26" s="27" t="s">
        <v>26</v>
      </c>
      <c r="Q26" s="27" t="s">
        <v>24</v>
      </c>
      <c r="R26" s="27" t="s">
        <v>21</v>
      </c>
      <c r="S26" s="27" t="s">
        <v>20</v>
      </c>
      <c r="T26" s="28" t="s">
        <v>42</v>
      </c>
    </row>
    <row r="27" spans="1:21" x14ac:dyDescent="0.3">
      <c r="A27" s="21">
        <v>60.529708424245733</v>
      </c>
      <c r="B27" s="24">
        <v>30.35906652777237</v>
      </c>
      <c r="C27" s="24">
        <v>17.24821606031399</v>
      </c>
      <c r="D27" s="24">
        <v>2.0773402247906092</v>
      </c>
      <c r="E27" s="24">
        <v>4.8149331605082164</v>
      </c>
      <c r="F27" s="24">
        <v>0.37529398066200292</v>
      </c>
      <c r="G27" s="24">
        <v>7.0850079023903695E-2</v>
      </c>
      <c r="H27" s="24">
        <v>8.4334461666793121</v>
      </c>
      <c r="I27" s="21">
        <v>-0.86998801934093051</v>
      </c>
      <c r="J27" s="29">
        <v>4.8181827435073235</v>
      </c>
      <c r="K27" s="34" t="e">
        <v>#NUM!</v>
      </c>
      <c r="L27" s="24" t="e">
        <v>#NUM!</v>
      </c>
      <c r="M27" s="24" t="e">
        <v>#NUM!</v>
      </c>
      <c r="N27" s="24" t="e">
        <v>#NUM!</v>
      </c>
      <c r="O27" s="24" t="e">
        <v>#NUM!</v>
      </c>
      <c r="P27" s="24" t="e">
        <v>#NUM!</v>
      </c>
      <c r="Q27" s="24" t="e">
        <v>#NUM!</v>
      </c>
      <c r="R27" s="24" t="e">
        <v>#NUM!</v>
      </c>
      <c r="S27" s="24" t="e">
        <v>#NUM!</v>
      </c>
      <c r="T27" s="29" t="e">
        <v>#NUM!</v>
      </c>
      <c r="U27" t="s">
        <v>33</v>
      </c>
    </row>
    <row r="28" spans="1:21" x14ac:dyDescent="0.3">
      <c r="A28" s="22">
        <v>60.553905955565313</v>
      </c>
      <c r="B28" s="25">
        <v>36.622345992631331</v>
      </c>
      <c r="C28" s="25">
        <v>15.666957577073699</v>
      </c>
      <c r="D28" s="25">
        <v>2.3656399582693792</v>
      </c>
      <c r="E28" s="25">
        <v>4.7722285151190293</v>
      </c>
      <c r="F28" s="25">
        <v>0.21120385677082062</v>
      </c>
      <c r="G28" s="25">
        <v>0.20443564553202948</v>
      </c>
      <c r="H28" s="25">
        <v>6.3165754039482049</v>
      </c>
      <c r="I28" s="22">
        <v>-1.7181361674480748</v>
      </c>
      <c r="J28" s="30">
        <v>4.894790758675966</v>
      </c>
      <c r="K28" s="35" t="e">
        <v>#NUM!</v>
      </c>
      <c r="L28" s="25" t="e">
        <v>#NUM!</v>
      </c>
      <c r="M28" s="25" t="e">
        <v>#NUM!</v>
      </c>
      <c r="N28" s="25" t="e">
        <v>#NUM!</v>
      </c>
      <c r="O28" s="25" t="e">
        <v>#NUM!</v>
      </c>
      <c r="P28" s="25" t="e">
        <v>#NUM!</v>
      </c>
      <c r="Q28" s="25" t="e">
        <v>#NUM!</v>
      </c>
      <c r="R28" s="25" t="e">
        <v>#NUM!</v>
      </c>
      <c r="S28" s="25" t="e">
        <v>#NUM!</v>
      </c>
      <c r="T28" s="30" t="e">
        <v>#NUM!</v>
      </c>
      <c r="U28" t="s">
        <v>34</v>
      </c>
    </row>
    <row r="29" spans="1:21" ht="15" thickBot="1" x14ac:dyDescent="0.35">
      <c r="A29" s="22">
        <v>58.603863584525229</v>
      </c>
      <c r="B29" s="25">
        <v>29.494895976438261</v>
      </c>
      <c r="C29" s="25">
        <v>14.041365237561427</v>
      </c>
      <c r="D29" s="25">
        <v>2.0679351540608293</v>
      </c>
      <c r="E29" s="25">
        <v>4.464880964695368</v>
      </c>
      <c r="F29" s="25">
        <v>0.22669350462735496</v>
      </c>
      <c r="G29" s="25">
        <v>8.5973572914429183E-2</v>
      </c>
      <c r="H29" s="25">
        <v>12.935851573554363</v>
      </c>
      <c r="I29" s="22">
        <v>-0.6317164144114038</v>
      </c>
      <c r="J29" s="30">
        <v>4.7496873431599296</v>
      </c>
      <c r="K29" s="35" t="e">
        <v>#NUM!</v>
      </c>
      <c r="L29" s="25" t="e">
        <v>#NUM!</v>
      </c>
      <c r="M29" s="25" t="e">
        <v>#NUM!</v>
      </c>
      <c r="N29" s="25" t="e">
        <v>#NUM!</v>
      </c>
      <c r="O29" s="25" t="e">
        <v>#NUM!</v>
      </c>
      <c r="P29" s="25" t="e">
        <v>#NUM!</v>
      </c>
      <c r="Q29" s="25" t="e">
        <v>#NUM!</v>
      </c>
      <c r="R29" s="25" t="e">
        <v>#NUM!</v>
      </c>
      <c r="S29" s="25" t="e">
        <v>#NUM!</v>
      </c>
      <c r="T29" s="30" t="e">
        <v>#NUM!</v>
      </c>
      <c r="U29" t="s">
        <v>35</v>
      </c>
    </row>
    <row r="30" spans="1:21" x14ac:dyDescent="0.3">
      <c r="A30" s="21">
        <v>62.451264320542293</v>
      </c>
      <c r="B30" s="24">
        <v>36.203718549292269</v>
      </c>
      <c r="C30" s="24">
        <v>15.62108174821719</v>
      </c>
      <c r="D30" s="24">
        <v>2.3761383361078741</v>
      </c>
      <c r="E30" s="24">
        <v>4.7850647726392159</v>
      </c>
      <c r="F30" s="24">
        <v>0.21412856818260906</v>
      </c>
      <c r="G30" s="24">
        <v>0.20445865415934303</v>
      </c>
      <c r="H30" s="24">
        <v>6.2710785792742723</v>
      </c>
      <c r="I30" s="21">
        <v>-1.7719447911241253</v>
      </c>
      <c r="J30" s="29">
        <v>4.9480415667860456</v>
      </c>
      <c r="K30" s="34" t="e">
        <v>#NUM!</v>
      </c>
      <c r="L30" s="24" t="e">
        <v>#NUM!</v>
      </c>
      <c r="M30" s="24" t="e">
        <v>#NUM!</v>
      </c>
      <c r="N30" s="24" t="e">
        <v>#NUM!</v>
      </c>
      <c r="O30" s="24" t="e">
        <v>#NUM!</v>
      </c>
      <c r="P30" s="24" t="e">
        <v>#NUM!</v>
      </c>
      <c r="Q30" s="24" t="e">
        <v>#NUM!</v>
      </c>
      <c r="R30" s="24" t="e">
        <v>#NUM!</v>
      </c>
      <c r="S30" s="24" t="e">
        <v>#NUM!</v>
      </c>
      <c r="T30" s="29" t="e">
        <v>#NUM!</v>
      </c>
      <c r="U30" t="s">
        <v>36</v>
      </c>
    </row>
    <row r="31" spans="1:21" x14ac:dyDescent="0.3">
      <c r="A31" s="22">
        <v>62.475461851861873</v>
      </c>
      <c r="B31" s="25">
        <v>42.46699801415123</v>
      </c>
      <c r="C31" s="25">
        <v>14.039823264976899</v>
      </c>
      <c r="D31" s="25">
        <v>2.6644380695866445</v>
      </c>
      <c r="E31" s="25">
        <v>4.7423601272500289</v>
      </c>
      <c r="F31" s="25">
        <v>5.0038444291426787E-2</v>
      </c>
      <c r="G31" s="25">
        <v>0.33804422066746886</v>
      </c>
      <c r="H31" s="25">
        <v>4.154207816543166</v>
      </c>
      <c r="I31" s="22">
        <v>-2.6200929392312697</v>
      </c>
      <c r="J31" s="30">
        <v>5.0246495819546899</v>
      </c>
      <c r="K31" s="35">
        <v>64.208955223880594</v>
      </c>
      <c r="L31" s="25">
        <v>43.462686567164177</v>
      </c>
      <c r="M31" s="25">
        <v>14.746268656716419</v>
      </c>
      <c r="N31" s="25">
        <v>2.6557377049180326</v>
      </c>
      <c r="O31" s="25">
        <v>4.8032786885245899</v>
      </c>
      <c r="P31" s="25">
        <v>0.11475409836065574</v>
      </c>
      <c r="Q31" s="25">
        <v>0.31147540983606559</v>
      </c>
      <c r="R31" s="25">
        <v>6.5671641791044779</v>
      </c>
      <c r="S31" s="25">
        <v>-2.3880597014925371</v>
      </c>
      <c r="T31" s="30">
        <v>5.2663042687687343</v>
      </c>
      <c r="U31" t="s">
        <v>37</v>
      </c>
    </row>
    <row r="32" spans="1:21" ht="15" thickBot="1" x14ac:dyDescent="0.35">
      <c r="A32" s="22">
        <v>60.525419480821803</v>
      </c>
      <c r="B32" s="25">
        <v>35.339547997958164</v>
      </c>
      <c r="C32" s="25">
        <v>12.414230925464629</v>
      </c>
      <c r="D32" s="25">
        <v>2.3667332653780946</v>
      </c>
      <c r="E32" s="25">
        <v>4.4350125768263675</v>
      </c>
      <c r="F32" s="25">
        <v>6.5528092147961084E-2</v>
      </c>
      <c r="G32" s="25">
        <v>0.21958214804986859</v>
      </c>
      <c r="H32" s="25">
        <v>10.773483986149325</v>
      </c>
      <c r="I32" s="22">
        <v>-1.5336731861945987</v>
      </c>
      <c r="J32" s="30">
        <v>4.8795461664386535</v>
      </c>
      <c r="K32" s="35" t="e">
        <v>#NUM!</v>
      </c>
      <c r="L32" s="25" t="e">
        <v>#NUM!</v>
      </c>
      <c r="M32" s="25" t="e">
        <v>#NUM!</v>
      </c>
      <c r="N32" s="25" t="e">
        <v>#NUM!</v>
      </c>
      <c r="O32" s="25" t="e">
        <v>#NUM!</v>
      </c>
      <c r="P32" s="25" t="e">
        <v>#NUM!</v>
      </c>
      <c r="Q32" s="25" t="e">
        <v>#NUM!</v>
      </c>
      <c r="R32" s="25" t="e">
        <v>#NUM!</v>
      </c>
      <c r="S32" s="25" t="e">
        <v>#NUM!</v>
      </c>
      <c r="T32" s="30" t="e">
        <v>#NUM!</v>
      </c>
      <c r="U32" t="s">
        <v>38</v>
      </c>
    </row>
    <row r="33" spans="1:21" x14ac:dyDescent="0.3">
      <c r="A33" s="21">
        <v>62.033066892239063</v>
      </c>
      <c r="B33" s="24">
        <v>30.676600767186294</v>
      </c>
      <c r="C33" s="24">
        <v>14.04782655424637</v>
      </c>
      <c r="D33" s="24">
        <v>2.09058825400668</v>
      </c>
      <c r="E33" s="24">
        <v>4.5037183030122891</v>
      </c>
      <c r="F33" s="24">
        <v>0.23074597376049127</v>
      </c>
      <c r="G33" s="24">
        <v>8.6560460402416689E-2</v>
      </c>
      <c r="H33" s="24">
        <v>12.898812931790539</v>
      </c>
      <c r="I33" s="21">
        <v>-0.7287500071423092</v>
      </c>
      <c r="J33" s="29">
        <v>4.9278421909025276</v>
      </c>
      <c r="K33" s="34">
        <v>69</v>
      </c>
      <c r="L33" s="24">
        <v>30</v>
      </c>
      <c r="M33" s="24" t="e">
        <v>#NUM!</v>
      </c>
      <c r="N33" s="24" t="e">
        <v>#NUM!</v>
      </c>
      <c r="O33" s="24" t="e">
        <v>#NUM!</v>
      </c>
      <c r="P33" s="24" t="e">
        <v>#NUM!</v>
      </c>
      <c r="Q33" s="24" t="e">
        <v>#NUM!</v>
      </c>
      <c r="R33" s="24" t="e">
        <v>#NUM!</v>
      </c>
      <c r="S33" s="24">
        <v>0</v>
      </c>
      <c r="T33" s="29" t="e">
        <v>#NUM!</v>
      </c>
      <c r="U33" t="s">
        <v>39</v>
      </c>
    </row>
    <row r="34" spans="1:21" x14ac:dyDescent="0.3">
      <c r="A34" s="22">
        <v>62.057264423558635</v>
      </c>
      <c r="B34" s="25">
        <v>36.939880232045255</v>
      </c>
      <c r="C34" s="25">
        <v>12.466568071006083</v>
      </c>
      <c r="D34" s="25">
        <v>2.3788879874854501</v>
      </c>
      <c r="E34" s="25">
        <v>4.4610136576231012</v>
      </c>
      <c r="F34" s="25">
        <v>6.6655849869308989E-2</v>
      </c>
      <c r="G34" s="25">
        <v>0.2201460269105425</v>
      </c>
      <c r="H34" s="25">
        <v>10.781942169059434</v>
      </c>
      <c r="I34" s="22">
        <v>-1.5768981552494536</v>
      </c>
      <c r="J34" s="30">
        <v>5.0044502060711702</v>
      </c>
      <c r="K34" s="35" t="e">
        <v>#NUM!</v>
      </c>
      <c r="L34" s="25" t="e">
        <v>#NUM!</v>
      </c>
      <c r="M34" s="25" t="e">
        <v>#NUM!</v>
      </c>
      <c r="N34" s="25" t="e">
        <v>#NUM!</v>
      </c>
      <c r="O34" s="25" t="e">
        <v>#NUM!</v>
      </c>
      <c r="P34" s="25" t="e">
        <v>#NUM!</v>
      </c>
      <c r="Q34" s="25" t="e">
        <v>#NUM!</v>
      </c>
      <c r="R34" s="25" t="e">
        <v>#NUM!</v>
      </c>
      <c r="S34" s="25" t="e">
        <v>#NUM!</v>
      </c>
      <c r="T34" s="30" t="e">
        <v>#NUM!</v>
      </c>
      <c r="U34" t="s">
        <v>40</v>
      </c>
    </row>
    <row r="35" spans="1:21" ht="15" thickBot="1" x14ac:dyDescent="0.35">
      <c r="A35" s="31">
        <v>60.107222052518559</v>
      </c>
      <c r="B35" s="37">
        <v>29.812430215852192</v>
      </c>
      <c r="C35" s="37">
        <v>10.84097573149381</v>
      </c>
      <c r="D35" s="37">
        <v>2.0811831832769001</v>
      </c>
      <c r="E35" s="37">
        <v>4.1536661071994398</v>
      </c>
      <c r="F35" s="37">
        <v>8.2145497725843286E-2</v>
      </c>
      <c r="G35" s="37">
        <v>0.10168395429294219</v>
      </c>
      <c r="H35" s="37">
        <v>17.401218338665593</v>
      </c>
      <c r="I35" s="31">
        <v>-0.49047840221278244</v>
      </c>
      <c r="J35" s="32">
        <v>4.8593467905551355</v>
      </c>
      <c r="K35" s="36">
        <v>55</v>
      </c>
      <c r="L35" s="37">
        <v>8</v>
      </c>
      <c r="M35" s="37">
        <v>22</v>
      </c>
      <c r="N35" s="37">
        <v>1</v>
      </c>
      <c r="O35" s="37">
        <v>3</v>
      </c>
      <c r="P35" s="37">
        <v>1</v>
      </c>
      <c r="Q35" s="37">
        <v>0</v>
      </c>
      <c r="R35" s="37">
        <v>25</v>
      </c>
      <c r="S35" s="37">
        <v>0</v>
      </c>
      <c r="T35" s="32">
        <v>4.5033819864720543</v>
      </c>
      <c r="U35" t="s">
        <v>41</v>
      </c>
    </row>
    <row r="36" spans="1:21" ht="19.2" thickTop="1" thickBot="1" x14ac:dyDescent="0.4">
      <c r="A36" s="48" t="s">
        <v>1</v>
      </c>
      <c r="B36" s="48"/>
      <c r="C36" s="48"/>
      <c r="D36" s="48"/>
      <c r="E36" s="48"/>
      <c r="F36" s="48"/>
      <c r="G36" s="48"/>
      <c r="H36" s="48"/>
      <c r="I36" s="48"/>
      <c r="J36" s="49"/>
      <c r="K36" s="50" t="s">
        <v>1</v>
      </c>
      <c r="L36" s="48"/>
      <c r="M36" s="48"/>
      <c r="N36" s="48"/>
      <c r="O36" s="48"/>
      <c r="P36" s="48"/>
      <c r="Q36" s="48"/>
      <c r="R36" s="48"/>
      <c r="S36" s="48"/>
      <c r="T36" s="49"/>
    </row>
    <row r="37" spans="1:21" ht="16.2" thickBot="1" x14ac:dyDescent="0.35">
      <c r="A37" s="27" t="s">
        <v>14</v>
      </c>
      <c r="B37" s="27" t="s">
        <v>15</v>
      </c>
      <c r="C37" s="27" t="s">
        <v>13</v>
      </c>
      <c r="D37" s="27" t="s">
        <v>22</v>
      </c>
      <c r="E37" s="27" t="s">
        <v>31</v>
      </c>
      <c r="F37" s="27" t="s">
        <v>26</v>
      </c>
      <c r="G37" s="27" t="s">
        <v>24</v>
      </c>
      <c r="H37" s="27" t="s">
        <v>21</v>
      </c>
      <c r="I37" s="27" t="s">
        <v>20</v>
      </c>
      <c r="J37" s="28" t="s">
        <v>42</v>
      </c>
      <c r="K37" s="33" t="s">
        <v>14</v>
      </c>
      <c r="L37" s="27" t="s">
        <v>15</v>
      </c>
      <c r="M37" s="27" t="s">
        <v>13</v>
      </c>
      <c r="N37" s="27" t="s">
        <v>22</v>
      </c>
      <c r="O37" s="27" t="s">
        <v>31</v>
      </c>
      <c r="P37" s="27" t="s">
        <v>26</v>
      </c>
      <c r="Q37" s="27" t="s">
        <v>24</v>
      </c>
      <c r="R37" s="27" t="s">
        <v>21</v>
      </c>
      <c r="S37" s="27" t="s">
        <v>20</v>
      </c>
      <c r="T37" s="28" t="s">
        <v>42</v>
      </c>
    </row>
    <row r="38" spans="1:21" x14ac:dyDescent="0.3">
      <c r="A38" s="21">
        <v>59.828504492572293</v>
      </c>
      <c r="B38" s="21">
        <v>27.580327444213243</v>
      </c>
      <c r="C38" s="21">
        <v>18.115279351312303</v>
      </c>
      <c r="D38" s="21">
        <v>1.9382779288508218</v>
      </c>
      <c r="E38" s="21">
        <v>4.8553774628589466</v>
      </c>
      <c r="F38" s="21">
        <v>0.45945264268103553</v>
      </c>
      <c r="G38" s="21">
        <v>5.1671183067896753E-3</v>
      </c>
      <c r="H38" s="21">
        <v>9.1865023294384791</v>
      </c>
      <c r="I38" s="21">
        <v>-0.4725715199085318</v>
      </c>
      <c r="J38" s="29">
        <v>4.7577767524157322</v>
      </c>
      <c r="K38" s="34">
        <v>52.586206896551722</v>
      </c>
      <c r="L38" s="21">
        <v>25.92982456140351</v>
      </c>
      <c r="M38" s="21">
        <v>18.584905660377359</v>
      </c>
      <c r="N38" s="21">
        <v>1.9047619047619047</v>
      </c>
      <c r="O38" s="21">
        <v>4.8113207547169807</v>
      </c>
      <c r="P38" s="21">
        <v>0.45945945945945948</v>
      </c>
      <c r="Q38" s="21">
        <v>1.8867924528301886E-2</v>
      </c>
      <c r="R38" s="21">
        <v>7.9245283018867925</v>
      </c>
      <c r="S38" s="21">
        <v>0</v>
      </c>
      <c r="T38" s="29">
        <v>4.3945127451069643</v>
      </c>
      <c r="U38" t="s">
        <v>33</v>
      </c>
    </row>
    <row r="39" spans="1:21" x14ac:dyDescent="0.3">
      <c r="A39" s="22">
        <v>59.852702023891879</v>
      </c>
      <c r="B39" s="22">
        <v>33.8436069090722</v>
      </c>
      <c r="C39" s="22">
        <v>16.534020868072012</v>
      </c>
      <c r="D39" s="22">
        <v>2.2265776623295919</v>
      </c>
      <c r="E39" s="22">
        <v>4.8126728174697586</v>
      </c>
      <c r="F39" s="22">
        <v>0.29536251878985326</v>
      </c>
      <c r="G39" s="22">
        <v>0.13875268481491548</v>
      </c>
      <c r="H39" s="22">
        <v>7.0696315667073701</v>
      </c>
      <c r="I39" s="22">
        <v>-1.3207196680156763</v>
      </c>
      <c r="J39" s="30">
        <v>4.8343847675843747</v>
      </c>
      <c r="K39" s="35">
        <v>101.66666666666667</v>
      </c>
      <c r="L39" s="22" t="e">
        <v>#NUM!</v>
      </c>
      <c r="M39" s="22" t="e">
        <v>#NUM!</v>
      </c>
      <c r="N39" s="22" t="e">
        <v>#NUM!</v>
      </c>
      <c r="O39" s="22" t="e">
        <v>#NUM!</v>
      </c>
      <c r="P39" s="22" t="e">
        <v>#NUM!</v>
      </c>
      <c r="Q39" s="22" t="e">
        <v>#NUM!</v>
      </c>
      <c r="R39" s="22" t="e">
        <v>#NUM!</v>
      </c>
      <c r="S39" s="22">
        <v>0</v>
      </c>
      <c r="T39" s="30" t="e">
        <v>#NUM!</v>
      </c>
      <c r="U39" t="s">
        <v>34</v>
      </c>
    </row>
    <row r="40" spans="1:21" ht="15" thickBot="1" x14ac:dyDescent="0.35">
      <c r="A40" s="22">
        <v>57.902659652851796</v>
      </c>
      <c r="B40" s="22">
        <v>26.716156892879134</v>
      </c>
      <c r="C40" s="22">
        <v>14.908428528559742</v>
      </c>
      <c r="D40" s="22">
        <v>1.9288728581210421</v>
      </c>
      <c r="E40" s="22">
        <v>4.5053252670460981</v>
      </c>
      <c r="F40" s="22">
        <v>0.3108521666463876</v>
      </c>
      <c r="G40" s="22">
        <v>2.0290612197315181E-2</v>
      </c>
      <c r="H40" s="22">
        <v>13.688907736313528</v>
      </c>
      <c r="I40" s="22">
        <v>-0.23429991497900504</v>
      </c>
      <c r="J40" s="30">
        <v>4.6892813520683392</v>
      </c>
      <c r="K40" s="35">
        <v>71</v>
      </c>
      <c r="L40" s="22" t="e">
        <v>#NUM!</v>
      </c>
      <c r="M40" s="22" t="e">
        <v>#NUM!</v>
      </c>
      <c r="N40" s="22" t="e">
        <v>#NUM!</v>
      </c>
      <c r="O40" s="22" t="e">
        <v>#NUM!</v>
      </c>
      <c r="P40" s="22" t="e">
        <v>#NUM!</v>
      </c>
      <c r="Q40" s="22" t="e">
        <v>#NUM!</v>
      </c>
      <c r="R40" s="22" t="e">
        <v>#NUM!</v>
      </c>
      <c r="S40" s="22">
        <v>0</v>
      </c>
      <c r="T40" s="30" t="e">
        <v>#NUM!</v>
      </c>
      <c r="U40" t="s">
        <v>35</v>
      </c>
    </row>
    <row r="41" spans="1:21" x14ac:dyDescent="0.3">
      <c r="A41" s="21">
        <v>61.75006038886886</v>
      </c>
      <c r="B41" s="21">
        <v>33.424979465733138</v>
      </c>
      <c r="C41" s="21">
        <v>16.488145039215503</v>
      </c>
      <c r="D41" s="21">
        <v>2.2370760401680867</v>
      </c>
      <c r="E41" s="21">
        <v>4.825509074989947</v>
      </c>
      <c r="F41" s="21">
        <v>0.29828723020164166</v>
      </c>
      <c r="G41" s="21">
        <v>0.13877569344222904</v>
      </c>
      <c r="H41" s="21">
        <v>7.0241347420334392</v>
      </c>
      <c r="I41" s="21">
        <v>-1.3745282916917267</v>
      </c>
      <c r="J41" s="29">
        <v>4.8876355756944552</v>
      </c>
      <c r="K41" s="34">
        <v>70.333333333333329</v>
      </c>
      <c r="L41" s="21">
        <v>31</v>
      </c>
      <c r="M41" s="21">
        <v>14</v>
      </c>
      <c r="N41" s="21" t="e">
        <v>#NUM!</v>
      </c>
      <c r="O41" s="21" t="e">
        <v>#NUM!</v>
      </c>
      <c r="P41" s="21" t="e">
        <v>#NUM!</v>
      </c>
      <c r="Q41" s="21" t="e">
        <v>#NUM!</v>
      </c>
      <c r="R41" s="21" t="e">
        <v>#NUM!</v>
      </c>
      <c r="S41" s="21">
        <v>-1.6666666666666667</v>
      </c>
      <c r="T41" s="29" t="e">
        <v>#NUM!</v>
      </c>
      <c r="U41" t="s">
        <v>36</v>
      </c>
    </row>
    <row r="42" spans="1:21" x14ac:dyDescent="0.3">
      <c r="A42" s="22">
        <v>61.77425792018844</v>
      </c>
      <c r="B42" s="22">
        <v>39.688258930592099</v>
      </c>
      <c r="C42" s="22">
        <v>14.906886555975214</v>
      </c>
      <c r="D42" s="22">
        <v>2.5253757736468572</v>
      </c>
      <c r="E42" s="22">
        <v>4.782804429600759</v>
      </c>
      <c r="F42" s="22">
        <v>0.13419710631045939</v>
      </c>
      <c r="G42" s="22">
        <v>0.27236125995035487</v>
      </c>
      <c r="H42" s="22">
        <v>4.9072639793023329</v>
      </c>
      <c r="I42" s="22">
        <v>-2.222676439798871</v>
      </c>
      <c r="J42" s="30">
        <v>4.9642435908630977</v>
      </c>
      <c r="K42" s="35">
        <v>89</v>
      </c>
      <c r="L42" s="22" t="e">
        <v>#NUM!</v>
      </c>
      <c r="M42" s="22" t="e">
        <v>#NUM!</v>
      </c>
      <c r="N42" s="22" t="e">
        <v>#NUM!</v>
      </c>
      <c r="O42" s="22" t="e">
        <v>#NUM!</v>
      </c>
      <c r="P42" s="22" t="e">
        <v>#NUM!</v>
      </c>
      <c r="Q42" s="22" t="e">
        <v>#NUM!</v>
      </c>
      <c r="R42" s="22" t="e">
        <v>#NUM!</v>
      </c>
      <c r="S42" s="22">
        <v>0</v>
      </c>
      <c r="T42" s="30" t="e">
        <v>#NUM!</v>
      </c>
      <c r="U42" t="s">
        <v>37</v>
      </c>
    </row>
    <row r="43" spans="1:21" ht="15" thickBot="1" x14ac:dyDescent="0.35">
      <c r="A43" s="22">
        <v>59.824215549148356</v>
      </c>
      <c r="B43" s="22">
        <v>32.560808914399033</v>
      </c>
      <c r="C43" s="22">
        <v>13.281294216462943</v>
      </c>
      <c r="D43" s="22">
        <v>2.2276709694383072</v>
      </c>
      <c r="E43" s="22">
        <v>4.4754568791770977</v>
      </c>
      <c r="F43" s="22">
        <v>0.14968675416699367</v>
      </c>
      <c r="G43" s="22">
        <v>0.15389918733275454</v>
      </c>
      <c r="H43" s="22">
        <v>11.526540148908492</v>
      </c>
      <c r="I43" s="22">
        <v>-1.1362566867621999</v>
      </c>
      <c r="J43" s="30">
        <v>4.8191401753470613</v>
      </c>
      <c r="K43" s="35" t="e">
        <v>#NUM!</v>
      </c>
      <c r="L43" s="22" t="e">
        <v>#NUM!</v>
      </c>
      <c r="M43" s="22" t="e">
        <v>#NUM!</v>
      </c>
      <c r="N43" s="22" t="e">
        <v>#NUM!</v>
      </c>
      <c r="O43" s="22" t="e">
        <v>#NUM!</v>
      </c>
      <c r="P43" s="22" t="e">
        <v>#NUM!</v>
      </c>
      <c r="Q43" s="22" t="e">
        <v>#NUM!</v>
      </c>
      <c r="R43" s="22" t="e">
        <v>#NUM!</v>
      </c>
      <c r="S43" s="22" t="e">
        <v>#NUM!</v>
      </c>
      <c r="T43" s="30" t="e">
        <v>#NUM!</v>
      </c>
      <c r="U43" t="s">
        <v>38</v>
      </c>
    </row>
    <row r="44" spans="1:21" x14ac:dyDescent="0.3">
      <c r="A44" s="21">
        <v>61.33186296056563</v>
      </c>
      <c r="B44" s="21">
        <v>27.897861683627166</v>
      </c>
      <c r="C44" s="21">
        <v>14.914889845244684</v>
      </c>
      <c r="D44" s="21">
        <v>1.9515259580668924</v>
      </c>
      <c r="E44" s="21">
        <v>4.5441626053630184</v>
      </c>
      <c r="F44" s="21">
        <v>0.31490463577952388</v>
      </c>
      <c r="G44" s="21">
        <v>2.0877499685302676E-2</v>
      </c>
      <c r="H44" s="21">
        <v>13.651869094549706</v>
      </c>
      <c r="I44" s="21">
        <v>-0.33133350770991044</v>
      </c>
      <c r="J44" s="29">
        <v>4.8674361998109372</v>
      </c>
      <c r="K44" s="34">
        <v>34</v>
      </c>
      <c r="L44" s="21" t="e">
        <v>#NUM!</v>
      </c>
      <c r="M44" s="21" t="e">
        <v>#NUM!</v>
      </c>
      <c r="N44" s="21" t="e">
        <v>#NUM!</v>
      </c>
      <c r="O44" s="21" t="e">
        <v>#NUM!</v>
      </c>
      <c r="P44" s="21" t="e">
        <v>#NUM!</v>
      </c>
      <c r="Q44" s="21" t="e">
        <v>#NUM!</v>
      </c>
      <c r="R44" s="21" t="e">
        <v>#NUM!</v>
      </c>
      <c r="S44" s="21">
        <v>0</v>
      </c>
      <c r="T44" s="29" t="e">
        <v>#NUM!</v>
      </c>
      <c r="U44" t="s">
        <v>39</v>
      </c>
    </row>
    <row r="45" spans="1:21" x14ac:dyDescent="0.3">
      <c r="A45" s="22">
        <v>61.356060491885202</v>
      </c>
      <c r="B45" s="22">
        <v>34.161141148486124</v>
      </c>
      <c r="C45" s="22">
        <v>13.333631362004393</v>
      </c>
      <c r="D45" s="22">
        <v>2.2398256915456627</v>
      </c>
      <c r="E45" s="22">
        <v>4.5014579599738314</v>
      </c>
      <c r="F45" s="22">
        <v>0.15081451188834158</v>
      </c>
      <c r="G45" s="22">
        <v>0.15446306619342851</v>
      </c>
      <c r="H45" s="22">
        <v>11.534998331818601</v>
      </c>
      <c r="I45" s="22">
        <v>-1.1794816558170549</v>
      </c>
      <c r="J45" s="30">
        <v>4.9440442149795798</v>
      </c>
      <c r="K45" s="35">
        <v>83</v>
      </c>
      <c r="L45" s="22" t="e">
        <v>#NUM!</v>
      </c>
      <c r="M45" s="22" t="e">
        <v>#NUM!</v>
      </c>
      <c r="N45" s="22" t="e">
        <v>#NUM!</v>
      </c>
      <c r="O45" s="22" t="e">
        <v>#NUM!</v>
      </c>
      <c r="P45" s="22" t="e">
        <v>#NUM!</v>
      </c>
      <c r="Q45" s="22" t="e">
        <v>#NUM!</v>
      </c>
      <c r="R45" s="22" t="e">
        <v>#NUM!</v>
      </c>
      <c r="S45" s="22">
        <v>0</v>
      </c>
      <c r="T45" s="30" t="e">
        <v>#NUM!</v>
      </c>
      <c r="U45" t="s">
        <v>40</v>
      </c>
    </row>
    <row r="46" spans="1:21" ht="15" thickBot="1" x14ac:dyDescent="0.35">
      <c r="A46" s="31">
        <v>59.406018120845125</v>
      </c>
      <c r="B46" s="31">
        <v>27.033691132293058</v>
      </c>
      <c r="C46" s="31">
        <v>11.708039022492123</v>
      </c>
      <c r="D46" s="31">
        <v>1.9421208873371127</v>
      </c>
      <c r="E46" s="31">
        <v>4.19411040955017</v>
      </c>
      <c r="F46" s="31">
        <v>0.16630415974487589</v>
      </c>
      <c r="G46" s="31">
        <v>3.6000993575828186E-2</v>
      </c>
      <c r="H46" s="31">
        <v>18.154274501424759</v>
      </c>
      <c r="I46" s="31">
        <v>-9.306190278038369E-2</v>
      </c>
      <c r="J46" s="32">
        <v>4.7989407994635442</v>
      </c>
      <c r="K46" s="36">
        <v>62.666666666666664</v>
      </c>
      <c r="L46" s="31">
        <v>29</v>
      </c>
      <c r="M46" s="31" t="e">
        <v>#NUM!</v>
      </c>
      <c r="N46" s="31" t="e">
        <v>#NUM!</v>
      </c>
      <c r="O46" s="31" t="e">
        <v>#NUM!</v>
      </c>
      <c r="P46" s="31" t="e">
        <v>#NUM!</v>
      </c>
      <c r="Q46" s="31" t="e">
        <v>#NUM!</v>
      </c>
      <c r="R46" s="31" t="e">
        <v>#NUM!</v>
      </c>
      <c r="S46" s="31">
        <v>0</v>
      </c>
      <c r="T46" s="32" t="e">
        <v>#NUM!</v>
      </c>
      <c r="U46" t="s">
        <v>41</v>
      </c>
    </row>
    <row r="47" spans="1:21" ht="15.6" thickTop="1" thickBot="1" x14ac:dyDescent="0.35">
      <c r="J47" s="51"/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6" zoomScale="84" workbookViewId="0">
      <selection activeCell="R12" sqref="R12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2023-12-03T21:45:14Z</dcterms:modified>
</cp:coreProperties>
</file>