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1cf3b1f43f73/"/>
    </mc:Choice>
  </mc:AlternateContent>
  <xr:revisionPtr revIDLastSave="0" documentId="8_{0114FC73-2033-47A0-89DB-D09F250931D4}" xr6:coauthVersionLast="47" xr6:coauthVersionMax="47" xr10:uidLastSave="{00000000-0000-0000-0000-000000000000}"/>
  <bookViews>
    <workbookView xWindow="-108" yWindow="-108" windowWidth="23256" windowHeight="12456" xr2:uid="{B121B118-FE62-4A63-A28F-6F96D5437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G2" i="1" a="1"/>
  <c r="F2" i="1"/>
  <c r="E2" i="1"/>
  <c r="D2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<sst xmlns="http://schemas.openxmlformats.org/spreadsheetml/2006/main" count="21" uniqueCount="21">
  <si>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سید نظر زاده</t>
  </si>
  <si>
    <t>آریایی</t>
  </si>
  <si>
    <t>خیشکار</t>
  </si>
  <si>
    <t>عابدی</t>
  </si>
  <si>
    <t>رکاب ساز</t>
  </si>
  <si>
    <t xml:space="preserve">شهابی </t>
  </si>
  <si>
    <t>کلاهچی</t>
  </si>
  <si>
    <t>فراستی</t>
  </si>
  <si>
    <t>گلچین</t>
  </si>
  <si>
    <t>سبزی دزفولی</t>
  </si>
  <si>
    <t>رفیعی</t>
  </si>
  <si>
    <t>جعفری</t>
  </si>
  <si>
    <t>نام خانوادگی</t>
  </si>
  <si>
    <t>نمرات</t>
  </si>
  <si>
    <t>تعداد</t>
  </si>
  <si>
    <t>جمع نمرات</t>
  </si>
  <si>
    <t>جمع نمرات قبولی ها</t>
  </si>
  <si>
    <t xml:space="preserve"> </t>
  </si>
  <si>
    <t>میانگین نمرات</t>
  </si>
  <si>
    <t>درصد قبولی کلاس</t>
  </si>
  <si>
    <t xml:space="preserve">میانگین کل کلاس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</si>
</sst>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FA16-2586-42C6-9021-DB9A29820CB3}">
  <dimension ref="A1:H13"/>
  <sheetViews>
    <sheetView rightToLeft="1" tabSelected="1" workbookViewId="0">
      <selection activeCell="H2" sqref="H2"/>
    </sheetView>
  </sheetViews>
  <sheetFormatPr defaultRowHeight="14.4" x14ac:dyDescent="0.3"/>
  <cols>
    <col min="1" max="1" width="10.109375" customWidth="1"/>
    <col min="4" max="4" width="10.109375" customWidth="1"/>
    <col min="5" max="5" width="14.44140625" customWidth="1"/>
    <col min="6" max="6" width="10.5546875" customWidth="1"/>
    <col min="7" max="7" width="13.88671875" customWidth="1"/>
    <col min="8" max="8" width="12" customWidth="1"/>
  </cols>
  <sheetData>
    <row r="1" spans="1: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</row>
    <row r="2" spans="1:8" x14ac:dyDescent="0.3">
      <c r="A2" t="s">
        <v>0</v>
      </c>
      <c r="B2" s="1">
        <v>1</v>
      </c>
      <c r="C2">
        <f>COUNT(B2:B13)</f>
        <v>12</v>
      </c>
      <c r="D2" s="1">
        <f>SUM(B2:B13)</f>
        <v>69</v>
      </c>
      <c r="E2">
        <f>SUMIF(B2:B13,"&gt;10")</f>
        <v>20</v>
      </c>
      <c r="F2" s="1">
        <f>AVERAGE(B2:B13)</f>
        <v>5.75</v>
      </c>
      <c r="G2" s="1" cm="1">
        <f t="array" ref="G2">SUM(IF(B2:B13&gt;10,1,0))/COUNT(B2:B13)*100</f>
        <v>8.3333333333333321</v>
      </c>
      <c r="H2" s="1">
        <f>SUM(B2:B13)/COUNT(B2:B13)</f>
        <v>5.75</v>
      </c>
    </row>
    <row r="3" spans="1:8" x14ac:dyDescent="0.3">
      <c r="A3" t="s">
        <v>1</v>
      </c>
      <c r="B3" s="1">
        <v>3</v>
      </c>
      <c r="E3" t="s">
        <v>17</v>
      </c>
    </row>
    <row r="4" spans="1:8" x14ac:dyDescent="0.3">
      <c r="A4" t="s">
        <v>2</v>
      </c>
      <c r="B4" s="1">
        <v>10</v>
      </c>
    </row>
    <row r="5" spans="1:8" x14ac:dyDescent="0.3">
      <c r="A5" t="s">
        <v>3</v>
      </c>
      <c r="B5" s="1">
        <v>5</v>
      </c>
    </row>
    <row r="6" spans="1:8" x14ac:dyDescent="0.3">
      <c r="A6" t="s">
        <v>4</v>
      </c>
      <c r="B6" s="1">
        <v>4</v>
      </c>
    </row>
    <row r="7" spans="1:8" x14ac:dyDescent="0.3">
      <c r="A7" t="s">
        <v>5</v>
      </c>
      <c r="B7" s="1">
        <v>3</v>
      </c>
    </row>
    <row r="8" spans="1:8" x14ac:dyDescent="0.3">
      <c r="A8" t="s">
        <v>6</v>
      </c>
      <c r="B8" s="1">
        <v>7</v>
      </c>
    </row>
    <row r="9" spans="1:8" x14ac:dyDescent="0.3">
      <c r="A9" t="s">
        <v>7</v>
      </c>
      <c r="B9" s="1">
        <v>0</v>
      </c>
    </row>
    <row r="10" spans="1:8" x14ac:dyDescent="0.3">
      <c r="A10" t="s">
        <v>8</v>
      </c>
      <c r="B10" s="1">
        <v>20</v>
      </c>
    </row>
    <row r="11" spans="1:8" x14ac:dyDescent="0.3">
      <c r="A11" t="s">
        <v>9</v>
      </c>
      <c r="B11" s="1">
        <v>4</v>
      </c>
    </row>
    <row r="12" spans="1:8" x14ac:dyDescent="0.3">
      <c r="A12" t="s">
        <v>10</v>
      </c>
      <c r="B12" s="1">
        <v>7</v>
      </c>
    </row>
    <row r="13" spans="1:8" x14ac:dyDescent="0.3">
      <c r="A13" t="s">
        <v>11</v>
      </c>
      <c r="B1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 golchin</dc:creator>
  <cp:lastModifiedBy>Mahan golchin</cp:lastModifiedBy>
  <dcterms:created xsi:type="dcterms:W3CDTF">2026-10-28T08:00:05Z</dcterms:created>
  <dcterms:modified xsi:type="dcterms:W3CDTF">2026-10-28T09:06:53Z</dcterms:modified>
</cp:coreProperties>
</file>