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75" windowWidth="19815" windowHeight="7410"/>
  </bookViews>
  <sheets>
    <sheet name="field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2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<sst xmlns="http://schemas.openxmlformats.org/spreadsheetml/2006/main" count="106" uniqueCount="50">
  <si>
    <t>name</t>
  </si>
  <si>
    <t>type</t>
  </si>
  <si>
    <t>column</t>
  </si>
  <si>
    <t>valuetype</t>
  </si>
  <si>
    <t>priority</t>
  </si>
  <si>
    <t>indextype</t>
  </si>
  <si>
    <t>tags</t>
  </si>
  <si>
    <t>is_get_field</t>
  </si>
  <si>
    <t>tableName</t>
  </si>
  <si>
    <t>text</t>
  </si>
  <si>
    <t>table_name</t>
  </si>
  <si>
    <t>single</t>
  </si>
  <si>
    <t>sasi</t>
  </si>
  <si>
    <t>[]</t>
  </si>
  <si>
    <t>rowId</t>
  </si>
  <si>
    <t>row_id</t>
  </si>
  <si>
    <t>msisdn</t>
  </si>
  <si>
    <t>simSerialNo    </t>
  </si>
  <si>
    <t>sim_serial_no    </t>
  </si>
  <si>
    <t>multi</t>
  </si>
  <si>
    <t>secondary</t>
  </si>
  <si>
    <t>caNo</t>
  </si>
  <si>
    <t>cano</t>
  </si>
  <si>
    <t>baNo</t>
  </si>
  <si>
    <t>bano</t>
  </si>
  <si>
    <t>saNo            </t>
  </si>
  <si>
    <t>sano            </t>
  </si>
  <si>
    <t>userName</t>
  </si>
  <si>
    <t>username</t>
  </si>
  <si>
    <t>orderDate</t>
  </si>
  <si>
    <t>order_date</t>
  </si>
  <si>
    <t>orderNo</t>
  </si>
  <si>
    <t>order_no</t>
  </si>
  <si>
    <t>recordStatus</t>
  </si>
  <si>
    <t>record_status</t>
  </si>
  <si>
    <t>errorMsg</t>
  </si>
  <si>
    <t>error_msg</t>
  </si>
  <si>
    <t>lastUpd</t>
  </si>
  <si>
    <t>last_upd</t>
  </si>
  <si>
    <t>retryCount</t>
  </si>
  <si>
    <t>retry_count</t>
  </si>
  <si>
    <t>applicationDetail</t>
  </si>
  <si>
    <t>application_detail</t>
  </si>
  <si>
    <t>["json_array"]</t>
  </si>
  <si>
    <t>transaction_log_pk</t>
  </si>
  <si>
    <t>int</t>
  </si>
  <si>
    <t>["internal_field"]</t>
  </si>
  <si>
    <t>text[]</t>
  </si>
  <si>
    <t>CREATE TABLE IF NOT EXISTS transaction_log(</t>
  </si>
  <si>
    <t>);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</si>
</sst>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I1" sqref="I1:I18"/>
    </sheetView>
  </sheetViews>
  <sheetFormatPr defaultRowHeight="15"/>
  <cols>
    <col min="1" max="1" width="18" bestFit="1" customWidth="1"/>
    <col min="2" max="2" width="9.28515625" bestFit="1" customWidth="1"/>
    <col min="8" max="8" width="11.42578125" bestFit="1" customWidth="1"/>
    <col min="9" max="9" width="41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</v>
      </c>
    </row>
    <row r="2" spans="1:9">
      <c r="A2" s="1" t="s">
        <v>8</v>
      </c>
      <c r="B2" s="1" t="s">
        <v>9</v>
      </c>
      <c r="C2" t="s">
        <v>10</v>
      </c>
      <c r="D2" t="s">
        <v>11</v>
      </c>
      <c r="E2">
        <v>1</v>
      </c>
      <c r="F2" t="s">
        <v>12</v>
      </c>
      <c r="G2" t="s">
        <v>13</v>
      </c>
      <c r="H2" t="str">
        <f>LOWER(TRUE)</f>
        <v>true</v>
      </c>
      <c r="I2" t="str">
        <f>CONCATENATE(C2," ",B2,",")</f>
        <v>table_name text,</v>
      </c>
    </row>
    <row r="3" spans="1:9">
      <c r="A3" s="1" t="s">
        <v>14</v>
      </c>
      <c r="B3" s="1" t="s">
        <v>9</v>
      </c>
      <c r="C3" t="s">
        <v>15</v>
      </c>
      <c r="D3" t="s">
        <v>11</v>
      </c>
      <c r="E3">
        <v>2</v>
      </c>
      <c r="F3" t="s">
        <v>12</v>
      </c>
      <c r="G3" t="s">
        <v>13</v>
      </c>
      <c r="H3" t="str">
        <f t="shared" ref="H3:H17" si="0">LOWER(TRUE)</f>
        <v>true</v>
      </c>
      <c r="I3" t="str">
        <f t="shared" ref="I3:I17" si="1">CONCATENATE(C3," ",B3,",")</f>
        <v>row_id text,</v>
      </c>
    </row>
    <row r="4" spans="1:9">
      <c r="A4" s="1" t="s">
        <v>16</v>
      </c>
      <c r="B4" s="1" t="s">
        <v>9</v>
      </c>
      <c r="C4" t="s">
        <v>16</v>
      </c>
      <c r="D4" t="s">
        <v>11</v>
      </c>
      <c r="E4">
        <v>3</v>
      </c>
      <c r="F4" t="s">
        <v>12</v>
      </c>
      <c r="G4" t="s">
        <v>13</v>
      </c>
      <c r="H4" t="str">
        <f t="shared" si="0"/>
        <v>true</v>
      </c>
      <c r="I4" t="str">
        <f t="shared" si="1"/>
        <v>msisdn text,</v>
      </c>
    </row>
    <row r="5" spans="1:9">
      <c r="A5" s="1" t="s">
        <v>17</v>
      </c>
      <c r="B5" s="1" t="s">
        <v>47</v>
      </c>
      <c r="C5" t="s">
        <v>18</v>
      </c>
      <c r="D5" t="s">
        <v>19</v>
      </c>
      <c r="E5">
        <v>4</v>
      </c>
      <c r="F5" t="s">
        <v>20</v>
      </c>
      <c r="G5" t="s">
        <v>13</v>
      </c>
      <c r="H5" t="str">
        <f t="shared" si="0"/>
        <v>true</v>
      </c>
      <c r="I5" t="str">
        <f t="shared" si="1"/>
        <v>sim_serial_no     text[],</v>
      </c>
    </row>
    <row r="6" spans="1:9">
      <c r="A6" s="1" t="s">
        <v>21</v>
      </c>
      <c r="B6" s="1" t="s">
        <v>9</v>
      </c>
      <c r="C6" t="s">
        <v>22</v>
      </c>
      <c r="D6" t="s">
        <v>11</v>
      </c>
      <c r="E6">
        <v>5</v>
      </c>
      <c r="F6" t="s">
        <v>12</v>
      </c>
      <c r="G6" t="s">
        <v>13</v>
      </c>
      <c r="H6" t="str">
        <f t="shared" si="0"/>
        <v>true</v>
      </c>
      <c r="I6" t="str">
        <f t="shared" si="1"/>
        <v>cano text,</v>
      </c>
    </row>
    <row r="7" spans="1:9">
      <c r="A7" s="1" t="s">
        <v>23</v>
      </c>
      <c r="B7" s="1" t="s">
        <v>47</v>
      </c>
      <c r="C7" t="s">
        <v>24</v>
      </c>
      <c r="D7" t="s">
        <v>19</v>
      </c>
      <c r="E7">
        <v>6</v>
      </c>
      <c r="F7" t="s">
        <v>20</v>
      </c>
      <c r="G7" t="s">
        <v>13</v>
      </c>
      <c r="H7" t="str">
        <f t="shared" si="0"/>
        <v>true</v>
      </c>
      <c r="I7" t="str">
        <f t="shared" si="1"/>
        <v>bano text[],</v>
      </c>
    </row>
    <row r="8" spans="1:9">
      <c r="A8" s="1" t="s">
        <v>25</v>
      </c>
      <c r="B8" s="1" t="s">
        <v>9</v>
      </c>
      <c r="C8" t="s">
        <v>26</v>
      </c>
      <c r="D8" t="s">
        <v>11</v>
      </c>
      <c r="E8">
        <v>7</v>
      </c>
      <c r="F8" t="s">
        <v>12</v>
      </c>
      <c r="G8" t="s">
        <v>13</v>
      </c>
      <c r="H8" t="str">
        <f t="shared" si="0"/>
        <v>true</v>
      </c>
      <c r="I8" t="str">
        <f t="shared" si="1"/>
        <v>sano             text,</v>
      </c>
    </row>
    <row r="9" spans="1:9">
      <c r="A9" s="1" t="s">
        <v>27</v>
      </c>
      <c r="B9" s="1" t="s">
        <v>9</v>
      </c>
      <c r="C9" t="s">
        <v>28</v>
      </c>
      <c r="D9" t="s">
        <v>11</v>
      </c>
      <c r="E9">
        <v>8</v>
      </c>
      <c r="F9" t="s">
        <v>12</v>
      </c>
      <c r="G9" t="s">
        <v>13</v>
      </c>
      <c r="H9" t="str">
        <f t="shared" si="0"/>
        <v>true</v>
      </c>
      <c r="I9" t="str">
        <f t="shared" si="1"/>
        <v>username text,</v>
      </c>
    </row>
    <row r="10" spans="1:9">
      <c r="A10" s="1" t="s">
        <v>29</v>
      </c>
      <c r="B10" s="1" t="s">
        <v>9</v>
      </c>
      <c r="C10" t="s">
        <v>30</v>
      </c>
      <c r="D10" t="s">
        <v>11</v>
      </c>
      <c r="E10">
        <v>9</v>
      </c>
      <c r="F10" t="s">
        <v>12</v>
      </c>
      <c r="G10" t="s">
        <v>13</v>
      </c>
      <c r="H10" t="str">
        <f t="shared" si="0"/>
        <v>true</v>
      </c>
      <c r="I10" t="str">
        <f t="shared" si="1"/>
        <v>order_date text,</v>
      </c>
    </row>
    <row r="11" spans="1:9">
      <c r="A11" s="1" t="s">
        <v>31</v>
      </c>
      <c r="B11" s="1" t="s">
        <v>9</v>
      </c>
      <c r="C11" t="s">
        <v>32</v>
      </c>
      <c r="D11" t="s">
        <v>11</v>
      </c>
      <c r="E11">
        <v>10</v>
      </c>
      <c r="F11" t="s">
        <v>12</v>
      </c>
      <c r="G11" t="s">
        <v>13</v>
      </c>
      <c r="H11" t="str">
        <f t="shared" si="0"/>
        <v>true</v>
      </c>
      <c r="I11" t="str">
        <f t="shared" si="1"/>
        <v>order_no text,</v>
      </c>
    </row>
    <row r="12" spans="1:9">
      <c r="A12" s="1" t="s">
        <v>33</v>
      </c>
      <c r="B12" s="1" t="s">
        <v>9</v>
      </c>
      <c r="C12" t="s">
        <v>34</v>
      </c>
      <c r="D12" t="s">
        <v>11</v>
      </c>
      <c r="E12">
        <v>11</v>
      </c>
      <c r="F12" t="s">
        <v>12</v>
      </c>
      <c r="G12" t="s">
        <v>13</v>
      </c>
      <c r="H12" t="str">
        <f t="shared" si="0"/>
        <v>true</v>
      </c>
      <c r="I12" t="str">
        <f t="shared" si="1"/>
        <v>record_status text,</v>
      </c>
    </row>
    <row r="13" spans="1:9">
      <c r="A13" s="1" t="s">
        <v>35</v>
      </c>
      <c r="B13" s="1" t="s">
        <v>9</v>
      </c>
      <c r="C13" t="s">
        <v>36</v>
      </c>
      <c r="D13" t="s">
        <v>11</v>
      </c>
      <c r="E13">
        <v>12</v>
      </c>
      <c r="F13" t="s">
        <v>12</v>
      </c>
      <c r="G13" t="s">
        <v>13</v>
      </c>
      <c r="H13" t="str">
        <f t="shared" si="0"/>
        <v>true</v>
      </c>
      <c r="I13" t="str">
        <f t="shared" si="1"/>
        <v>error_msg text,</v>
      </c>
    </row>
    <row r="14" spans="1:9">
      <c r="A14" s="1" t="s">
        <v>37</v>
      </c>
      <c r="B14" s="1" t="s">
        <v>9</v>
      </c>
      <c r="C14" t="s">
        <v>38</v>
      </c>
      <c r="D14" t="s">
        <v>11</v>
      </c>
      <c r="E14">
        <v>13</v>
      </c>
      <c r="F14" t="s">
        <v>12</v>
      </c>
      <c r="G14" t="s">
        <v>13</v>
      </c>
      <c r="H14" t="str">
        <f t="shared" si="0"/>
        <v>true</v>
      </c>
      <c r="I14" t="str">
        <f t="shared" si="1"/>
        <v>last_upd text,</v>
      </c>
    </row>
    <row r="15" spans="1:9">
      <c r="A15" s="1" t="s">
        <v>39</v>
      </c>
      <c r="B15" s="1" t="s">
        <v>9</v>
      </c>
      <c r="C15" t="s">
        <v>40</v>
      </c>
      <c r="D15" t="s">
        <v>11</v>
      </c>
      <c r="E15">
        <v>14</v>
      </c>
      <c r="F15" t="s">
        <v>12</v>
      </c>
      <c r="G15" t="s">
        <v>13</v>
      </c>
      <c r="H15" t="str">
        <f t="shared" si="0"/>
        <v>true</v>
      </c>
      <c r="I15" t="str">
        <f t="shared" si="1"/>
        <v>retry_count text,</v>
      </c>
    </row>
    <row r="16" spans="1:9">
      <c r="A16" s="1" t="s">
        <v>41</v>
      </c>
      <c r="B16" s="1" t="s">
        <v>47</v>
      </c>
      <c r="C16" t="s">
        <v>42</v>
      </c>
      <c r="D16" t="s">
        <v>19</v>
      </c>
      <c r="E16">
        <v>15</v>
      </c>
      <c r="F16" t="s">
        <v>20</v>
      </c>
      <c r="G16" t="s">
        <v>43</v>
      </c>
      <c r="H16" t="str">
        <f t="shared" si="0"/>
        <v>true</v>
      </c>
      <c r="I16" t="str">
        <f t="shared" si="1"/>
        <v>application_detail text[],</v>
      </c>
    </row>
    <row r="17" spans="1:9">
      <c r="A17" t="s">
        <v>44</v>
      </c>
      <c r="B17" s="1" t="s">
        <v>45</v>
      </c>
      <c r="C17" t="s">
        <v>44</v>
      </c>
      <c r="D17" t="s">
        <v>11</v>
      </c>
      <c r="E17">
        <v>16</v>
      </c>
      <c r="F17" t="s">
        <v>12</v>
      </c>
      <c r="G17" t="s">
        <v>46</v>
      </c>
      <c r="H17" t="str">
        <f t="shared" si="0"/>
        <v>true</v>
      </c>
      <c r="I17" t="str">
        <f t="shared" si="1"/>
        <v>transaction_log_pk int,</v>
      </c>
    </row>
    <row r="18" spans="1:9">
      <c r="I18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Uno</dc:creator>
  <cp:lastModifiedBy>Uno</cp:lastModifiedBy>
  <dcterms:created xsi:type="dcterms:W3CDTF">2017-06-15T04:16:54Z</dcterms:created>
  <dcterms:modified xsi:type="dcterms:W3CDTF">2017-06-15T08:38:02Z</dcterms:modified>
</cp:coreProperties>
</file>