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muhammadkharismam/Downloads/"/>
    </mc:Choice>
  </mc:AlternateContent>
  <xr:revisionPtr revIDLastSave="0" documentId="13_ncr:1_{67AB029A-172C-554C-A028-213AABECCDBC}" xr6:coauthVersionLast="47" xr6:coauthVersionMax="47" xr10:uidLastSave="{00000000-0000-0000-0000-000000000000}"/>
  <bookViews>
    <workbookView xWindow="0" yWindow="760" windowWidth="34200" windowHeight="21380" xr2:uid="{5DAED917-201F-4992-93FB-4D05A20A4D80}"/>
  </bookViews>
  <sheets>
    <sheet name="pertotal" sheetId="1" r:id="rId1"/>
    <sheet name="perbacth" sheetId="12" r:id="rId2"/>
  </sheets>
  <definedNames>
    <definedName name="_xlnm.Print_Area" localSheetId="1">perbacth!$B$1:$N$38</definedName>
    <definedName name="_xlnm.Print_Area" localSheetId="0">pertotal!$B$1:$N$49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" i="12" l="1"/>
  <c r="M15" i="12"/>
  <c r="M14" i="12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15" i="1"/>
</calcChain>
</file>

<file path=xl/sharedStrings.xml><?xml version="1.0" encoding="utf-8"?>
<sst xmlns="http://schemas.openxmlformats.org/spreadsheetml/2006/main" count="181" uniqueCount="75">
  <si>
    <t>LABORATORIUM TEKNIK SIPIL
UNIVERSITAS MULIA</t>
  </si>
  <si>
    <t>UJI KUAT TEKAN BETON</t>
  </si>
  <si>
    <t>SNI 1974-2023</t>
  </si>
  <si>
    <t>PELANGGAN</t>
  </si>
  <si>
    <t>PROYEK</t>
  </si>
  <si>
    <t xml:space="preserve"> </t>
  </si>
  <si>
    <t>LOKASI</t>
  </si>
  <si>
    <t>SPESIMEN</t>
  </si>
  <si>
    <t>No</t>
  </si>
  <si>
    <t>Kode Sampel</t>
  </si>
  <si>
    <t>Tanggal 
Pembuatan</t>
  </si>
  <si>
    <t>Tanggal
 Pengujian</t>
  </si>
  <si>
    <t>Umur</t>
  </si>
  <si>
    <t>Berat</t>
  </si>
  <si>
    <t>Luas</t>
  </si>
  <si>
    <t>Pembacaan
 Beban</t>
  </si>
  <si>
    <t>Kuat 
Tekan</t>
  </si>
  <si>
    <t>Pola 
Keretakan</t>
  </si>
  <si>
    <t>(Hari)</t>
  </si>
  <si>
    <t>(Kg)</t>
  </si>
  <si>
    <t>(cm²)</t>
  </si>
  <si>
    <t>(kN)</t>
  </si>
  <si>
    <t>(MPa)</t>
  </si>
  <si>
    <t xml:space="preserve">       TIPE RETAKAN : </t>
  </si>
  <si>
    <t>Disiapkan Oleh,</t>
  </si>
  <si>
    <t>Disaksikan Oleh,</t>
  </si>
  <si>
    <t>Lab Universitas Mulia</t>
  </si>
  <si>
    <t>…………………………</t>
  </si>
  <si>
    <t xml:space="preserve">Tgl. </t>
  </si>
  <si>
    <t>FORM/UM-LAB/BETON/01  •  Rev : 0.0  •  Tgl. Berlaku: 22/05/2026  •  Universitas Mulia Balikpapan</t>
  </si>
  <si>
    <t>Bore Pile (34,35,36,45)</t>
  </si>
  <si>
    <t>KODE SAMPEL</t>
  </si>
  <si>
    <t>TANGGAL PEMBUATAN</t>
  </si>
  <si>
    <t>TANGGAL PENGUJIAN</t>
  </si>
  <si>
    <t>UMUR</t>
  </si>
  <si>
    <t>BERAT</t>
  </si>
  <si>
    <t>LUAS</t>
  </si>
  <si>
    <t>PEMBACAAN BEBAN</t>
  </si>
  <si>
    <t>KUAT TEKAN</t>
  </si>
  <si>
    <t>POLA KERETAKAN</t>
  </si>
  <si>
    <t>: Pembangunan JPAM</t>
  </si>
  <si>
    <t>: IKN</t>
  </si>
  <si>
    <t>Bore Pile (37,38)</t>
  </si>
  <si>
    <t>Bore Pile (39)</t>
  </si>
  <si>
    <t>Bore Pile (22,23,24,40)</t>
  </si>
  <si>
    <t>Bore Pile (17,18,19,25)</t>
  </si>
  <si>
    <r>
      <t xml:space="preserve">: </t>
    </r>
    <r>
      <rPr>
        <sz val="12"/>
        <rFont val="Arial"/>
        <family val="2"/>
      </rPr>
      <t xml:space="preserve">Abipraya Gala Karya </t>
    </r>
  </si>
  <si>
    <t xml:space="preserve">BWM Tarnus </t>
  </si>
  <si>
    <t>4 Juni 2026</t>
  </si>
  <si>
    <t>5 Juni 2026</t>
  </si>
  <si>
    <t>6 Juni 2026</t>
  </si>
  <si>
    <t>8 Juni 2026</t>
  </si>
  <si>
    <t>9 Juni 2026</t>
  </si>
  <si>
    <t>8Juni 2026</t>
  </si>
  <si>
    <t>MUTU</t>
  </si>
  <si>
    <t>PRODUK</t>
  </si>
  <si>
    <t>:Ø 15 x 30cm</t>
  </si>
  <si>
    <t>FC 30 SCC</t>
  </si>
  <si>
    <t>FC 20</t>
  </si>
  <si>
    <t>Wika Beton</t>
  </si>
  <si>
    <t>Raja Beton</t>
  </si>
  <si>
    <t>Adhimix</t>
  </si>
  <si>
    <t>Tgl. 07/06/2026</t>
  </si>
  <si>
    <t>Aby Gala</t>
  </si>
  <si>
    <t xml:space="preserve">Nama: Muhammad Fajri </t>
  </si>
  <si>
    <t>Jabatan: Kepala Lab Teknik</t>
  </si>
  <si>
    <t xml:space="preserve"> 7 Juli 2026</t>
  </si>
  <si>
    <t xml:space="preserve"> 8 Juli 2026</t>
  </si>
  <si>
    <t>7 juli 2026</t>
  </si>
  <si>
    <t xml:space="preserve"> 8  Juli 2026</t>
  </si>
  <si>
    <t xml:space="preserve">                   Disaksikan Oleh</t>
  </si>
  <si>
    <t xml:space="preserve">                  …..........................</t>
  </si>
  <si>
    <t xml:space="preserve">                Tgl.</t>
  </si>
  <si>
    <t>Tgl.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</si>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</sst>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22"/>
      <name val="Arial"/>
      <family val="2"/>
    </font>
    <font>
      <b/>
      <u/>
      <sz val="14"/>
      <name val="Arial"/>
      <family val="2"/>
    </font>
    <font>
      <sz val="14"/>
      <color theme="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i/>
      <sz val="12"/>
      <name val="Arial"/>
      <family val="2"/>
    </font>
    <font>
      <sz val="12"/>
      <name val="Times New Roman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/>
    <xf numFmtId="0" fontId="5" fillId="0" borderId="0" xfId="0" applyFont="1"/>
    <xf numFmtId="0" fontId="4" fillId="0" borderId="0" xfId="0" applyFont="1" applyAlignment="1">
      <alignment horizontal="center" vertical="center"/>
    </xf>
    <xf numFmtId="0" fontId="6" fillId="0" borderId="0" xfId="0" applyFont="1"/>
    <xf numFmtId="0" fontId="7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7" fillId="2" borderId="8" xfId="0" applyFont="1" applyFill="1" applyBorder="1" applyAlignment="1">
      <alignment horizontal="center" vertical="center"/>
    </xf>
    <xf numFmtId="0" fontId="5" fillId="0" borderId="5" xfId="0" applyFont="1" applyBorder="1"/>
    <xf numFmtId="0" fontId="5" fillId="0" borderId="8" xfId="0" applyFont="1" applyBorder="1"/>
    <xf numFmtId="0" fontId="5" fillId="0" borderId="8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5" fillId="0" borderId="7" xfId="0" applyFont="1" applyBorder="1" applyAlignment="1">
      <alignment horizontal="center"/>
    </xf>
    <xf numFmtId="0" fontId="7" fillId="2" borderId="14" xfId="0" applyFont="1" applyFill="1" applyBorder="1" applyAlignment="1">
      <alignment horizontal="center" vertical="center"/>
    </xf>
    <xf numFmtId="0" fontId="5" fillId="0" borderId="9" xfId="0" applyFont="1" applyBorder="1"/>
    <xf numFmtId="0" fontId="7" fillId="0" borderId="0" xfId="0" applyFont="1"/>
    <xf numFmtId="0" fontId="12" fillId="0" borderId="0" xfId="0" applyFont="1"/>
    <xf numFmtId="0" fontId="0" fillId="0" borderId="5" xfId="0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5" fillId="0" borderId="5" xfId="0" applyFont="1" applyBorder="1" applyAlignment="1">
      <alignment horizontal="center"/>
    </xf>
    <xf numFmtId="4" fontId="0" fillId="0" borderId="5" xfId="0" applyNumberForma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5" xfId="0" applyFont="1" applyBorder="1" applyAlignment="1">
      <alignment horizontal="center" vertical="center"/>
    </xf>
    <xf numFmtId="0" fontId="0" fillId="3" borderId="0" xfId="0" applyFill="1"/>
    <xf numFmtId="0" fontId="8" fillId="0" borderId="6" xfId="0" applyFont="1" applyBorder="1"/>
    <xf numFmtId="0" fontId="8" fillId="0" borderId="7" xfId="0" applyFont="1" applyBorder="1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top"/>
    </xf>
    <xf numFmtId="0" fontId="7" fillId="2" borderId="2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11" fillId="0" borderId="11" xfId="0" applyFont="1" applyBorder="1" applyAlignment="1">
      <alignment horizontal="center" vertical="center"/>
    </xf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7" fillId="2" borderId="14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5" fillId="0" borderId="6" xfId="0" applyFont="1" applyBorder="1"/>
    <xf numFmtId="0" fontId="5" fillId="0" borderId="7" xfId="0" applyFont="1" applyBorder="1"/>
    <xf numFmtId="0" fontId="5" fillId="0" borderId="9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microsoft.com/office/2007/relationships/hdphoto" Target="../media/hdphoto4.wdp"/><Relationship Id="rId13" Type="http://schemas.openxmlformats.org/officeDocument/2006/relationships/image" Target="../media/image1.png"/><Relationship Id="rId3" Type="http://schemas.openxmlformats.org/officeDocument/2006/relationships/image" Target="../media/image4.png"/><Relationship Id="rId7" Type="http://schemas.openxmlformats.org/officeDocument/2006/relationships/image" Target="../media/image6.png"/><Relationship Id="rId12" Type="http://schemas.microsoft.com/office/2007/relationships/hdphoto" Target="../media/hdphoto6.wdp"/><Relationship Id="rId2" Type="http://schemas.microsoft.com/office/2007/relationships/hdphoto" Target="../media/hdphoto1.wdp"/><Relationship Id="rId1" Type="http://schemas.openxmlformats.org/officeDocument/2006/relationships/image" Target="../media/image3.png"/><Relationship Id="rId6" Type="http://schemas.microsoft.com/office/2007/relationships/hdphoto" Target="../media/hdphoto3.wdp"/><Relationship Id="rId11" Type="http://schemas.openxmlformats.org/officeDocument/2006/relationships/image" Target="../media/image8.png"/><Relationship Id="rId5" Type="http://schemas.openxmlformats.org/officeDocument/2006/relationships/image" Target="../media/image5.png"/><Relationship Id="rId15" Type="http://schemas.openxmlformats.org/officeDocument/2006/relationships/image" Target="../media/image9.png"/><Relationship Id="rId10" Type="http://schemas.microsoft.com/office/2007/relationships/hdphoto" Target="../media/hdphoto5.wdp"/><Relationship Id="rId4" Type="http://schemas.microsoft.com/office/2007/relationships/hdphoto" Target="../media/hdphoto2.wdp"/><Relationship Id="rId9" Type="http://schemas.openxmlformats.org/officeDocument/2006/relationships/image" Target="../media/image7.png"/><Relationship Id="rId1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1871383</xdr:colOff>
      <xdr:row>134</xdr:row>
      <xdr:rowOff>0</xdr:rowOff>
    </xdr:from>
    <xdr:ext cx="3328147" cy="168430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73D07FA-A78B-4987-8A94-9022D4196FFD}"/>
            </a:ext>
          </a:extLst>
        </xdr:cNvPr>
        <xdr:cNvSpPr txBox="1"/>
      </xdr:nvSpPr>
      <xdr:spPr>
        <a:xfrm>
          <a:off x="3528733" y="7082679"/>
          <a:ext cx="3328147" cy="168430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1. Kerucut terbentuk dengan baik pada kedua ujung, retak </a:t>
          </a:r>
        </a:p>
        <a:p>
          <a:r>
            <a:rPr lang="en-US" sz="900" baseline="0">
              <a:latin typeface="Arial" panose="020B0604020202020204" pitchFamily="34" charset="0"/>
              <a:cs typeface="Arial" panose="020B0604020202020204" pitchFamily="34" charset="0"/>
            </a:rPr>
            <a:t>    </a:t>
          </a:r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kurang dari 25 mm [1 in.] melalui bidang kap</a:t>
          </a:r>
        </a:p>
        <a:p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2. Kerucut terbentuk dengan baik pada satu ujung, retak </a:t>
          </a:r>
        </a:p>
        <a:p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    vertikal menjalar melalui bidang kap, tidak ada kerucut </a:t>
          </a:r>
        </a:p>
        <a:p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    yang terbentuk dengan baik pada bidang atas</a:t>
          </a:r>
        </a:p>
        <a:p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3. Retak vertikal berbentuk kolom, melalui kedua ujung, tidak </a:t>
          </a:r>
        </a:p>
        <a:p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    terbentuk kerucut yang baik</a:t>
          </a:r>
        </a:p>
        <a:p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4.Fraktur diagonal tanpa retakan melalui kedua ujung; ketuk </a:t>
          </a:r>
        </a:p>
        <a:p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   dengan palu untuk membedakan dari Tipe 1</a:t>
          </a:r>
        </a:p>
        <a:p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5.Fraktur samping pada ujung atas dan bawah (umumnya </a:t>
          </a:r>
        </a:p>
        <a:p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   terjadi pada kap yang tidak melekat)</a:t>
          </a:r>
        </a:p>
        <a:p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6.Serupa dengan Tipe 5 tetapi ujung silinder meruncing</a:t>
          </a:r>
        </a:p>
      </xdr:txBody>
    </xdr:sp>
    <xdr:clientData/>
  </xdr:oneCellAnchor>
  <xdr:twoCellAnchor editAs="oneCell">
    <xdr:from>
      <xdr:col>1</xdr:col>
      <xdr:colOff>75381</xdr:colOff>
      <xdr:row>0</xdr:row>
      <xdr:rowOff>44824</xdr:rowOff>
    </xdr:from>
    <xdr:to>
      <xdr:col>3</xdr:col>
      <xdr:colOff>1143002</xdr:colOff>
      <xdr:row>2</xdr:row>
      <xdr:rowOff>544023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B1CF0ED-036D-4DC0-A65D-5F6BD6571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4981" y="44824"/>
          <a:ext cx="2115371" cy="880199"/>
        </a:xfrm>
        <a:prstGeom prst="rect">
          <a:avLst/>
        </a:prstGeom>
      </xdr:spPr>
    </xdr:pic>
    <xdr:clientData/>
  </xdr:twoCellAnchor>
  <xdr:twoCellAnchor editAs="oneCell">
    <xdr:from>
      <xdr:col>10</xdr:col>
      <xdr:colOff>952500</xdr:colOff>
      <xdr:row>1</xdr:row>
      <xdr:rowOff>56030</xdr:rowOff>
    </xdr:from>
    <xdr:to>
      <xdr:col>13</xdr:col>
      <xdr:colOff>1042147</xdr:colOff>
      <xdr:row>2</xdr:row>
      <xdr:rowOff>440467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555ED36-9251-43C8-B89F-068B6EDB6E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1000" b="43000"/>
        <a:stretch>
          <a:fillRect/>
        </a:stretch>
      </xdr:blipFill>
      <xdr:spPr>
        <a:xfrm>
          <a:off x="10220325" y="246530"/>
          <a:ext cx="3318622" cy="5749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81582</xdr:colOff>
      <xdr:row>26</xdr:row>
      <xdr:rowOff>45142</xdr:rowOff>
    </xdr:from>
    <xdr:to>
      <xdr:col>3</xdr:col>
      <xdr:colOff>1684347</xdr:colOff>
      <xdr:row>35</xdr:row>
      <xdr:rowOff>5825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9D274DE4-54C5-400F-8EA1-52CF6E9B9F73}"/>
            </a:ext>
          </a:extLst>
        </xdr:cNvPr>
        <xdr:cNvGrpSpPr/>
      </xdr:nvGrpSpPr>
      <xdr:grpSpPr>
        <a:xfrm>
          <a:off x="752868" y="6903142"/>
          <a:ext cx="2800193" cy="1756826"/>
          <a:chOff x="4810954" y="4824207"/>
          <a:chExt cx="2525486" cy="1675185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6103F51E-7604-CC54-5933-7D78EF870636}"/>
              </a:ext>
            </a:extLst>
          </xdr:cNvPr>
          <xdr:cNvSpPr txBox="1"/>
        </xdr:nvSpPr>
        <xdr:spPr>
          <a:xfrm>
            <a:off x="4978503" y="5400335"/>
            <a:ext cx="520215" cy="22499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900">
                <a:latin typeface="Arial" panose="020B0604020202020204" pitchFamily="34" charset="0"/>
                <a:cs typeface="Arial" panose="020B0604020202020204" pitchFamily="34" charset="0"/>
              </a:rPr>
              <a:t>Tipe 1</a:t>
            </a:r>
          </a:p>
        </xdr:txBody>
      </xdr:sp>
      <xdr:pic>
        <xdr:nvPicPr>
          <xdr:cNvPr id="4" name="Picture 3">
            <a:extLst>
              <a:ext uri="{FF2B5EF4-FFF2-40B4-BE49-F238E27FC236}">
                <a16:creationId xmlns:a16="http://schemas.microsoft.com/office/drawing/2014/main" id="{681BF378-A98B-1EDD-CC32-F81332338167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biLevel thresh="75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50000"/>
                    </a14:imgEffect>
                  </a14:imgLayer>
                </a14:imgProps>
              </a:ext>
            </a:extLst>
          </a:blip>
          <a:srcRect b="16667"/>
          <a:stretch/>
        </xdr:blipFill>
        <xdr:spPr>
          <a:xfrm>
            <a:off x="4810954" y="4824207"/>
            <a:ext cx="1155045" cy="628648"/>
          </a:xfrm>
          <a:prstGeom prst="rect">
            <a:avLst/>
          </a:prstGeom>
        </xdr:spPr>
      </xdr:pic>
      <xdr:pic>
        <xdr:nvPicPr>
          <xdr:cNvPr id="5" name="Picture 4">
            <a:extLst>
              <a:ext uri="{FF2B5EF4-FFF2-40B4-BE49-F238E27FC236}">
                <a16:creationId xmlns:a16="http://schemas.microsoft.com/office/drawing/2014/main" id="{9CE656DD-B62D-7855-1B43-96A8B98E19A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>
            <a:biLevel thresh="75000"/>
            <a:extLst>
              <a:ext uri="{BEBA8EAE-BF5A-486C-A8C5-ECC9F3942E4B}">
                <a14:imgProps xmlns:a14="http://schemas.microsoft.com/office/drawing/2010/main">
                  <a14:imgLayer r:embed="rId4">
                    <a14:imgEffect>
                      <a14:sharpenSoften amount="50000"/>
                    </a14:imgEffect>
                  </a14:imgLayer>
                </a14:imgProps>
              </a:ext>
            </a:extLst>
          </a:blip>
          <a:srcRect b="20249"/>
          <a:stretch/>
        </xdr:blipFill>
        <xdr:spPr>
          <a:xfrm>
            <a:off x="5955610" y="4948031"/>
            <a:ext cx="614840" cy="504824"/>
          </a:xfrm>
          <a:prstGeom prst="rect">
            <a:avLst/>
          </a:prstGeom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4E55357D-87E7-F5C1-9C92-1D3CD0CCD5B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5">
            <a:biLevel thresh="75000"/>
            <a:extLst>
              <a:ext uri="{BEBA8EAE-BF5A-486C-A8C5-ECC9F3942E4B}">
                <a14:imgProps xmlns:a14="http://schemas.microsoft.com/office/drawing/2010/main">
                  <a14:imgLayer r:embed="rId6">
                    <a14:imgEffect>
                      <a14:sharpenSoften amount="50000"/>
                    </a14:imgEffect>
                  </a14:imgLayer>
                </a14:imgProps>
              </a:ext>
            </a:extLst>
          </a:blip>
          <a:srcRect b="18421"/>
          <a:stretch/>
        </xdr:blipFill>
        <xdr:spPr>
          <a:xfrm>
            <a:off x="6816711" y="4938505"/>
            <a:ext cx="453469" cy="495300"/>
          </a:xfrm>
          <a:prstGeom prst="rect">
            <a:avLst/>
          </a:prstGeom>
        </xdr:spPr>
      </xdr:pic>
      <xdr:pic>
        <xdr:nvPicPr>
          <xdr:cNvPr id="7" name="Picture 6">
            <a:extLst>
              <a:ext uri="{FF2B5EF4-FFF2-40B4-BE49-F238E27FC236}">
                <a16:creationId xmlns:a16="http://schemas.microsoft.com/office/drawing/2014/main" id="{F15B5406-57A4-A24B-8914-639753F63D1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7">
            <a:biLevel thresh="75000"/>
            <a:extLst>
              <a:ext uri="{BEBA8EAE-BF5A-486C-A8C5-ECC9F3942E4B}">
                <a14:imgProps xmlns:a14="http://schemas.microsoft.com/office/drawing/2010/main">
                  <a14:imgLayer r:embed="rId8">
                    <a14:imgEffect>
                      <a14:sharpenSoften amount="50000"/>
                    </a14:imgEffect>
                  </a14:imgLayer>
                </a14:imgProps>
              </a:ext>
            </a:extLst>
          </a:blip>
          <a:srcRect b="15854"/>
          <a:stretch/>
        </xdr:blipFill>
        <xdr:spPr>
          <a:xfrm>
            <a:off x="4961180" y="5742528"/>
            <a:ext cx="413912" cy="542924"/>
          </a:xfrm>
          <a:prstGeom prst="rect">
            <a:avLst/>
          </a:prstGeom>
        </xdr:spPr>
      </xdr:pic>
      <xdr:pic>
        <xdr:nvPicPr>
          <xdr:cNvPr id="8" name="Picture 7">
            <a:extLst>
              <a:ext uri="{FF2B5EF4-FFF2-40B4-BE49-F238E27FC236}">
                <a16:creationId xmlns:a16="http://schemas.microsoft.com/office/drawing/2014/main" id="{B512E15F-12FA-D11C-4BAA-D0B23EDEAD12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9">
            <a:biLevel thresh="75000"/>
            <a:extLst>
              <a:ext uri="{BEBA8EAE-BF5A-486C-A8C5-ECC9F3942E4B}">
                <a14:imgProps xmlns:a14="http://schemas.microsoft.com/office/drawing/2010/main">
                  <a14:imgLayer r:embed="rId10">
                    <a14:imgEffect>
                      <a14:sharpenSoften amount="50000"/>
                    </a14:imgEffect>
                  </a14:imgLayer>
                </a14:imgProps>
              </a:ext>
            </a:extLst>
          </a:blip>
          <a:srcRect b="15659"/>
          <a:stretch/>
        </xdr:blipFill>
        <xdr:spPr>
          <a:xfrm>
            <a:off x="5947581" y="5801359"/>
            <a:ext cx="630436" cy="495300"/>
          </a:xfrm>
          <a:prstGeom prst="rect">
            <a:avLst/>
          </a:prstGeom>
        </xdr:spPr>
      </xdr:pic>
      <xdr:pic>
        <xdr:nvPicPr>
          <xdr:cNvPr id="9" name="Picture 8">
            <a:extLst>
              <a:ext uri="{FF2B5EF4-FFF2-40B4-BE49-F238E27FC236}">
                <a16:creationId xmlns:a16="http://schemas.microsoft.com/office/drawing/2014/main" id="{D57D5E66-ED32-A9FB-4FA8-C4B005BA3C6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1">
            <a:biLevel thresh="75000"/>
            <a:extLst>
              <a:ext uri="{BEBA8EAE-BF5A-486C-A8C5-ECC9F3942E4B}">
                <a14:imgProps xmlns:a14="http://schemas.microsoft.com/office/drawing/2010/main">
                  <a14:imgLayer r:embed="rId12">
                    <a14:imgEffect>
                      <a14:sharpenSoften amount="50000"/>
                    </a14:imgEffect>
                  </a14:imgLayer>
                </a14:imgProps>
              </a:ext>
            </a:extLst>
          </a:blip>
          <a:srcRect b="14458"/>
          <a:stretch/>
        </xdr:blipFill>
        <xdr:spPr>
          <a:xfrm>
            <a:off x="6807384" y="5783989"/>
            <a:ext cx="402121" cy="541409"/>
          </a:xfrm>
          <a:prstGeom prst="rect">
            <a:avLst/>
          </a:prstGeom>
        </xdr:spPr>
      </xdr:pic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A73B86D2-9E7B-F40C-0177-97A788B29A65}"/>
              </a:ext>
            </a:extLst>
          </xdr:cNvPr>
          <xdr:cNvSpPr txBox="1"/>
        </xdr:nvSpPr>
        <xdr:spPr>
          <a:xfrm>
            <a:off x="5980698" y="5400335"/>
            <a:ext cx="520215" cy="22499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900">
                <a:latin typeface="Arial" panose="020B0604020202020204" pitchFamily="34" charset="0"/>
                <a:cs typeface="Arial" panose="020B0604020202020204" pitchFamily="34" charset="0"/>
              </a:rPr>
              <a:t>Tipe 2</a:t>
            </a:r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92D6DCE5-DC95-B08E-C0A1-0589F02CADD6}"/>
              </a:ext>
            </a:extLst>
          </xdr:cNvPr>
          <xdr:cNvSpPr txBox="1"/>
        </xdr:nvSpPr>
        <xdr:spPr>
          <a:xfrm>
            <a:off x="6816225" y="5400335"/>
            <a:ext cx="520215" cy="22499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900">
                <a:latin typeface="Arial" panose="020B0604020202020204" pitchFamily="34" charset="0"/>
                <a:cs typeface="Arial" panose="020B0604020202020204" pitchFamily="34" charset="0"/>
              </a:rPr>
              <a:t>Tipe 3</a:t>
            </a:r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31B4D46C-1395-664D-A5C4-9D06020BFC4F}"/>
              </a:ext>
            </a:extLst>
          </xdr:cNvPr>
          <xdr:cNvSpPr txBox="1"/>
        </xdr:nvSpPr>
        <xdr:spPr>
          <a:xfrm>
            <a:off x="4909406" y="6251983"/>
            <a:ext cx="540290" cy="23980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900">
                <a:latin typeface="Arial" panose="020B0604020202020204" pitchFamily="34" charset="0"/>
                <a:cs typeface="Arial" panose="020B0604020202020204" pitchFamily="34" charset="0"/>
              </a:rPr>
              <a:t>Tipe</a:t>
            </a:r>
            <a:r>
              <a:rPr lang="en-US" sz="1000">
                <a:latin typeface="Arial" panose="020B0604020202020204" pitchFamily="34" charset="0"/>
                <a:cs typeface="Arial" panose="020B0604020202020204" pitchFamily="34" charset="0"/>
              </a:rPr>
              <a:t> 4</a:t>
            </a: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61AE861D-26AF-1F5B-80DA-E00FC252D5BD}"/>
              </a:ext>
            </a:extLst>
          </xdr:cNvPr>
          <xdr:cNvSpPr txBox="1"/>
        </xdr:nvSpPr>
        <xdr:spPr>
          <a:xfrm>
            <a:off x="5959833" y="6263189"/>
            <a:ext cx="520215" cy="22499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900">
                <a:latin typeface="Arial" panose="020B0604020202020204" pitchFamily="34" charset="0"/>
                <a:cs typeface="Arial" panose="020B0604020202020204" pitchFamily="34" charset="0"/>
              </a:rPr>
              <a:t>Tipe 5</a:t>
            </a: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C6A70531-8F6E-FE7F-E118-382588A478D2}"/>
              </a:ext>
            </a:extLst>
          </xdr:cNvPr>
          <xdr:cNvSpPr txBox="1"/>
        </xdr:nvSpPr>
        <xdr:spPr>
          <a:xfrm>
            <a:off x="6761348" y="6274394"/>
            <a:ext cx="520215" cy="22499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900">
                <a:latin typeface="Arial" panose="020B0604020202020204" pitchFamily="34" charset="0"/>
                <a:cs typeface="Arial" panose="020B0604020202020204" pitchFamily="34" charset="0"/>
              </a:rPr>
              <a:t>Tipe 6</a:t>
            </a:r>
          </a:p>
        </xdr:txBody>
      </xdr:sp>
    </xdr:grpSp>
    <xdr:clientData/>
  </xdr:twoCellAnchor>
  <xdr:oneCellAnchor>
    <xdr:from>
      <xdr:col>3</xdr:col>
      <xdr:colOff>1871383</xdr:colOff>
      <xdr:row>26</xdr:row>
      <xdr:rowOff>100854</xdr:rowOff>
    </xdr:from>
    <xdr:ext cx="3328147" cy="168430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8902598-271F-43E2-A8EB-393C39A73B6E}"/>
            </a:ext>
          </a:extLst>
        </xdr:cNvPr>
        <xdr:cNvSpPr txBox="1"/>
      </xdr:nvSpPr>
      <xdr:spPr>
        <a:xfrm>
          <a:off x="3347758" y="7082679"/>
          <a:ext cx="3328147" cy="168430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1. Kerucut terbentuk dengan baik pada kedua ujung, retak </a:t>
          </a:r>
        </a:p>
        <a:p>
          <a:r>
            <a:rPr lang="en-US" sz="900" baseline="0">
              <a:latin typeface="Arial" panose="020B0604020202020204" pitchFamily="34" charset="0"/>
              <a:cs typeface="Arial" panose="020B0604020202020204" pitchFamily="34" charset="0"/>
            </a:rPr>
            <a:t>    </a:t>
          </a:r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kurang dari 25 mm [1 in.] melalui bidang kap</a:t>
          </a:r>
        </a:p>
        <a:p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2. Kerucut terbentuk dengan baik pada satu ujung, retak </a:t>
          </a:r>
        </a:p>
        <a:p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    vertikal menjalar melalui bidang kap, tidak ada kerucut </a:t>
          </a:r>
        </a:p>
        <a:p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    yang terbentuk dengan baik pada bidang atas</a:t>
          </a:r>
        </a:p>
        <a:p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3. Retak vertikal berbentuk kolom, melalui kedua ujung, tidak </a:t>
          </a:r>
        </a:p>
        <a:p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    terbentuk kerucut yang baik</a:t>
          </a:r>
        </a:p>
        <a:p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4.Fraktur diagonal tanpa retakan melalui kedua ujung; ketuk </a:t>
          </a:r>
        </a:p>
        <a:p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   dengan palu untuk membedakan dari Tipe 1</a:t>
          </a:r>
        </a:p>
        <a:p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5.Fraktur samping pada ujung atas dan bawah (umumnya </a:t>
          </a:r>
        </a:p>
        <a:p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   terjadi pada kap yang tidak melekat)</a:t>
          </a:r>
        </a:p>
        <a:p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6.Serupa dengan Tipe 5 tetapi ujung silinder meruncing</a:t>
          </a:r>
        </a:p>
      </xdr:txBody>
    </xdr:sp>
    <xdr:clientData/>
  </xdr:oneCellAnchor>
  <xdr:twoCellAnchor>
    <xdr:from>
      <xdr:col>1</xdr:col>
      <xdr:colOff>56029</xdr:colOff>
      <xdr:row>26</xdr:row>
      <xdr:rowOff>22411</xdr:rowOff>
    </xdr:from>
    <xdr:to>
      <xdr:col>7</xdr:col>
      <xdr:colOff>1344706</xdr:colOff>
      <xdr:row>35</xdr:row>
      <xdr:rowOff>156882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913A4B4-1480-462B-8F82-EF869755A0DF}"/>
            </a:ext>
          </a:extLst>
        </xdr:cNvPr>
        <xdr:cNvSpPr/>
      </xdr:nvSpPr>
      <xdr:spPr>
        <a:xfrm>
          <a:off x="665629" y="7004236"/>
          <a:ext cx="7241802" cy="1925171"/>
        </a:xfrm>
        <a:prstGeom prst="rect">
          <a:avLst/>
        </a:prstGeom>
        <a:noFill/>
        <a:ln w="317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75381</xdr:colOff>
      <xdr:row>0</xdr:row>
      <xdr:rowOff>44824</xdr:rowOff>
    </xdr:from>
    <xdr:to>
      <xdr:col>3</xdr:col>
      <xdr:colOff>1143002</xdr:colOff>
      <xdr:row>2</xdr:row>
      <xdr:rowOff>544023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B038F5F-992E-41AC-A7E0-AF7FC6256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6667" y="44824"/>
          <a:ext cx="2265049" cy="898342"/>
        </a:xfrm>
        <a:prstGeom prst="rect">
          <a:avLst/>
        </a:prstGeom>
      </xdr:spPr>
    </xdr:pic>
    <xdr:clientData/>
  </xdr:twoCellAnchor>
  <xdr:twoCellAnchor editAs="oneCell">
    <xdr:from>
      <xdr:col>10</xdr:col>
      <xdr:colOff>952500</xdr:colOff>
      <xdr:row>1</xdr:row>
      <xdr:rowOff>56030</xdr:rowOff>
    </xdr:from>
    <xdr:to>
      <xdr:col>13</xdr:col>
      <xdr:colOff>1042148</xdr:colOff>
      <xdr:row>2</xdr:row>
      <xdr:rowOff>440467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254EA70-FA94-41B3-86D0-BAAC9597AC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1000" b="43000"/>
        <a:stretch>
          <a:fillRect/>
        </a:stretch>
      </xdr:blipFill>
      <xdr:spPr>
        <a:xfrm>
          <a:off x="11106150" y="246530"/>
          <a:ext cx="3318623" cy="574937"/>
        </a:xfrm>
        <a:prstGeom prst="rect">
          <a:avLst/>
        </a:prstGeom>
      </xdr:spPr>
    </xdr:pic>
    <xdr:clientData/>
  </xdr:twoCellAnchor>
  <xdr:twoCellAnchor editAs="oneCell">
    <xdr:from>
      <xdr:col>7</xdr:col>
      <xdr:colOff>1428750</xdr:colOff>
      <xdr:row>26</xdr:row>
      <xdr:rowOff>108857</xdr:rowOff>
    </xdr:from>
    <xdr:to>
      <xdr:col>9</xdr:col>
      <xdr:colOff>830038</xdr:colOff>
      <xdr:row>34</xdr:row>
      <xdr:rowOff>168804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9423D77B-F048-4E32-A6B8-EB705A7D1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91475" y="7090682"/>
          <a:ext cx="1915888" cy="16601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CC57A-B4C9-4E9D-AE1F-C9EF40156521}">
  <sheetPr>
    <pageSetUpPr fitToPage="1"/>
  </sheetPr>
  <dimension ref="B1:O134"/>
  <sheetViews>
    <sheetView tabSelected="1" view="pageBreakPreview" topLeftCell="A2" zoomScale="70" zoomScaleNormal="70" zoomScaleSheetLayoutView="70" workbookViewId="0">
      <selection activeCell="T23" sqref="T23"/>
    </sheetView>
  </sheetViews>
  <sheetFormatPr baseColWidth="10" defaultColWidth="8.83203125" defaultRowHeight="15" x14ac:dyDescent="0.2"/>
  <cols>
    <col min="2" max="2" width="6.83203125" customWidth="1"/>
    <col min="3" max="3" width="8.83203125" customWidth="1"/>
    <col min="4" max="4" width="20.5" customWidth="1"/>
    <col min="5" max="6" width="15.6640625" customWidth="1"/>
    <col min="7" max="8" width="25.5" customWidth="1"/>
    <col min="9" max="14" width="16.1640625" customWidth="1"/>
  </cols>
  <sheetData>
    <row r="1" spans="2:15" ht="15" customHeight="1" x14ac:dyDescent="0.2">
      <c r="B1" s="34" t="s">
        <v>0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</row>
    <row r="2" spans="2:15" ht="15" customHeight="1" x14ac:dyDescent="0.2"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</row>
    <row r="3" spans="2:15" ht="47.25" customHeight="1" thickBot="1" x14ac:dyDescent="0.25"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</row>
    <row r="4" spans="2:15" ht="3.75" customHeight="1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2:15" s="2" customFormat="1" ht="23.25" customHeight="1" x14ac:dyDescent="0.2">
      <c r="B5" s="36" t="s">
        <v>1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</row>
    <row r="6" spans="2:15" s="2" customFormat="1" ht="23.25" customHeight="1" x14ac:dyDescent="0.2">
      <c r="B6" s="37" t="s">
        <v>2</v>
      </c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</row>
    <row r="7" spans="2:15" ht="21.75" customHeight="1" x14ac:dyDescent="0.2">
      <c r="B7" s="21" t="s">
        <v>3</v>
      </c>
      <c r="C7" s="4"/>
      <c r="D7" s="22" t="s">
        <v>46</v>
      </c>
      <c r="E7" s="22"/>
      <c r="F7" s="22"/>
      <c r="G7" s="5"/>
      <c r="H7" s="5"/>
      <c r="I7" s="5"/>
      <c r="J7" s="5"/>
      <c r="K7" s="5"/>
      <c r="L7" s="5"/>
      <c r="M7" s="5"/>
      <c r="N7" s="5"/>
    </row>
    <row r="8" spans="2:15" ht="21.75" customHeight="1" x14ac:dyDescent="0.2">
      <c r="B8" s="21" t="s">
        <v>4</v>
      </c>
      <c r="C8" s="3"/>
      <c r="D8" s="3" t="s">
        <v>40</v>
      </c>
      <c r="E8" s="3"/>
      <c r="F8" s="3"/>
      <c r="G8" s="3" t="s">
        <v>5</v>
      </c>
      <c r="H8" s="3"/>
      <c r="I8" s="3"/>
      <c r="J8" s="3"/>
      <c r="K8" s="3"/>
      <c r="L8" s="3"/>
      <c r="M8" s="3"/>
      <c r="N8" s="3"/>
    </row>
    <row r="9" spans="2:15" ht="21.75" customHeight="1" x14ac:dyDescent="0.2">
      <c r="B9" s="21" t="s">
        <v>6</v>
      </c>
      <c r="C9" s="3"/>
      <c r="D9" s="3" t="s">
        <v>41</v>
      </c>
      <c r="E9" s="3"/>
      <c r="F9" s="3"/>
      <c r="G9" s="3"/>
      <c r="H9" s="3"/>
      <c r="I9" s="3"/>
      <c r="J9" s="3"/>
      <c r="K9" s="3"/>
      <c r="L9" s="3"/>
      <c r="M9" s="3"/>
      <c r="N9" s="3"/>
    </row>
    <row r="10" spans="2:15" ht="21.75" customHeight="1" x14ac:dyDescent="0.2">
      <c r="B10" s="21" t="s">
        <v>7</v>
      </c>
      <c r="C10" s="3"/>
      <c r="D10" s="3" t="s">
        <v>56</v>
      </c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2:15" ht="16" x14ac:dyDescent="0.2">
      <c r="B11" s="58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60"/>
    </row>
    <row r="12" spans="2:15" s="9" customFormat="1" ht="34" x14ac:dyDescent="0.2">
      <c r="B12" s="38" t="s">
        <v>8</v>
      </c>
      <c r="C12" s="40" t="s">
        <v>31</v>
      </c>
      <c r="D12" s="41"/>
      <c r="E12" s="38" t="s">
        <v>54</v>
      </c>
      <c r="F12" s="38" t="s">
        <v>55</v>
      </c>
      <c r="G12" s="44" t="s">
        <v>32</v>
      </c>
      <c r="H12" s="45" t="s">
        <v>33</v>
      </c>
      <c r="I12" s="6" t="s">
        <v>34</v>
      </c>
      <c r="J12" s="6" t="s">
        <v>35</v>
      </c>
      <c r="K12" s="6" t="s">
        <v>36</v>
      </c>
      <c r="L12" s="7" t="s">
        <v>37</v>
      </c>
      <c r="M12" s="7" t="s">
        <v>38</v>
      </c>
      <c r="N12" s="44" t="s">
        <v>39</v>
      </c>
      <c r="O12" s="8"/>
    </row>
    <row r="13" spans="2:15" ht="16" x14ac:dyDescent="0.2">
      <c r="B13" s="53"/>
      <c r="C13" s="54"/>
      <c r="D13" s="55"/>
      <c r="E13" s="39"/>
      <c r="F13" s="39"/>
      <c r="G13" s="38"/>
      <c r="H13" s="40"/>
      <c r="I13" s="19" t="s">
        <v>18</v>
      </c>
      <c r="J13" s="19" t="s">
        <v>19</v>
      </c>
      <c r="K13" s="19" t="s">
        <v>20</v>
      </c>
      <c r="L13" s="19" t="s">
        <v>21</v>
      </c>
      <c r="M13" s="19" t="s">
        <v>22</v>
      </c>
      <c r="N13" s="44"/>
      <c r="O13" s="8"/>
    </row>
    <row r="14" spans="2:15" ht="22.5" customHeight="1" x14ac:dyDescent="0.2">
      <c r="B14" s="11">
        <v>1</v>
      </c>
      <c r="C14" s="56" t="s">
        <v>30</v>
      </c>
      <c r="D14" s="57"/>
      <c r="E14" s="18" t="s">
        <v>57</v>
      </c>
      <c r="F14" s="18" t="s">
        <v>59</v>
      </c>
      <c r="G14" s="23" t="s">
        <v>48</v>
      </c>
      <c r="H14" s="23" t="s">
        <v>67</v>
      </c>
      <c r="I14" s="23">
        <v>34</v>
      </c>
      <c r="J14" s="28">
        <v>12.48</v>
      </c>
      <c r="K14" s="23">
        <v>176.71</v>
      </c>
      <c r="L14" s="23">
        <v>769.7</v>
      </c>
      <c r="M14" s="23">
        <v>43.56</v>
      </c>
      <c r="N14" s="30">
        <v>3</v>
      </c>
    </row>
    <row r="15" spans="2:15" ht="22.5" customHeight="1" x14ac:dyDescent="0.2">
      <c r="B15" s="11">
        <v>2</v>
      </c>
      <c r="C15" s="56" t="s">
        <v>30</v>
      </c>
      <c r="D15" s="57"/>
      <c r="E15" s="18" t="s">
        <v>57</v>
      </c>
      <c r="F15" s="18" t="s">
        <v>59</v>
      </c>
      <c r="G15" s="23" t="s">
        <v>48</v>
      </c>
      <c r="H15" s="23" t="s">
        <v>66</v>
      </c>
      <c r="I15" s="23">
        <v>33</v>
      </c>
      <c r="J15" s="28">
        <v>12.7</v>
      </c>
      <c r="K15" s="23">
        <v>176.71</v>
      </c>
      <c r="L15" s="23">
        <v>846</v>
      </c>
      <c r="M15" s="26">
        <f>L15*10/K15</f>
        <v>47.875049516156409</v>
      </c>
      <c r="N15" s="29">
        <v>3</v>
      </c>
    </row>
    <row r="16" spans="2:15" ht="22.5" customHeight="1" x14ac:dyDescent="0.2">
      <c r="B16" s="11">
        <v>3</v>
      </c>
      <c r="C16" s="56" t="s">
        <v>30</v>
      </c>
      <c r="D16" s="57"/>
      <c r="E16" s="18" t="s">
        <v>57</v>
      </c>
      <c r="F16" s="18" t="s">
        <v>59</v>
      </c>
      <c r="G16" s="23" t="s">
        <v>48</v>
      </c>
      <c r="H16" s="23" t="s">
        <v>68</v>
      </c>
      <c r="I16" s="23">
        <v>33</v>
      </c>
      <c r="J16" s="28">
        <v>12.56</v>
      </c>
      <c r="K16" s="23">
        <v>176.71</v>
      </c>
      <c r="L16" s="23">
        <v>787.1</v>
      </c>
      <c r="M16" s="26">
        <f>L16*10/K16</f>
        <v>44.541904815799896</v>
      </c>
      <c r="N16" s="29">
        <v>2</v>
      </c>
    </row>
    <row r="17" spans="2:14" ht="22.5" customHeight="1" x14ac:dyDescent="0.2">
      <c r="B17" s="11">
        <v>4</v>
      </c>
      <c r="C17" s="32" t="s">
        <v>47</v>
      </c>
      <c r="D17" s="33"/>
      <c r="E17" s="24" t="s">
        <v>58</v>
      </c>
      <c r="F17" s="24" t="s">
        <v>60</v>
      </c>
      <c r="G17" s="23" t="s">
        <v>48</v>
      </c>
      <c r="H17" s="23" t="s">
        <v>69</v>
      </c>
      <c r="I17" s="23">
        <v>34</v>
      </c>
      <c r="J17" s="28">
        <v>12.86</v>
      </c>
      <c r="K17" s="23">
        <v>176.71</v>
      </c>
      <c r="L17" s="23">
        <v>503.7</v>
      </c>
      <c r="M17" s="26">
        <f t="shared" ref="M17:M31" si="0">L17*10/K17</f>
        <v>28.50432912681795</v>
      </c>
      <c r="N17" s="29">
        <v>0</v>
      </c>
    </row>
    <row r="18" spans="2:14" ht="22.5" customHeight="1" x14ac:dyDescent="0.2">
      <c r="B18" s="11">
        <v>5</v>
      </c>
      <c r="C18" s="32" t="s">
        <v>47</v>
      </c>
      <c r="D18" s="33"/>
      <c r="E18" s="24" t="s">
        <v>58</v>
      </c>
      <c r="F18" s="24" t="s">
        <v>60</v>
      </c>
      <c r="G18" s="23" t="s">
        <v>48</v>
      </c>
      <c r="H18" s="23" t="s">
        <v>66</v>
      </c>
      <c r="I18" s="23">
        <v>33</v>
      </c>
      <c r="J18" s="28">
        <v>13.06</v>
      </c>
      <c r="K18" s="23">
        <v>176.71</v>
      </c>
      <c r="L18" s="23">
        <v>545.6</v>
      </c>
      <c r="M18" s="26">
        <f t="shared" si="0"/>
        <v>30.87544564540773</v>
      </c>
      <c r="N18" s="29">
        <v>2</v>
      </c>
    </row>
    <row r="19" spans="2:14" ht="22.5" customHeight="1" x14ac:dyDescent="0.2">
      <c r="B19" s="11">
        <v>6</v>
      </c>
      <c r="C19" s="32" t="s">
        <v>47</v>
      </c>
      <c r="D19" s="33"/>
      <c r="E19" s="24" t="s">
        <v>58</v>
      </c>
      <c r="F19" s="24" t="s">
        <v>60</v>
      </c>
      <c r="G19" s="23" t="s">
        <v>48</v>
      </c>
      <c r="H19" s="23" t="s">
        <v>67</v>
      </c>
      <c r="I19" s="23">
        <v>34</v>
      </c>
      <c r="J19" s="28">
        <v>13.5</v>
      </c>
      <c r="K19" s="23">
        <v>176.71</v>
      </c>
      <c r="L19" s="26">
        <v>455.2</v>
      </c>
      <c r="M19" s="26">
        <f t="shared" si="0"/>
        <v>25.759719314130496</v>
      </c>
      <c r="N19" s="29">
        <v>0</v>
      </c>
    </row>
    <row r="20" spans="2:14" ht="22.5" customHeight="1" x14ac:dyDescent="0.2">
      <c r="B20" s="11">
        <v>7</v>
      </c>
      <c r="C20" s="32" t="s">
        <v>42</v>
      </c>
      <c r="D20" s="33"/>
      <c r="E20" s="24" t="s">
        <v>57</v>
      </c>
      <c r="F20" s="24" t="s">
        <v>59</v>
      </c>
      <c r="G20" s="23" t="s">
        <v>49</v>
      </c>
      <c r="H20" s="23" t="s">
        <v>66</v>
      </c>
      <c r="I20" s="23">
        <v>32</v>
      </c>
      <c r="J20" s="28">
        <v>12.52</v>
      </c>
      <c r="K20" s="23">
        <v>176.71</v>
      </c>
      <c r="L20" s="23">
        <v>831.4</v>
      </c>
      <c r="M20" s="26">
        <f t="shared" si="0"/>
        <v>47.048837077697918</v>
      </c>
      <c r="N20" s="29">
        <v>2</v>
      </c>
    </row>
    <row r="21" spans="2:14" ht="22.5" customHeight="1" x14ac:dyDescent="0.2">
      <c r="B21" s="11">
        <v>8</v>
      </c>
      <c r="C21" s="32" t="s">
        <v>42</v>
      </c>
      <c r="D21" s="33"/>
      <c r="E21" s="24" t="s">
        <v>57</v>
      </c>
      <c r="F21" s="24" t="s">
        <v>59</v>
      </c>
      <c r="G21" s="23" t="s">
        <v>49</v>
      </c>
      <c r="H21" s="23" t="s">
        <v>66</v>
      </c>
      <c r="I21" s="23">
        <v>32</v>
      </c>
      <c r="J21" s="28">
        <v>12.44</v>
      </c>
      <c r="K21" s="23">
        <v>176.71</v>
      </c>
      <c r="L21" s="23">
        <v>730.4</v>
      </c>
      <c r="M21" s="26">
        <f t="shared" si="0"/>
        <v>41.333257880142604</v>
      </c>
      <c r="N21" s="29">
        <v>1</v>
      </c>
    </row>
    <row r="22" spans="2:14" ht="22.5" customHeight="1" x14ac:dyDescent="0.2">
      <c r="B22" s="11">
        <v>9</v>
      </c>
      <c r="C22" s="32" t="s">
        <v>42</v>
      </c>
      <c r="D22" s="33"/>
      <c r="E22" s="24" t="s">
        <v>57</v>
      </c>
      <c r="F22" s="24" t="s">
        <v>59</v>
      </c>
      <c r="G22" s="23" t="s">
        <v>49</v>
      </c>
      <c r="H22" s="23" t="s">
        <v>66</v>
      </c>
      <c r="I22" s="23">
        <v>32</v>
      </c>
      <c r="J22" s="28">
        <v>12.44</v>
      </c>
      <c r="K22" s="23">
        <v>176.71</v>
      </c>
      <c r="L22" s="23">
        <v>734.4</v>
      </c>
      <c r="M22" s="26">
        <f t="shared" si="0"/>
        <v>41.55961745232301</v>
      </c>
      <c r="N22" s="29">
        <v>2</v>
      </c>
    </row>
    <row r="23" spans="2:14" ht="22.5" customHeight="1" x14ac:dyDescent="0.2">
      <c r="B23" s="20">
        <v>10</v>
      </c>
      <c r="C23" s="52" t="s">
        <v>43</v>
      </c>
      <c r="D23" s="52"/>
      <c r="E23" s="24" t="s">
        <v>57</v>
      </c>
      <c r="F23" s="25" t="s">
        <v>61</v>
      </c>
      <c r="G23" s="23" t="s">
        <v>50</v>
      </c>
      <c r="H23" s="23" t="s">
        <v>66</v>
      </c>
      <c r="I23" s="23">
        <v>31</v>
      </c>
      <c r="J23" s="28">
        <v>12.78</v>
      </c>
      <c r="K23" s="23">
        <v>176.71</v>
      </c>
      <c r="L23" s="27">
        <v>660.1</v>
      </c>
      <c r="M23" s="26">
        <f t="shared" si="0"/>
        <v>37.354988399071921</v>
      </c>
      <c r="N23" s="29">
        <v>3</v>
      </c>
    </row>
    <row r="24" spans="2:14" ht="22.5" customHeight="1" x14ac:dyDescent="0.2">
      <c r="B24" s="12">
        <v>11</v>
      </c>
      <c r="C24" s="52" t="s">
        <v>43</v>
      </c>
      <c r="D24" s="52"/>
      <c r="E24" s="24" t="s">
        <v>57</v>
      </c>
      <c r="F24" s="25" t="s">
        <v>61</v>
      </c>
      <c r="G24" s="23" t="s">
        <v>50</v>
      </c>
      <c r="H24" s="23" t="s">
        <v>66</v>
      </c>
      <c r="I24" s="23">
        <v>31</v>
      </c>
      <c r="J24" s="28">
        <v>13.04</v>
      </c>
      <c r="K24" s="23">
        <v>176.71</v>
      </c>
      <c r="L24" s="13">
        <v>624.5</v>
      </c>
      <c r="M24" s="26">
        <f t="shared" si="0"/>
        <v>35.34038820666629</v>
      </c>
      <c r="N24" s="30">
        <v>2</v>
      </c>
    </row>
    <row r="25" spans="2:14" ht="22.5" customHeight="1" x14ac:dyDescent="0.2">
      <c r="B25" s="11">
        <v>12</v>
      </c>
      <c r="C25" s="52" t="s">
        <v>43</v>
      </c>
      <c r="D25" s="52"/>
      <c r="E25" s="24" t="s">
        <v>57</v>
      </c>
      <c r="F25" s="25" t="s">
        <v>61</v>
      </c>
      <c r="G25" s="23" t="s">
        <v>50</v>
      </c>
      <c r="H25" s="23" t="s">
        <v>66</v>
      </c>
      <c r="I25" s="23">
        <v>31</v>
      </c>
      <c r="J25" s="28">
        <v>12.96</v>
      </c>
      <c r="K25" s="23">
        <v>176.71</v>
      </c>
      <c r="L25" s="27">
        <v>730.8</v>
      </c>
      <c r="M25" s="26">
        <f t="shared" si="0"/>
        <v>41.355893837360647</v>
      </c>
      <c r="N25" s="29">
        <v>3</v>
      </c>
    </row>
    <row r="26" spans="2:14" ht="22.5" customHeight="1" x14ac:dyDescent="0.2">
      <c r="B26" s="11">
        <v>13</v>
      </c>
      <c r="C26" s="50" t="s">
        <v>44</v>
      </c>
      <c r="D26" s="51"/>
      <c r="E26" s="24" t="s">
        <v>57</v>
      </c>
      <c r="F26" s="18" t="s">
        <v>59</v>
      </c>
      <c r="G26" s="23" t="s">
        <v>53</v>
      </c>
      <c r="H26" s="23" t="s">
        <v>67</v>
      </c>
      <c r="I26" s="23">
        <v>30</v>
      </c>
      <c r="J26" s="28">
        <v>12.84</v>
      </c>
      <c r="K26" s="23">
        <v>176.71</v>
      </c>
      <c r="L26" s="27">
        <v>731.7</v>
      </c>
      <c r="M26" s="26">
        <f t="shared" si="0"/>
        <v>41.406824741101239</v>
      </c>
      <c r="N26" s="29">
        <v>0</v>
      </c>
    </row>
    <row r="27" spans="2:14" ht="22.5" customHeight="1" x14ac:dyDescent="0.2">
      <c r="B27" s="11">
        <v>14</v>
      </c>
      <c r="C27" s="50" t="s">
        <v>44</v>
      </c>
      <c r="D27" s="51"/>
      <c r="E27" s="24" t="s">
        <v>57</v>
      </c>
      <c r="F27" s="18" t="s">
        <v>59</v>
      </c>
      <c r="G27" s="23" t="s">
        <v>51</v>
      </c>
      <c r="H27" s="23" t="s">
        <v>66</v>
      </c>
      <c r="I27" s="23">
        <v>29</v>
      </c>
      <c r="J27" s="28">
        <v>12.76</v>
      </c>
      <c r="K27" s="23">
        <v>176.71</v>
      </c>
      <c r="L27" s="27">
        <v>745.5</v>
      </c>
      <c r="M27" s="26">
        <f t="shared" si="0"/>
        <v>42.187765265123645</v>
      </c>
      <c r="N27" s="29">
        <v>2</v>
      </c>
    </row>
    <row r="28" spans="2:14" ht="22.5" customHeight="1" x14ac:dyDescent="0.2">
      <c r="B28" s="11">
        <v>15</v>
      </c>
      <c r="C28" s="50" t="s">
        <v>44</v>
      </c>
      <c r="D28" s="51"/>
      <c r="E28" s="24" t="s">
        <v>57</v>
      </c>
      <c r="F28" s="18" t="s">
        <v>59</v>
      </c>
      <c r="G28" s="23" t="s">
        <v>51</v>
      </c>
      <c r="H28" s="23" t="s">
        <v>66</v>
      </c>
      <c r="I28" s="23">
        <v>29</v>
      </c>
      <c r="J28" s="28">
        <v>12.76</v>
      </c>
      <c r="K28" s="23">
        <v>176.71</v>
      </c>
      <c r="L28" s="27">
        <v>749.1</v>
      </c>
      <c r="M28" s="26">
        <f t="shared" si="0"/>
        <v>42.391488880086015</v>
      </c>
      <c r="N28" s="29">
        <v>3</v>
      </c>
    </row>
    <row r="29" spans="2:14" ht="22.5" customHeight="1" x14ac:dyDescent="0.2">
      <c r="B29" s="11">
        <v>16</v>
      </c>
      <c r="C29" s="50" t="s">
        <v>45</v>
      </c>
      <c r="D29" s="51"/>
      <c r="E29" s="24" t="s">
        <v>57</v>
      </c>
      <c r="F29" s="18" t="s">
        <v>59</v>
      </c>
      <c r="G29" s="23" t="s">
        <v>52</v>
      </c>
      <c r="H29" s="23" t="s">
        <v>66</v>
      </c>
      <c r="I29" s="23">
        <v>28</v>
      </c>
      <c r="J29" s="27">
        <v>12.5</v>
      </c>
      <c r="K29" s="23">
        <v>176.71</v>
      </c>
      <c r="L29" s="27">
        <v>747.1</v>
      </c>
      <c r="M29" s="26">
        <f t="shared" si="0"/>
        <v>42.278309093995809</v>
      </c>
      <c r="N29" s="27">
        <v>3</v>
      </c>
    </row>
    <row r="30" spans="2:14" ht="22.5" customHeight="1" x14ac:dyDescent="0.2">
      <c r="B30" s="11">
        <v>17</v>
      </c>
      <c r="C30" s="50" t="s">
        <v>45</v>
      </c>
      <c r="D30" s="51"/>
      <c r="E30" s="24" t="s">
        <v>57</v>
      </c>
      <c r="F30" s="18" t="s">
        <v>59</v>
      </c>
      <c r="G30" s="23" t="s">
        <v>52</v>
      </c>
      <c r="H30" s="23" t="s">
        <v>66</v>
      </c>
      <c r="I30" s="23">
        <v>28</v>
      </c>
      <c r="J30" s="27">
        <v>12.7</v>
      </c>
      <c r="K30" s="23">
        <v>176.71</v>
      </c>
      <c r="L30" s="27">
        <v>738.6</v>
      </c>
      <c r="M30" s="26">
        <f t="shared" si="0"/>
        <v>41.797295003112445</v>
      </c>
      <c r="N30" s="27">
        <v>2</v>
      </c>
    </row>
    <row r="31" spans="2:14" ht="22.5" customHeight="1" x14ac:dyDescent="0.2">
      <c r="B31" s="11">
        <v>18</v>
      </c>
      <c r="C31" s="50" t="s">
        <v>45</v>
      </c>
      <c r="D31" s="51"/>
      <c r="E31" s="24" t="s">
        <v>57</v>
      </c>
      <c r="F31" s="18" t="s">
        <v>59</v>
      </c>
      <c r="G31" s="23" t="s">
        <v>52</v>
      </c>
      <c r="H31" s="23" t="s">
        <v>66</v>
      </c>
      <c r="I31" s="23">
        <v>28</v>
      </c>
      <c r="J31" s="27">
        <v>12.78</v>
      </c>
      <c r="K31" s="23">
        <v>176.71</v>
      </c>
      <c r="L31" s="27">
        <v>741.7</v>
      </c>
      <c r="M31" s="26">
        <f t="shared" si="0"/>
        <v>41.972723671552259</v>
      </c>
      <c r="N31" s="27">
        <v>3</v>
      </c>
    </row>
    <row r="32" spans="2:14" ht="22.5" customHeight="1" x14ac:dyDescent="0.2">
      <c r="B32" s="11"/>
      <c r="C32" s="47"/>
      <c r="D32" s="48"/>
      <c r="E32" s="18"/>
      <c r="F32" s="18"/>
      <c r="G32" s="11"/>
      <c r="H32" s="11"/>
      <c r="I32" s="11"/>
      <c r="J32" s="11"/>
      <c r="K32" s="11"/>
      <c r="L32" s="11"/>
      <c r="M32" s="11"/>
      <c r="N32" s="11"/>
    </row>
    <row r="33" spans="2:15" ht="22.5" customHeight="1" x14ac:dyDescent="0.2">
      <c r="B33" s="11"/>
      <c r="C33" s="47"/>
      <c r="D33" s="48"/>
      <c r="E33" s="18"/>
      <c r="F33" s="18"/>
      <c r="G33" s="11"/>
      <c r="H33" s="11"/>
      <c r="I33" s="11"/>
      <c r="J33" s="11"/>
      <c r="K33" s="11"/>
      <c r="L33" s="11"/>
      <c r="M33" s="11"/>
      <c r="N33" s="11"/>
    </row>
    <row r="34" spans="2:15" ht="22.5" customHeight="1" x14ac:dyDescent="0.2">
      <c r="B34" s="11"/>
      <c r="C34" s="47"/>
      <c r="D34" s="48"/>
      <c r="E34" s="18"/>
      <c r="F34" s="18"/>
      <c r="G34" s="11"/>
      <c r="H34" s="11"/>
      <c r="I34" s="12"/>
      <c r="J34" s="12"/>
      <c r="K34" s="13"/>
      <c r="L34" s="13"/>
      <c r="M34" s="13"/>
      <c r="N34" s="14"/>
      <c r="O34" s="8"/>
    </row>
    <row r="35" spans="2:15" ht="22.5" customHeight="1" x14ac:dyDescent="0.2">
      <c r="B35" s="11"/>
      <c r="C35" s="47"/>
      <c r="D35" s="48"/>
      <c r="E35" s="18"/>
      <c r="F35" s="18"/>
      <c r="G35" s="11"/>
      <c r="H35" s="11"/>
      <c r="I35" s="11"/>
      <c r="J35" s="11"/>
      <c r="K35" s="11"/>
      <c r="L35" s="11"/>
      <c r="M35" s="11"/>
      <c r="N35" s="11"/>
    </row>
    <row r="36" spans="2:15" ht="22.5" customHeight="1" x14ac:dyDescent="0.2">
      <c r="B36" s="11"/>
      <c r="C36" s="47"/>
      <c r="D36" s="48"/>
      <c r="E36" s="18"/>
      <c r="F36" s="18"/>
      <c r="G36" s="11"/>
      <c r="H36" s="11"/>
      <c r="I36" s="11"/>
      <c r="J36" s="11"/>
      <c r="K36" s="11"/>
      <c r="L36" s="11"/>
      <c r="M36" s="11"/>
      <c r="N36" s="11"/>
    </row>
    <row r="37" spans="2:15" ht="22.5" customHeight="1" x14ac:dyDescent="0.2">
      <c r="B37" s="11"/>
      <c r="C37" s="47"/>
      <c r="D37" s="48"/>
      <c r="E37" s="18"/>
      <c r="F37" s="18"/>
      <c r="G37" s="11"/>
      <c r="H37" s="11"/>
      <c r="I37" s="11"/>
      <c r="J37" s="11"/>
      <c r="K37" s="11"/>
      <c r="L37" s="11"/>
      <c r="M37" s="11"/>
      <c r="N37" s="11"/>
    </row>
    <row r="38" spans="2:15" ht="22.5" customHeight="1" x14ac:dyDescent="0.2">
      <c r="B38" s="11"/>
      <c r="C38" s="47"/>
      <c r="D38" s="48"/>
      <c r="E38" s="18"/>
      <c r="F38" s="18"/>
      <c r="G38" s="11"/>
      <c r="H38" s="11"/>
      <c r="I38" s="11"/>
      <c r="J38" s="11"/>
      <c r="K38" s="11"/>
      <c r="L38" s="11"/>
      <c r="M38" s="11"/>
      <c r="N38" s="11"/>
    </row>
    <row r="39" spans="2:15" ht="22.5" customHeight="1" x14ac:dyDescent="0.2">
      <c r="B39" s="11"/>
      <c r="C39" s="47"/>
      <c r="D39" s="48"/>
      <c r="E39" s="18"/>
      <c r="F39" s="18"/>
      <c r="G39" s="11"/>
      <c r="H39" s="11"/>
      <c r="I39" s="11"/>
      <c r="J39" s="11"/>
      <c r="K39" s="11"/>
      <c r="L39" s="11"/>
      <c r="M39" s="11"/>
      <c r="N39" s="11"/>
    </row>
    <row r="40" spans="2:15" ht="22.5" customHeight="1" x14ac:dyDescent="0.2">
      <c r="B40" s="11"/>
      <c r="C40" s="47"/>
      <c r="D40" s="48"/>
      <c r="E40" s="18"/>
      <c r="F40" s="18"/>
      <c r="G40" s="11"/>
      <c r="H40" s="11"/>
      <c r="I40" s="11"/>
      <c r="J40" s="11"/>
      <c r="K40" s="11"/>
      <c r="L40" s="11"/>
      <c r="M40" s="11"/>
      <c r="N40" s="11"/>
    </row>
    <row r="41" spans="2:15" ht="22.5" customHeight="1" x14ac:dyDescent="0.2">
      <c r="B41" s="11"/>
      <c r="C41" s="47"/>
      <c r="D41" s="48"/>
      <c r="E41" s="18"/>
      <c r="F41" s="18"/>
      <c r="G41" s="11"/>
      <c r="H41" s="11"/>
      <c r="I41" s="11"/>
      <c r="J41" s="11"/>
      <c r="K41" s="11"/>
      <c r="L41" s="11"/>
      <c r="M41" s="11"/>
      <c r="N41" s="11"/>
    </row>
    <row r="42" spans="2:15" ht="22.5" customHeight="1" x14ac:dyDescent="0.2">
      <c r="B42" s="11"/>
      <c r="C42" s="47"/>
      <c r="D42" s="48"/>
      <c r="E42" s="18"/>
      <c r="F42" s="18"/>
      <c r="G42" s="11"/>
      <c r="H42" s="11"/>
      <c r="I42" s="11"/>
      <c r="J42" s="11"/>
      <c r="K42" s="11"/>
      <c r="L42" s="11"/>
      <c r="M42" s="11"/>
      <c r="N42" s="11"/>
    </row>
    <row r="43" spans="2:15" ht="22.5" customHeight="1" x14ac:dyDescent="0.2">
      <c r="B43" s="11"/>
      <c r="C43" s="47"/>
      <c r="D43" s="48"/>
      <c r="E43" s="18"/>
      <c r="F43" s="18"/>
      <c r="G43" s="11"/>
      <c r="H43" s="11"/>
      <c r="I43" s="11"/>
      <c r="J43" s="11"/>
      <c r="K43" s="11"/>
      <c r="L43" s="11"/>
      <c r="M43" s="11"/>
      <c r="N43" s="11"/>
    </row>
    <row r="44" spans="2:15" ht="22.5" customHeight="1" x14ac:dyDescent="0.2">
      <c r="B44" s="11"/>
      <c r="C44" s="47"/>
      <c r="D44" s="48"/>
      <c r="E44" s="18"/>
      <c r="F44" s="18"/>
      <c r="G44" s="11"/>
      <c r="H44" s="11"/>
      <c r="I44" s="12"/>
      <c r="J44" s="12"/>
      <c r="K44" s="13"/>
      <c r="L44" s="13"/>
      <c r="M44" s="13"/>
      <c r="N44" s="14"/>
      <c r="O44" s="8"/>
    </row>
    <row r="45" spans="2:15" ht="22.5" customHeight="1" x14ac:dyDescent="0.2">
      <c r="B45" s="11"/>
      <c r="C45" s="47"/>
      <c r="D45" s="48"/>
      <c r="E45" s="18"/>
      <c r="F45" s="18"/>
      <c r="G45" s="11"/>
      <c r="H45" s="11"/>
      <c r="I45" s="11"/>
      <c r="J45" s="11"/>
      <c r="K45" s="11"/>
      <c r="L45" s="11"/>
      <c r="M45" s="11"/>
      <c r="N45" s="11"/>
    </row>
    <row r="46" spans="2:15" ht="22.5" customHeight="1" x14ac:dyDescent="0.2">
      <c r="B46" s="11"/>
      <c r="C46" s="47"/>
      <c r="D46" s="48"/>
      <c r="E46" s="18"/>
      <c r="F46" s="18"/>
      <c r="G46" s="11"/>
      <c r="H46" s="11"/>
      <c r="I46" s="11"/>
      <c r="J46" s="11"/>
      <c r="K46" s="11"/>
      <c r="L46" s="11"/>
      <c r="M46" s="11"/>
      <c r="N46" s="11"/>
    </row>
    <row r="47" spans="2:15" ht="22.5" customHeight="1" x14ac:dyDescent="0.2">
      <c r="B47" s="11"/>
      <c r="C47" s="47"/>
      <c r="D47" s="48"/>
      <c r="E47" s="18"/>
      <c r="F47" s="18"/>
      <c r="G47" s="11"/>
      <c r="H47" s="11"/>
      <c r="I47" s="11"/>
      <c r="J47" s="11"/>
      <c r="K47" s="11"/>
      <c r="L47" s="11"/>
      <c r="M47" s="11"/>
      <c r="N47" s="11"/>
    </row>
    <row r="48" spans="2:15" ht="22.5" customHeight="1" x14ac:dyDescent="0.2">
      <c r="B48" s="11"/>
      <c r="C48" s="47"/>
      <c r="D48" s="48"/>
      <c r="E48" s="18"/>
      <c r="F48" s="18"/>
      <c r="G48" s="11"/>
      <c r="H48" s="11"/>
      <c r="I48" s="11"/>
      <c r="J48" s="11"/>
      <c r="K48" s="11"/>
      <c r="L48" s="11"/>
      <c r="M48" s="11"/>
      <c r="N48" s="11"/>
    </row>
    <row r="49" spans="2:15" ht="22.5" customHeight="1" x14ac:dyDescent="0.2">
      <c r="B49" s="11"/>
      <c r="C49" s="47"/>
      <c r="D49" s="48"/>
      <c r="E49" s="18"/>
      <c r="F49" s="18"/>
      <c r="G49" s="11"/>
      <c r="H49" s="11"/>
      <c r="I49" s="11"/>
      <c r="J49" s="11"/>
      <c r="K49" s="11"/>
      <c r="L49" s="11"/>
      <c r="M49" s="11"/>
      <c r="N49" s="11"/>
    </row>
    <row r="50" spans="2:15" ht="22.5" customHeight="1" x14ac:dyDescent="0.2">
      <c r="B50" s="11"/>
      <c r="C50" s="47"/>
      <c r="D50" s="48"/>
      <c r="E50" s="18"/>
      <c r="F50" s="18"/>
      <c r="G50" s="11"/>
      <c r="H50" s="11"/>
      <c r="I50" s="11"/>
      <c r="J50" s="11"/>
      <c r="K50" s="11"/>
      <c r="L50" s="11"/>
      <c r="M50" s="11"/>
      <c r="N50" s="11"/>
    </row>
    <row r="51" spans="2:15" ht="22.5" customHeight="1" x14ac:dyDescent="0.2">
      <c r="B51" s="11"/>
      <c r="C51" s="47"/>
      <c r="D51" s="48"/>
      <c r="E51" s="18"/>
      <c r="F51" s="18"/>
      <c r="G51" s="11"/>
      <c r="H51" s="11"/>
      <c r="I51" s="11"/>
      <c r="J51" s="11"/>
      <c r="K51" s="11"/>
      <c r="L51" s="11"/>
      <c r="M51" s="11"/>
      <c r="N51" s="11"/>
    </row>
    <row r="52" spans="2:15" ht="22.5" customHeight="1" x14ac:dyDescent="0.2">
      <c r="B52" s="11"/>
      <c r="C52" s="47"/>
      <c r="D52" s="48"/>
      <c r="E52" s="18"/>
      <c r="F52" s="18"/>
      <c r="G52" s="11"/>
      <c r="H52" s="11"/>
      <c r="I52" s="11"/>
      <c r="J52" s="11"/>
      <c r="K52" s="11"/>
      <c r="L52" s="11"/>
      <c r="M52" s="11"/>
      <c r="N52" s="11"/>
    </row>
    <row r="53" spans="2:15" ht="22.5" customHeight="1" x14ac:dyDescent="0.2">
      <c r="B53" s="11"/>
      <c r="C53" s="47"/>
      <c r="D53" s="48"/>
      <c r="E53" s="18"/>
      <c r="F53" s="18"/>
      <c r="G53" s="11"/>
      <c r="H53" s="11"/>
      <c r="I53" s="11"/>
      <c r="J53" s="11"/>
      <c r="K53" s="11"/>
      <c r="L53" s="11"/>
      <c r="M53" s="11"/>
      <c r="N53" s="11"/>
    </row>
    <row r="54" spans="2:15" ht="22.5" customHeight="1" x14ac:dyDescent="0.2">
      <c r="B54" s="11"/>
      <c r="C54" s="47"/>
      <c r="D54" s="48"/>
      <c r="E54" s="18"/>
      <c r="F54" s="18"/>
      <c r="G54" s="11"/>
      <c r="H54" s="11"/>
      <c r="I54" s="12"/>
      <c r="J54" s="12"/>
      <c r="K54" s="13"/>
      <c r="L54" s="13"/>
      <c r="M54" s="13"/>
      <c r="N54" s="14"/>
      <c r="O54" s="8"/>
    </row>
    <row r="55" spans="2:15" ht="22.5" customHeight="1" x14ac:dyDescent="0.2">
      <c r="B55" s="11"/>
      <c r="C55" s="47"/>
      <c r="D55" s="48"/>
      <c r="E55" s="18"/>
      <c r="F55" s="18"/>
      <c r="G55" s="11"/>
      <c r="H55" s="11"/>
      <c r="I55" s="11"/>
      <c r="J55" s="11"/>
      <c r="K55" s="11"/>
      <c r="L55" s="11"/>
      <c r="M55" s="11"/>
      <c r="N55" s="11"/>
    </row>
    <row r="56" spans="2:15" ht="22.5" customHeight="1" x14ac:dyDescent="0.2">
      <c r="B56" s="11"/>
      <c r="C56" s="47"/>
      <c r="D56" s="48"/>
      <c r="E56" s="18"/>
      <c r="F56" s="18"/>
      <c r="G56" s="11"/>
      <c r="H56" s="11"/>
      <c r="I56" s="11"/>
      <c r="J56" s="11"/>
      <c r="K56" s="11"/>
      <c r="L56" s="11"/>
      <c r="M56" s="11"/>
      <c r="N56" s="11"/>
    </row>
    <row r="57" spans="2:15" ht="22.5" customHeight="1" x14ac:dyDescent="0.2">
      <c r="B57" s="11"/>
      <c r="C57" s="47"/>
      <c r="D57" s="48"/>
      <c r="E57" s="18"/>
      <c r="F57" s="18"/>
      <c r="G57" s="11"/>
      <c r="H57" s="11"/>
      <c r="I57" s="11"/>
      <c r="J57" s="11"/>
      <c r="K57" s="11"/>
      <c r="L57" s="11"/>
      <c r="M57" s="11"/>
      <c r="N57" s="11"/>
    </row>
    <row r="58" spans="2:15" ht="22.5" customHeight="1" x14ac:dyDescent="0.2">
      <c r="B58" s="11"/>
      <c r="C58" s="47"/>
      <c r="D58" s="48"/>
      <c r="E58" s="18"/>
      <c r="F58" s="18"/>
      <c r="G58" s="11"/>
      <c r="H58" s="11"/>
      <c r="I58" s="11"/>
      <c r="J58" s="11"/>
      <c r="K58" s="11"/>
      <c r="L58" s="11"/>
      <c r="M58" s="11"/>
      <c r="N58" s="11"/>
    </row>
    <row r="59" spans="2:15" ht="22.5" customHeight="1" x14ac:dyDescent="0.2">
      <c r="B59" s="11"/>
      <c r="C59" s="47"/>
      <c r="D59" s="48"/>
      <c r="E59" s="18"/>
      <c r="F59" s="18"/>
      <c r="G59" s="11"/>
      <c r="H59" s="11"/>
      <c r="I59" s="11"/>
      <c r="J59" s="11"/>
      <c r="K59" s="11"/>
      <c r="L59" s="11"/>
      <c r="M59" s="11"/>
      <c r="N59" s="11"/>
    </row>
    <row r="60" spans="2:15" ht="22.5" customHeight="1" x14ac:dyDescent="0.2">
      <c r="B60" s="11"/>
      <c r="C60" s="47"/>
      <c r="D60" s="48"/>
      <c r="E60" s="18"/>
      <c r="F60" s="18"/>
      <c r="G60" s="11"/>
      <c r="H60" s="11"/>
      <c r="I60" s="11"/>
      <c r="J60" s="11"/>
      <c r="K60" s="11"/>
      <c r="L60" s="11"/>
      <c r="M60" s="11"/>
      <c r="N60" s="11"/>
    </row>
    <row r="61" spans="2:15" ht="22.5" customHeight="1" x14ac:dyDescent="0.2">
      <c r="B61" s="11"/>
      <c r="C61" s="47"/>
      <c r="D61" s="48"/>
      <c r="E61" s="18"/>
      <c r="F61" s="18"/>
      <c r="G61" s="11"/>
      <c r="H61" s="11"/>
      <c r="I61" s="11"/>
      <c r="J61" s="11"/>
      <c r="K61" s="11"/>
      <c r="L61" s="11"/>
      <c r="M61" s="11"/>
      <c r="N61" s="11"/>
    </row>
    <row r="62" spans="2:15" ht="22.5" customHeight="1" x14ac:dyDescent="0.2">
      <c r="B62" s="11"/>
      <c r="C62" s="47"/>
      <c r="D62" s="48"/>
      <c r="E62" s="18"/>
      <c r="F62" s="18"/>
      <c r="G62" s="11"/>
      <c r="H62" s="11"/>
      <c r="I62" s="11"/>
      <c r="J62" s="11"/>
      <c r="K62" s="11"/>
      <c r="L62" s="11"/>
      <c r="M62" s="11"/>
      <c r="N62" s="11"/>
    </row>
    <row r="63" spans="2:15" ht="22.5" customHeight="1" x14ac:dyDescent="0.2">
      <c r="B63" s="11"/>
      <c r="C63" s="47"/>
      <c r="D63" s="48"/>
      <c r="E63" s="18"/>
      <c r="F63" s="18"/>
      <c r="G63" s="11"/>
      <c r="H63" s="11"/>
      <c r="I63" s="11"/>
      <c r="J63" s="11"/>
      <c r="K63" s="11"/>
      <c r="L63" s="11"/>
      <c r="M63" s="11"/>
      <c r="N63" s="11"/>
    </row>
    <row r="64" spans="2:15" ht="22.5" customHeight="1" x14ac:dyDescent="0.2">
      <c r="B64" s="11"/>
      <c r="C64" s="47"/>
      <c r="D64" s="48"/>
      <c r="E64" s="18"/>
      <c r="F64" s="18"/>
      <c r="G64" s="11"/>
      <c r="H64" s="11"/>
      <c r="I64" s="12"/>
      <c r="J64" s="12"/>
      <c r="K64" s="13"/>
      <c r="L64" s="13"/>
      <c r="M64" s="13"/>
      <c r="N64" s="14"/>
      <c r="O64" s="8"/>
    </row>
    <row r="65" spans="2:15" ht="22.5" customHeight="1" x14ac:dyDescent="0.2">
      <c r="B65" s="11"/>
      <c r="C65" s="47"/>
      <c r="D65" s="48"/>
      <c r="E65" s="18"/>
      <c r="F65" s="18"/>
      <c r="G65" s="11"/>
      <c r="H65" s="11"/>
      <c r="I65" s="11"/>
      <c r="J65" s="11"/>
      <c r="K65" s="11"/>
      <c r="L65" s="11"/>
      <c r="M65" s="11"/>
      <c r="N65" s="11"/>
    </row>
    <row r="66" spans="2:15" ht="22.5" customHeight="1" x14ac:dyDescent="0.2">
      <c r="B66" s="11"/>
      <c r="C66" s="47"/>
      <c r="D66" s="48"/>
      <c r="E66" s="18"/>
      <c r="F66" s="18"/>
      <c r="G66" s="11"/>
      <c r="H66" s="11"/>
      <c r="I66" s="11"/>
      <c r="J66" s="11"/>
      <c r="K66" s="11"/>
      <c r="L66" s="11"/>
      <c r="M66" s="11"/>
      <c r="N66" s="11"/>
    </row>
    <row r="67" spans="2:15" ht="22.5" customHeight="1" x14ac:dyDescent="0.2">
      <c r="B67" s="11"/>
      <c r="C67" s="47"/>
      <c r="D67" s="48"/>
      <c r="E67" s="18"/>
      <c r="F67" s="18"/>
      <c r="G67" s="11"/>
      <c r="H67" s="11"/>
      <c r="I67" s="11"/>
      <c r="J67" s="11"/>
      <c r="K67" s="11"/>
      <c r="L67" s="11"/>
      <c r="M67" s="11"/>
      <c r="N67" s="11"/>
    </row>
    <row r="68" spans="2:15" ht="22.5" customHeight="1" x14ac:dyDescent="0.2">
      <c r="B68" s="11"/>
      <c r="C68" s="47"/>
      <c r="D68" s="48"/>
      <c r="E68" s="18"/>
      <c r="F68" s="18"/>
      <c r="G68" s="11"/>
      <c r="H68" s="11"/>
      <c r="I68" s="11"/>
      <c r="J68" s="11"/>
      <c r="K68" s="11"/>
      <c r="L68" s="11"/>
      <c r="M68" s="11"/>
      <c r="N68" s="11"/>
    </row>
    <row r="69" spans="2:15" ht="22.5" customHeight="1" x14ac:dyDescent="0.2">
      <c r="B69" s="11"/>
      <c r="C69" s="47"/>
      <c r="D69" s="48"/>
      <c r="E69" s="18"/>
      <c r="F69" s="18"/>
      <c r="G69" s="11"/>
      <c r="H69" s="11"/>
      <c r="I69" s="11"/>
      <c r="J69" s="11"/>
      <c r="K69" s="11"/>
      <c r="L69" s="11"/>
      <c r="M69" s="11"/>
      <c r="N69" s="11"/>
    </row>
    <row r="70" spans="2:15" ht="22.5" customHeight="1" x14ac:dyDescent="0.2">
      <c r="B70" s="11"/>
      <c r="C70" s="47"/>
      <c r="D70" s="48"/>
      <c r="E70" s="18"/>
      <c r="F70" s="18"/>
      <c r="G70" s="11"/>
      <c r="H70" s="11"/>
      <c r="I70" s="11"/>
      <c r="J70" s="11"/>
      <c r="K70" s="11"/>
      <c r="L70" s="11"/>
      <c r="M70" s="11"/>
      <c r="N70" s="11"/>
    </row>
    <row r="71" spans="2:15" ht="22.5" customHeight="1" x14ac:dyDescent="0.2">
      <c r="B71" s="11"/>
      <c r="C71" s="47"/>
      <c r="D71" s="48"/>
      <c r="E71" s="18"/>
      <c r="F71" s="18"/>
      <c r="G71" s="11"/>
      <c r="H71" s="11"/>
      <c r="I71" s="11"/>
      <c r="J71" s="11"/>
      <c r="K71" s="11"/>
      <c r="L71" s="11"/>
      <c r="M71" s="11"/>
      <c r="N71" s="11"/>
    </row>
    <row r="72" spans="2:15" ht="22.5" customHeight="1" x14ac:dyDescent="0.2">
      <c r="B72" s="11"/>
      <c r="C72" s="47"/>
      <c r="D72" s="48"/>
      <c r="E72" s="18"/>
      <c r="F72" s="18"/>
      <c r="G72" s="11"/>
      <c r="H72" s="11"/>
      <c r="I72" s="11"/>
      <c r="J72" s="11"/>
      <c r="K72" s="11"/>
      <c r="L72" s="11"/>
      <c r="M72" s="11"/>
      <c r="N72" s="11"/>
    </row>
    <row r="73" spans="2:15" ht="22.5" customHeight="1" x14ac:dyDescent="0.2">
      <c r="B73" s="11"/>
      <c r="C73" s="47"/>
      <c r="D73" s="48"/>
      <c r="E73" s="18"/>
      <c r="F73" s="18"/>
      <c r="G73" s="11"/>
      <c r="H73" s="11"/>
      <c r="I73" s="11"/>
      <c r="J73" s="11"/>
      <c r="K73" s="11"/>
      <c r="L73" s="11"/>
      <c r="M73" s="11"/>
      <c r="N73" s="11"/>
    </row>
    <row r="74" spans="2:15" ht="22.5" customHeight="1" x14ac:dyDescent="0.2">
      <c r="B74" s="11"/>
      <c r="C74" s="47"/>
      <c r="D74" s="48"/>
      <c r="E74" s="18"/>
      <c r="F74" s="18"/>
      <c r="G74" s="11"/>
      <c r="H74" s="11"/>
      <c r="I74" s="12"/>
      <c r="J74" s="12"/>
      <c r="K74" s="13"/>
      <c r="L74" s="13"/>
      <c r="M74" s="13"/>
      <c r="N74" s="14"/>
      <c r="O74" s="8"/>
    </row>
    <row r="75" spans="2:15" ht="22.5" customHeight="1" x14ac:dyDescent="0.2">
      <c r="B75" s="11"/>
      <c r="C75" s="47"/>
      <c r="D75" s="48"/>
      <c r="E75" s="18"/>
      <c r="F75" s="18"/>
      <c r="G75" s="11"/>
      <c r="H75" s="11"/>
      <c r="I75" s="11"/>
      <c r="J75" s="11"/>
      <c r="K75" s="11"/>
      <c r="L75" s="11"/>
      <c r="M75" s="11"/>
      <c r="N75" s="11"/>
    </row>
    <row r="76" spans="2:15" ht="22.5" customHeight="1" x14ac:dyDescent="0.2">
      <c r="B76" s="11"/>
      <c r="C76" s="47"/>
      <c r="D76" s="48"/>
      <c r="E76" s="18"/>
      <c r="F76" s="18"/>
      <c r="G76" s="11"/>
      <c r="H76" s="11"/>
      <c r="I76" s="11"/>
      <c r="J76" s="11"/>
      <c r="K76" s="11"/>
      <c r="L76" s="11"/>
      <c r="M76" s="11"/>
      <c r="N76" s="11"/>
    </row>
    <row r="77" spans="2:15" ht="22.5" customHeight="1" x14ac:dyDescent="0.2">
      <c r="B77" s="11"/>
      <c r="C77" s="47"/>
      <c r="D77" s="48"/>
      <c r="E77" s="18"/>
      <c r="F77" s="18"/>
      <c r="G77" s="11"/>
      <c r="H77" s="11"/>
      <c r="I77" s="11"/>
      <c r="J77" s="11"/>
      <c r="K77" s="11"/>
      <c r="L77" s="11"/>
      <c r="M77" s="11"/>
      <c r="N77" s="11"/>
    </row>
    <row r="78" spans="2:15" ht="22.5" customHeight="1" x14ac:dyDescent="0.2">
      <c r="B78" s="11"/>
      <c r="C78" s="47"/>
      <c r="D78" s="48"/>
      <c r="E78" s="18"/>
      <c r="F78" s="18"/>
      <c r="G78" s="11"/>
      <c r="H78" s="11"/>
      <c r="I78" s="11"/>
      <c r="J78" s="11"/>
      <c r="K78" s="11"/>
      <c r="L78" s="11"/>
      <c r="M78" s="11"/>
      <c r="N78" s="11"/>
    </row>
    <row r="79" spans="2:15" ht="22.5" customHeight="1" x14ac:dyDescent="0.2">
      <c r="B79" s="11"/>
      <c r="C79" s="47"/>
      <c r="D79" s="48"/>
      <c r="E79" s="18"/>
      <c r="F79" s="18"/>
      <c r="G79" s="11"/>
      <c r="H79" s="11"/>
      <c r="I79" s="11"/>
      <c r="J79" s="11"/>
      <c r="K79" s="11"/>
      <c r="L79" s="11"/>
      <c r="M79" s="11"/>
      <c r="N79" s="11"/>
    </row>
    <row r="80" spans="2:15" ht="22.5" customHeight="1" x14ac:dyDescent="0.2">
      <c r="B80" s="11"/>
      <c r="C80" s="47"/>
      <c r="D80" s="48"/>
      <c r="E80" s="18"/>
      <c r="F80" s="18"/>
      <c r="G80" s="11"/>
      <c r="H80" s="11"/>
      <c r="I80" s="11"/>
      <c r="J80" s="11"/>
      <c r="K80" s="11"/>
      <c r="L80" s="11"/>
      <c r="M80" s="11"/>
      <c r="N80" s="11"/>
    </row>
    <row r="81" spans="2:15" ht="22.5" customHeight="1" x14ac:dyDescent="0.2">
      <c r="B81" s="11"/>
      <c r="C81" s="47"/>
      <c r="D81" s="48"/>
      <c r="E81" s="18"/>
      <c r="F81" s="18"/>
      <c r="G81" s="11"/>
      <c r="H81" s="11"/>
      <c r="I81" s="11"/>
      <c r="J81" s="11"/>
      <c r="K81" s="11"/>
      <c r="L81" s="11"/>
      <c r="M81" s="11"/>
      <c r="N81" s="11"/>
    </row>
    <row r="82" spans="2:15" ht="22.5" customHeight="1" x14ac:dyDescent="0.2">
      <c r="B82" s="11"/>
      <c r="C82" s="47"/>
      <c r="D82" s="48"/>
      <c r="E82" s="18"/>
      <c r="F82" s="18"/>
      <c r="G82" s="11"/>
      <c r="H82" s="11"/>
      <c r="I82" s="11"/>
      <c r="J82" s="11"/>
      <c r="K82" s="11"/>
      <c r="L82" s="11"/>
      <c r="M82" s="11"/>
      <c r="N82" s="11"/>
    </row>
    <row r="83" spans="2:15" ht="22.5" customHeight="1" x14ac:dyDescent="0.2">
      <c r="B83" s="11"/>
      <c r="C83" s="47"/>
      <c r="D83" s="48"/>
      <c r="E83" s="18"/>
      <c r="F83" s="18"/>
      <c r="G83" s="11"/>
      <c r="H83" s="11"/>
      <c r="I83" s="11"/>
      <c r="J83" s="11"/>
      <c r="K83" s="11"/>
      <c r="L83" s="11"/>
      <c r="M83" s="11"/>
      <c r="N83" s="11"/>
    </row>
    <row r="84" spans="2:15" ht="22.5" customHeight="1" x14ac:dyDescent="0.2">
      <c r="B84" s="11"/>
      <c r="C84" s="47"/>
      <c r="D84" s="48"/>
      <c r="E84" s="18"/>
      <c r="F84" s="18"/>
      <c r="G84" s="11"/>
      <c r="H84" s="11"/>
      <c r="I84" s="12"/>
      <c r="J84" s="12"/>
      <c r="K84" s="13"/>
      <c r="L84" s="13"/>
      <c r="M84" s="13"/>
      <c r="N84" s="14"/>
      <c r="O84" s="8"/>
    </row>
    <row r="85" spans="2:15" ht="22.5" customHeight="1" x14ac:dyDescent="0.2">
      <c r="B85" s="11"/>
      <c r="C85" s="47"/>
      <c r="D85" s="48"/>
      <c r="E85" s="18"/>
      <c r="F85" s="18"/>
      <c r="G85" s="11"/>
      <c r="H85" s="11"/>
      <c r="I85" s="11"/>
      <c r="J85" s="11"/>
      <c r="K85" s="11"/>
      <c r="L85" s="11"/>
      <c r="M85" s="11"/>
      <c r="N85" s="11"/>
    </row>
    <row r="86" spans="2:15" ht="22.5" customHeight="1" x14ac:dyDescent="0.2">
      <c r="B86" s="11"/>
      <c r="C86" s="47"/>
      <c r="D86" s="48"/>
      <c r="E86" s="18"/>
      <c r="F86" s="18"/>
      <c r="G86" s="11"/>
      <c r="H86" s="11"/>
      <c r="I86" s="11"/>
      <c r="J86" s="11"/>
      <c r="K86" s="11"/>
      <c r="L86" s="11"/>
      <c r="M86" s="11"/>
      <c r="N86" s="11"/>
    </row>
    <row r="87" spans="2:15" ht="22.5" customHeight="1" x14ac:dyDescent="0.2">
      <c r="B87" s="11"/>
      <c r="C87" s="47"/>
      <c r="D87" s="48"/>
      <c r="E87" s="18"/>
      <c r="F87" s="18"/>
      <c r="G87" s="11"/>
      <c r="H87" s="11"/>
      <c r="I87" s="11"/>
      <c r="J87" s="11"/>
      <c r="K87" s="11"/>
      <c r="L87" s="11"/>
      <c r="M87" s="11"/>
      <c r="N87" s="11"/>
    </row>
    <row r="88" spans="2:15" ht="22.5" customHeight="1" x14ac:dyDescent="0.2">
      <c r="B88" s="11"/>
      <c r="C88" s="47"/>
      <c r="D88" s="48"/>
      <c r="E88" s="18"/>
      <c r="F88" s="18"/>
      <c r="G88" s="11"/>
      <c r="H88" s="11"/>
      <c r="I88" s="11"/>
      <c r="J88" s="11"/>
      <c r="K88" s="11"/>
      <c r="L88" s="11"/>
      <c r="M88" s="11"/>
      <c r="N88" s="11"/>
    </row>
    <row r="89" spans="2:15" ht="22.5" customHeight="1" x14ac:dyDescent="0.2">
      <c r="B89" s="11"/>
      <c r="C89" s="47"/>
      <c r="D89" s="48"/>
      <c r="E89" s="18"/>
      <c r="F89" s="18"/>
      <c r="G89" s="11"/>
      <c r="H89" s="11"/>
      <c r="I89" s="11"/>
      <c r="J89" s="11"/>
      <c r="K89" s="11"/>
      <c r="L89" s="11"/>
      <c r="M89" s="11"/>
      <c r="N89" s="11"/>
    </row>
    <row r="90" spans="2:15" ht="22.5" customHeight="1" x14ac:dyDescent="0.2">
      <c r="B90" s="11"/>
      <c r="C90" s="47"/>
      <c r="D90" s="48"/>
      <c r="E90" s="18"/>
      <c r="F90" s="18"/>
      <c r="G90" s="11"/>
      <c r="H90" s="11"/>
      <c r="I90" s="11"/>
      <c r="J90" s="11"/>
      <c r="K90" s="11"/>
      <c r="L90" s="11"/>
      <c r="M90" s="11"/>
      <c r="N90" s="11"/>
    </row>
    <row r="91" spans="2:15" ht="22.5" customHeight="1" x14ac:dyDescent="0.2">
      <c r="B91" s="11"/>
      <c r="C91" s="47"/>
      <c r="D91" s="48"/>
      <c r="E91" s="18"/>
      <c r="F91" s="18"/>
      <c r="G91" s="11"/>
      <c r="H91" s="11"/>
      <c r="I91" s="11"/>
      <c r="J91" s="11"/>
      <c r="K91" s="11"/>
      <c r="L91" s="11"/>
      <c r="M91" s="11"/>
      <c r="N91" s="11"/>
    </row>
    <row r="92" spans="2:15" ht="22.5" customHeight="1" x14ac:dyDescent="0.2">
      <c r="B92" s="11"/>
      <c r="C92" s="47"/>
      <c r="D92" s="48"/>
      <c r="E92" s="18"/>
      <c r="F92" s="18"/>
      <c r="G92" s="11"/>
      <c r="H92" s="11"/>
      <c r="I92" s="11"/>
      <c r="J92" s="11"/>
      <c r="K92" s="11"/>
      <c r="L92" s="11"/>
      <c r="M92" s="11"/>
      <c r="N92" s="11"/>
    </row>
    <row r="93" spans="2:15" ht="22.5" customHeight="1" x14ac:dyDescent="0.2">
      <c r="B93" s="11"/>
      <c r="C93" s="47"/>
      <c r="D93" s="48"/>
      <c r="E93" s="18"/>
      <c r="F93" s="18"/>
      <c r="G93" s="11"/>
      <c r="H93" s="11"/>
      <c r="I93" s="11"/>
      <c r="J93" s="11"/>
      <c r="K93" s="11"/>
      <c r="L93" s="11"/>
      <c r="M93" s="11"/>
      <c r="N93" s="11"/>
    </row>
    <row r="94" spans="2:15" ht="22.5" customHeight="1" x14ac:dyDescent="0.2">
      <c r="B94" s="11"/>
      <c r="C94" s="47"/>
      <c r="D94" s="48"/>
      <c r="E94" s="18"/>
      <c r="F94" s="18"/>
      <c r="G94" s="11"/>
      <c r="H94" s="11"/>
      <c r="I94" s="12"/>
      <c r="J94" s="12"/>
      <c r="K94" s="13"/>
      <c r="L94" s="13"/>
      <c r="M94" s="13"/>
      <c r="N94" s="14"/>
      <c r="O94" s="8"/>
    </row>
    <row r="95" spans="2:15" ht="22.5" customHeight="1" x14ac:dyDescent="0.2">
      <c r="B95" s="11"/>
      <c r="C95" s="47"/>
      <c r="D95" s="48"/>
      <c r="E95" s="18"/>
      <c r="F95" s="18"/>
      <c r="G95" s="11"/>
      <c r="H95" s="11"/>
      <c r="I95" s="11"/>
      <c r="J95" s="11"/>
      <c r="K95" s="11"/>
      <c r="L95" s="11"/>
      <c r="M95" s="11"/>
      <c r="N95" s="11"/>
    </row>
    <row r="96" spans="2:15" ht="22.5" customHeight="1" x14ac:dyDescent="0.2">
      <c r="B96" s="11"/>
      <c r="C96" s="47"/>
      <c r="D96" s="48"/>
      <c r="E96" s="18"/>
      <c r="F96" s="18"/>
      <c r="G96" s="11"/>
      <c r="H96" s="11"/>
      <c r="I96" s="11"/>
      <c r="J96" s="11"/>
      <c r="K96" s="11"/>
      <c r="L96" s="11"/>
      <c r="M96" s="11"/>
      <c r="N96" s="11"/>
    </row>
    <row r="97" spans="2:15" ht="22.5" customHeight="1" x14ac:dyDescent="0.2">
      <c r="B97" s="11"/>
      <c r="C97" s="47"/>
      <c r="D97" s="48"/>
      <c r="E97" s="18"/>
      <c r="F97" s="18"/>
      <c r="G97" s="11"/>
      <c r="H97" s="11"/>
      <c r="I97" s="11"/>
      <c r="J97" s="11"/>
      <c r="K97" s="11"/>
      <c r="L97" s="11"/>
      <c r="M97" s="11"/>
      <c r="N97" s="11"/>
    </row>
    <row r="98" spans="2:15" ht="22.5" customHeight="1" x14ac:dyDescent="0.2">
      <c r="B98" s="11"/>
      <c r="C98" s="47"/>
      <c r="D98" s="48"/>
      <c r="E98" s="18"/>
      <c r="F98" s="18"/>
      <c r="G98" s="11"/>
      <c r="H98" s="11"/>
      <c r="I98" s="11"/>
      <c r="J98" s="11"/>
      <c r="K98" s="11"/>
      <c r="L98" s="11"/>
      <c r="M98" s="11"/>
      <c r="N98" s="11"/>
    </row>
    <row r="99" spans="2:15" ht="22.5" customHeight="1" x14ac:dyDescent="0.2">
      <c r="B99" s="11"/>
      <c r="C99" s="47"/>
      <c r="D99" s="48"/>
      <c r="E99" s="18"/>
      <c r="F99" s="18"/>
      <c r="G99" s="11"/>
      <c r="H99" s="11"/>
      <c r="I99" s="11"/>
      <c r="J99" s="11"/>
      <c r="K99" s="11"/>
      <c r="L99" s="11"/>
      <c r="M99" s="11"/>
      <c r="N99" s="11"/>
    </row>
    <row r="100" spans="2:15" ht="22.5" customHeight="1" x14ac:dyDescent="0.2">
      <c r="B100" s="11"/>
      <c r="C100" s="47"/>
      <c r="D100" s="48"/>
      <c r="E100" s="18"/>
      <c r="F100" s="18"/>
      <c r="G100" s="11"/>
      <c r="H100" s="11"/>
      <c r="I100" s="11"/>
      <c r="J100" s="11"/>
      <c r="K100" s="11"/>
      <c r="L100" s="11"/>
      <c r="M100" s="11"/>
      <c r="N100" s="11"/>
    </row>
    <row r="101" spans="2:15" ht="22.5" customHeight="1" x14ac:dyDescent="0.2">
      <c r="B101" s="11"/>
      <c r="C101" s="47"/>
      <c r="D101" s="48"/>
      <c r="E101" s="18"/>
      <c r="F101" s="18"/>
      <c r="G101" s="11"/>
      <c r="H101" s="11"/>
      <c r="I101" s="11"/>
      <c r="J101" s="11"/>
      <c r="K101" s="11"/>
      <c r="L101" s="11"/>
      <c r="M101" s="11"/>
      <c r="N101" s="11"/>
    </row>
    <row r="102" spans="2:15" ht="22.5" customHeight="1" x14ac:dyDescent="0.2">
      <c r="B102" s="11"/>
      <c r="C102" s="47"/>
      <c r="D102" s="48"/>
      <c r="E102" s="18"/>
      <c r="F102" s="18"/>
      <c r="G102" s="11"/>
      <c r="H102" s="11"/>
      <c r="I102" s="11"/>
      <c r="J102" s="11"/>
      <c r="K102" s="11"/>
      <c r="L102" s="11"/>
      <c r="M102" s="11"/>
      <c r="N102" s="11"/>
    </row>
    <row r="103" spans="2:15" ht="22.5" customHeight="1" x14ac:dyDescent="0.2">
      <c r="B103" s="11"/>
      <c r="C103" s="47"/>
      <c r="D103" s="48"/>
      <c r="E103" s="18"/>
      <c r="F103" s="18"/>
      <c r="G103" s="11"/>
      <c r="H103" s="11"/>
      <c r="I103" s="11"/>
      <c r="J103" s="11"/>
      <c r="K103" s="11"/>
      <c r="L103" s="11"/>
      <c r="M103" s="11"/>
      <c r="N103" s="11"/>
    </row>
    <row r="104" spans="2:15" ht="22.5" customHeight="1" x14ac:dyDescent="0.2">
      <c r="B104" s="11"/>
      <c r="C104" s="47"/>
      <c r="D104" s="48"/>
      <c r="E104" s="18"/>
      <c r="F104" s="18"/>
      <c r="G104" s="11"/>
      <c r="H104" s="11"/>
      <c r="I104" s="12"/>
      <c r="J104" s="12"/>
      <c r="K104" s="13"/>
      <c r="L104" s="13"/>
      <c r="M104" s="13"/>
      <c r="N104" s="14"/>
      <c r="O104" s="8"/>
    </row>
    <row r="105" spans="2:15" ht="22.5" customHeight="1" x14ac:dyDescent="0.2">
      <c r="B105" s="11"/>
      <c r="C105" s="47"/>
      <c r="D105" s="48"/>
      <c r="E105" s="18"/>
      <c r="F105" s="18"/>
      <c r="G105" s="11"/>
      <c r="H105" s="11"/>
      <c r="I105" s="11"/>
      <c r="J105" s="11"/>
      <c r="K105" s="11"/>
      <c r="L105" s="11"/>
      <c r="M105" s="11"/>
      <c r="N105" s="11"/>
    </row>
    <row r="106" spans="2:15" ht="22.5" customHeight="1" x14ac:dyDescent="0.2">
      <c r="B106" s="11"/>
      <c r="C106" s="47"/>
      <c r="D106" s="48"/>
      <c r="E106" s="18"/>
      <c r="F106" s="18"/>
      <c r="G106" s="11"/>
      <c r="H106" s="11"/>
      <c r="I106" s="11"/>
      <c r="J106" s="11"/>
      <c r="K106" s="11"/>
      <c r="L106" s="11"/>
      <c r="M106" s="11"/>
      <c r="N106" s="11"/>
    </row>
    <row r="107" spans="2:15" ht="22.5" customHeight="1" x14ac:dyDescent="0.2">
      <c r="B107" s="11"/>
      <c r="C107" s="47"/>
      <c r="D107" s="48"/>
      <c r="E107" s="18"/>
      <c r="F107" s="18"/>
      <c r="G107" s="11"/>
      <c r="H107" s="11"/>
      <c r="I107" s="11"/>
      <c r="J107" s="11"/>
      <c r="K107" s="11"/>
      <c r="L107" s="11"/>
      <c r="M107" s="11"/>
      <c r="N107" s="11"/>
    </row>
    <row r="108" spans="2:15" ht="22.5" customHeight="1" x14ac:dyDescent="0.2">
      <c r="B108" s="11"/>
      <c r="C108" s="47"/>
      <c r="D108" s="48"/>
      <c r="E108" s="18"/>
      <c r="F108" s="18"/>
      <c r="G108" s="11"/>
      <c r="H108" s="11"/>
      <c r="I108" s="11"/>
      <c r="J108" s="11"/>
      <c r="K108" s="11"/>
      <c r="L108" s="11"/>
      <c r="M108" s="11"/>
      <c r="N108" s="11"/>
    </row>
    <row r="109" spans="2:15" ht="22.5" customHeight="1" x14ac:dyDescent="0.2">
      <c r="B109" s="11"/>
      <c r="C109" s="47"/>
      <c r="D109" s="48"/>
      <c r="E109" s="18"/>
      <c r="F109" s="18"/>
      <c r="G109" s="11"/>
      <c r="H109" s="11"/>
      <c r="I109" s="11"/>
      <c r="J109" s="11"/>
      <c r="K109" s="11"/>
      <c r="L109" s="11"/>
      <c r="M109" s="11"/>
      <c r="N109" s="11"/>
    </row>
    <row r="110" spans="2:15" ht="22.5" customHeight="1" x14ac:dyDescent="0.2">
      <c r="B110" s="11"/>
      <c r="C110" s="47"/>
      <c r="D110" s="48"/>
      <c r="E110" s="18"/>
      <c r="F110" s="18"/>
      <c r="G110" s="11"/>
      <c r="H110" s="11"/>
      <c r="I110" s="11"/>
      <c r="J110" s="11"/>
      <c r="K110" s="11"/>
      <c r="L110" s="11"/>
      <c r="M110" s="11"/>
      <c r="N110" s="11"/>
    </row>
    <row r="111" spans="2:15" ht="22.5" customHeight="1" x14ac:dyDescent="0.2">
      <c r="B111" s="11"/>
      <c r="C111" s="47"/>
      <c r="D111" s="48"/>
      <c r="E111" s="18"/>
      <c r="F111" s="18"/>
      <c r="G111" s="11"/>
      <c r="H111" s="11"/>
      <c r="I111" s="11"/>
      <c r="J111" s="11"/>
      <c r="K111" s="11"/>
      <c r="L111" s="11"/>
      <c r="M111" s="11"/>
      <c r="N111" s="11"/>
    </row>
    <row r="112" spans="2:15" ht="22.5" customHeight="1" x14ac:dyDescent="0.2">
      <c r="B112" s="11"/>
      <c r="C112" s="47"/>
      <c r="D112" s="48"/>
      <c r="E112" s="18"/>
      <c r="F112" s="18"/>
      <c r="G112" s="11"/>
      <c r="H112" s="11"/>
      <c r="I112" s="11"/>
      <c r="J112" s="11"/>
      <c r="K112" s="11"/>
      <c r="L112" s="11"/>
      <c r="M112" s="11"/>
      <c r="N112" s="11"/>
    </row>
    <row r="113" spans="2:15" ht="22.5" customHeight="1" x14ac:dyDescent="0.2">
      <c r="B113" s="11"/>
      <c r="C113" s="47"/>
      <c r="D113" s="48"/>
      <c r="E113" s="18"/>
      <c r="F113" s="18"/>
      <c r="G113" s="11"/>
      <c r="H113" s="11"/>
      <c r="I113" s="11"/>
      <c r="J113" s="11"/>
      <c r="K113" s="11"/>
      <c r="L113" s="11"/>
      <c r="M113" s="11"/>
      <c r="N113" s="11"/>
    </row>
    <row r="114" spans="2:15" ht="22.5" customHeight="1" x14ac:dyDescent="0.2">
      <c r="B114" s="11"/>
      <c r="C114" s="47"/>
      <c r="D114" s="48"/>
      <c r="E114" s="18"/>
      <c r="F114" s="18"/>
      <c r="G114" s="11"/>
      <c r="H114" s="11"/>
      <c r="I114" s="12"/>
      <c r="J114" s="12"/>
      <c r="K114" s="13"/>
      <c r="L114" s="13"/>
      <c r="M114" s="13"/>
      <c r="N114" s="14"/>
      <c r="O114" s="8"/>
    </row>
    <row r="115" spans="2:15" ht="22.5" customHeight="1" x14ac:dyDescent="0.2">
      <c r="B115" s="11"/>
      <c r="C115" s="47"/>
      <c r="D115" s="48"/>
      <c r="E115" s="18"/>
      <c r="F115" s="18"/>
      <c r="G115" s="11"/>
      <c r="H115" s="11"/>
      <c r="I115" s="11"/>
      <c r="J115" s="11"/>
      <c r="K115" s="11"/>
      <c r="L115" s="11"/>
      <c r="M115" s="11"/>
      <c r="N115" s="11"/>
    </row>
    <row r="116" spans="2:15" ht="22.5" customHeight="1" x14ac:dyDescent="0.2">
      <c r="B116" s="11"/>
      <c r="C116" s="47"/>
      <c r="D116" s="48"/>
      <c r="E116" s="18"/>
      <c r="F116" s="18"/>
      <c r="G116" s="11"/>
      <c r="H116" s="11"/>
      <c r="I116" s="11"/>
      <c r="J116" s="11"/>
      <c r="K116" s="11"/>
      <c r="L116" s="11"/>
      <c r="M116" s="11"/>
      <c r="N116" s="11"/>
    </row>
    <row r="117" spans="2:15" ht="22.5" customHeight="1" x14ac:dyDescent="0.2">
      <c r="B117" s="11"/>
      <c r="C117" s="47"/>
      <c r="D117" s="48"/>
      <c r="E117" s="18"/>
      <c r="F117" s="18"/>
      <c r="G117" s="11"/>
      <c r="H117" s="11"/>
      <c r="I117" s="11"/>
      <c r="J117" s="11"/>
      <c r="K117" s="11"/>
      <c r="L117" s="11"/>
      <c r="M117" s="11"/>
      <c r="N117" s="11"/>
    </row>
    <row r="118" spans="2:15" ht="22.5" customHeight="1" x14ac:dyDescent="0.2">
      <c r="B118" s="11"/>
      <c r="C118" s="47"/>
      <c r="D118" s="48"/>
      <c r="E118" s="18"/>
      <c r="F118" s="18"/>
      <c r="G118" s="11"/>
      <c r="H118" s="11"/>
      <c r="I118" s="11"/>
      <c r="J118" s="11"/>
      <c r="K118" s="11"/>
      <c r="L118" s="11"/>
      <c r="M118" s="11"/>
      <c r="N118" s="11"/>
    </row>
    <row r="119" spans="2:15" ht="22.5" customHeight="1" x14ac:dyDescent="0.2">
      <c r="B119" s="11"/>
      <c r="C119" s="47"/>
      <c r="D119" s="48"/>
      <c r="E119" s="18"/>
      <c r="F119" s="18"/>
      <c r="G119" s="11"/>
      <c r="H119" s="11"/>
      <c r="I119" s="11"/>
      <c r="J119" s="11"/>
      <c r="K119" s="11"/>
      <c r="L119" s="11"/>
      <c r="M119" s="11"/>
      <c r="N119" s="11"/>
    </row>
    <row r="120" spans="2:15" ht="22.5" customHeight="1" x14ac:dyDescent="0.2">
      <c r="B120" s="11"/>
      <c r="C120" s="47"/>
      <c r="D120" s="48"/>
      <c r="E120" s="18"/>
      <c r="F120" s="18"/>
      <c r="G120" s="11"/>
      <c r="H120" s="11"/>
      <c r="I120" s="11"/>
      <c r="J120" s="11"/>
      <c r="K120" s="11"/>
      <c r="L120" s="11"/>
      <c r="M120" s="11"/>
      <c r="N120" s="11"/>
    </row>
    <row r="121" spans="2:15" ht="22.5" customHeight="1" x14ac:dyDescent="0.2">
      <c r="B121" s="11"/>
      <c r="C121" s="47"/>
      <c r="D121" s="48"/>
      <c r="E121" s="18"/>
      <c r="F121" s="18"/>
      <c r="G121" s="11"/>
      <c r="H121" s="11"/>
      <c r="I121" s="11"/>
      <c r="J121" s="11"/>
      <c r="K121" s="11"/>
      <c r="L121" s="11"/>
      <c r="M121" s="11"/>
      <c r="N121" s="11"/>
    </row>
    <row r="122" spans="2:15" ht="22.5" customHeight="1" x14ac:dyDescent="0.2">
      <c r="B122" s="11"/>
      <c r="C122" s="47"/>
      <c r="D122" s="48"/>
      <c r="E122" s="18"/>
      <c r="F122" s="18"/>
      <c r="G122" s="11"/>
      <c r="H122" s="11"/>
      <c r="I122" s="11"/>
      <c r="J122" s="11"/>
      <c r="K122" s="11"/>
      <c r="L122" s="11"/>
      <c r="M122" s="11"/>
      <c r="N122" s="11"/>
    </row>
    <row r="123" spans="2:15" ht="22.5" customHeight="1" x14ac:dyDescent="0.2">
      <c r="B123" s="11"/>
      <c r="C123" s="47"/>
      <c r="D123" s="48"/>
      <c r="E123" s="18"/>
      <c r="F123" s="18"/>
      <c r="G123" s="11"/>
      <c r="H123" s="11"/>
      <c r="I123" s="11"/>
      <c r="J123" s="11"/>
      <c r="K123" s="11"/>
      <c r="L123" s="11"/>
      <c r="M123" s="11"/>
      <c r="N123" s="11"/>
    </row>
    <row r="124" spans="2:15" ht="22.5" customHeight="1" x14ac:dyDescent="0.2">
      <c r="B124" s="11"/>
      <c r="C124" s="47"/>
      <c r="D124" s="48"/>
      <c r="E124" s="18"/>
      <c r="F124" s="18"/>
      <c r="G124" s="11"/>
      <c r="H124" s="11"/>
      <c r="I124" s="12"/>
      <c r="J124" s="12"/>
      <c r="K124" s="13"/>
      <c r="L124" s="13"/>
      <c r="M124" s="13"/>
      <c r="N124" s="14"/>
      <c r="O124" s="8"/>
    </row>
    <row r="125" spans="2:15" ht="22.5" customHeight="1" x14ac:dyDescent="0.2">
      <c r="B125" s="11"/>
      <c r="C125" s="47"/>
      <c r="D125" s="48"/>
      <c r="E125" s="18"/>
      <c r="F125" s="18"/>
      <c r="G125" s="11"/>
      <c r="H125" s="11"/>
      <c r="I125" s="11"/>
      <c r="J125" s="11"/>
      <c r="K125" s="11"/>
      <c r="L125" s="11"/>
      <c r="M125" s="11"/>
      <c r="N125" s="11"/>
    </row>
    <row r="126" spans="2:15" ht="22.5" customHeight="1" x14ac:dyDescent="0.2">
      <c r="B126" s="11"/>
      <c r="C126" s="47"/>
      <c r="D126" s="48"/>
      <c r="E126" s="18"/>
      <c r="F126" s="18"/>
      <c r="G126" s="11"/>
      <c r="H126" s="11"/>
      <c r="I126" s="11"/>
      <c r="J126" s="11"/>
      <c r="K126" s="11"/>
      <c r="L126" s="11"/>
      <c r="M126" s="11"/>
      <c r="N126" s="11"/>
    </row>
    <row r="127" spans="2:15" ht="22.5" customHeight="1" x14ac:dyDescent="0.2">
      <c r="B127" s="11"/>
      <c r="C127" s="47"/>
      <c r="D127" s="48"/>
      <c r="E127" s="18"/>
      <c r="F127" s="18"/>
      <c r="G127" s="11"/>
      <c r="H127" s="11"/>
      <c r="I127" s="11"/>
      <c r="J127" s="11"/>
      <c r="K127" s="11"/>
      <c r="L127" s="11"/>
      <c r="M127" s="11"/>
      <c r="N127" s="11"/>
    </row>
    <row r="128" spans="2:15" ht="22.5" customHeight="1" x14ac:dyDescent="0.2">
      <c r="B128" s="11"/>
      <c r="C128" s="47"/>
      <c r="D128" s="48"/>
      <c r="E128" s="18"/>
      <c r="F128" s="18"/>
      <c r="G128" s="11"/>
      <c r="H128" s="11"/>
      <c r="I128" s="11"/>
      <c r="J128" s="11"/>
      <c r="K128" s="11"/>
      <c r="L128" s="11"/>
      <c r="M128" s="11"/>
      <c r="N128" s="11"/>
    </row>
    <row r="129" spans="2:14" ht="22.5" customHeight="1" x14ac:dyDescent="0.2">
      <c r="B129" s="11"/>
      <c r="C129" s="47"/>
      <c r="D129" s="48"/>
      <c r="E129" s="18"/>
      <c r="F129" s="18"/>
      <c r="G129" s="11"/>
      <c r="H129" s="11"/>
      <c r="I129" s="11"/>
      <c r="J129" s="11"/>
      <c r="K129" s="11"/>
      <c r="L129" s="11"/>
      <c r="M129" s="11"/>
      <c r="N129" s="11"/>
    </row>
    <row r="130" spans="2:14" ht="22.5" customHeight="1" x14ac:dyDescent="0.2">
      <c r="B130" s="11"/>
      <c r="C130" s="47"/>
      <c r="D130" s="48"/>
      <c r="E130" s="18"/>
      <c r="F130" s="18"/>
      <c r="G130" s="11"/>
      <c r="H130" s="11"/>
      <c r="I130" s="11"/>
      <c r="J130" s="11"/>
      <c r="K130" s="11"/>
      <c r="L130" s="11"/>
      <c r="M130" s="11"/>
      <c r="N130" s="11"/>
    </row>
    <row r="131" spans="2:14" ht="22.5" customHeight="1" x14ac:dyDescent="0.2">
      <c r="B131" s="11"/>
      <c r="C131" s="47"/>
      <c r="D131" s="48"/>
      <c r="E131" s="18"/>
      <c r="F131" s="18"/>
      <c r="G131" s="11"/>
      <c r="H131" s="11"/>
      <c r="I131" s="11"/>
      <c r="J131" s="11"/>
      <c r="K131" s="11"/>
      <c r="L131" s="11"/>
      <c r="M131" s="11"/>
      <c r="N131" s="11"/>
    </row>
    <row r="132" spans="2:14" ht="22.5" customHeight="1" x14ac:dyDescent="0.2">
      <c r="B132" s="11"/>
      <c r="C132" s="47"/>
      <c r="D132" s="48"/>
      <c r="E132" s="18"/>
      <c r="F132" s="18"/>
      <c r="G132" s="11"/>
      <c r="H132" s="11"/>
      <c r="I132" s="11"/>
      <c r="J132" s="11"/>
      <c r="K132" s="11"/>
      <c r="L132" s="11"/>
      <c r="M132" s="11"/>
      <c r="N132" s="11"/>
    </row>
    <row r="133" spans="2:14" ht="22.5" customHeight="1" x14ac:dyDescent="0.2">
      <c r="B133" s="11"/>
      <c r="C133" s="47"/>
      <c r="D133" s="48"/>
      <c r="E133" s="18"/>
      <c r="F133" s="18"/>
      <c r="G133" s="11"/>
      <c r="H133" s="11"/>
      <c r="I133" s="11"/>
      <c r="J133" s="11"/>
      <c r="K133" s="11"/>
      <c r="L133" s="11"/>
      <c r="M133" s="11"/>
      <c r="N133" s="11"/>
    </row>
    <row r="134" spans="2:14" ht="16" x14ac:dyDescent="0.2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</sheetData>
  <mergeCells count="131">
    <mergeCell ref="C16:D16"/>
    <mergeCell ref="C17:D17"/>
    <mergeCell ref="C18:D18"/>
    <mergeCell ref="C19:D19"/>
    <mergeCell ref="C20:D20"/>
    <mergeCell ref="C21:D21"/>
    <mergeCell ref="C22:D22"/>
    <mergeCell ref="B11:N11"/>
    <mergeCell ref="C15:D15"/>
    <mergeCell ref="E12:E13"/>
    <mergeCell ref="F12:F13"/>
    <mergeCell ref="B1:N3"/>
    <mergeCell ref="B5:N5"/>
    <mergeCell ref="B6:N6"/>
    <mergeCell ref="B12:B13"/>
    <mergeCell ref="C12:D13"/>
    <mergeCell ref="G12:G13"/>
    <mergeCell ref="H12:H13"/>
    <mergeCell ref="N12:N13"/>
    <mergeCell ref="C14:D14"/>
    <mergeCell ref="C130:D130"/>
    <mergeCell ref="C131:D131"/>
    <mergeCell ref="C132:D132"/>
    <mergeCell ref="C133:D133"/>
    <mergeCell ref="C114:D114"/>
    <mergeCell ref="C115:D115"/>
    <mergeCell ref="C116:D116"/>
    <mergeCell ref="C117:D117"/>
    <mergeCell ref="C118:D118"/>
    <mergeCell ref="C124:D124"/>
    <mergeCell ref="C125:D125"/>
    <mergeCell ref="C126:D126"/>
    <mergeCell ref="C127:D127"/>
    <mergeCell ref="C128:D128"/>
    <mergeCell ref="C129:D129"/>
    <mergeCell ref="C119:D119"/>
    <mergeCell ref="C120:D120"/>
    <mergeCell ref="C121:D121"/>
    <mergeCell ref="C122:D122"/>
    <mergeCell ref="C123:D123"/>
    <mergeCell ref="C94:D94"/>
    <mergeCell ref="C95:D95"/>
    <mergeCell ref="C96:D96"/>
    <mergeCell ref="C97:D97"/>
    <mergeCell ref="C98:D98"/>
    <mergeCell ref="C111:D111"/>
    <mergeCell ref="C112:D112"/>
    <mergeCell ref="C113:D113"/>
    <mergeCell ref="C74:D74"/>
    <mergeCell ref="C75:D75"/>
    <mergeCell ref="C76:D76"/>
    <mergeCell ref="C77:D77"/>
    <mergeCell ref="C78:D78"/>
    <mergeCell ref="C79:D79"/>
    <mergeCell ref="C80:D80"/>
    <mergeCell ref="C105:D105"/>
    <mergeCell ref="C106:D106"/>
    <mergeCell ref="C107:D107"/>
    <mergeCell ref="C108:D108"/>
    <mergeCell ref="C109:D109"/>
    <mergeCell ref="C110:D110"/>
    <mergeCell ref="C99:D99"/>
    <mergeCell ref="C100:D100"/>
    <mergeCell ref="C101:D101"/>
    <mergeCell ref="C102:D102"/>
    <mergeCell ref="C103:D103"/>
    <mergeCell ref="C104:D104"/>
    <mergeCell ref="C93:D9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87:D87"/>
    <mergeCell ref="C88:D88"/>
    <mergeCell ref="C89:D89"/>
    <mergeCell ref="C90:D90"/>
    <mergeCell ref="C91:D91"/>
    <mergeCell ref="C92:D92"/>
    <mergeCell ref="C81:D81"/>
    <mergeCell ref="C82:D82"/>
    <mergeCell ref="C83:D83"/>
    <mergeCell ref="C84:D84"/>
    <mergeCell ref="C85:D85"/>
    <mergeCell ref="C86:D86"/>
    <mergeCell ref="C72:D72"/>
    <mergeCell ref="C73:D73"/>
    <mergeCell ref="C34:D34"/>
    <mergeCell ref="C35:D35"/>
    <mergeCell ref="C36:D36"/>
    <mergeCell ref="C37:D37"/>
    <mergeCell ref="C38:D38"/>
    <mergeCell ref="C63:D63"/>
    <mergeCell ref="C64:D64"/>
    <mergeCell ref="C65:D65"/>
    <mergeCell ref="C66:D66"/>
    <mergeCell ref="C67:D67"/>
    <mergeCell ref="C68:D68"/>
    <mergeCell ref="C39:D39"/>
    <mergeCell ref="C40:D40"/>
    <mergeCell ref="C41:D41"/>
    <mergeCell ref="C42:D42"/>
    <mergeCell ref="C43:D43"/>
    <mergeCell ref="C44:D44"/>
    <mergeCell ref="C69:D69"/>
    <mergeCell ref="C70:D70"/>
    <mergeCell ref="C71:D71"/>
    <mergeCell ref="C51:D51"/>
    <mergeCell ref="C52:D52"/>
    <mergeCell ref="C53:D53"/>
    <mergeCell ref="C45:D45"/>
    <mergeCell ref="C46:D46"/>
    <mergeCell ref="C47:D47"/>
    <mergeCell ref="C48:D48"/>
    <mergeCell ref="C49:D49"/>
    <mergeCell ref="C50:D50"/>
    <mergeCell ref="C33:D33"/>
    <mergeCell ref="C27:D27"/>
    <mergeCell ref="C28:D28"/>
    <mergeCell ref="C29:D29"/>
    <mergeCell ref="C30:D30"/>
    <mergeCell ref="C31:D31"/>
    <mergeCell ref="C32:D32"/>
    <mergeCell ref="C23:D23"/>
    <mergeCell ref="C24:D24"/>
    <mergeCell ref="C25:D25"/>
    <mergeCell ref="C26:D26"/>
  </mergeCells>
  <phoneticPr fontId="13" type="noConversion"/>
  <pageMargins left="0.7" right="0.7" top="0.75" bottom="0.75" header="0.3" footer="0.3"/>
  <pageSetup paperSize="9" scale="57" fitToHeight="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F6C6D-75D0-472E-82C2-BCE53C9BB352}">
  <sheetPr>
    <pageSetUpPr fitToPage="1"/>
  </sheetPr>
  <dimension ref="B1:V38"/>
  <sheetViews>
    <sheetView view="pageBreakPreview" zoomScale="70" zoomScaleNormal="70" zoomScaleSheetLayoutView="70" workbookViewId="0">
      <selection activeCell="O13" sqref="O13"/>
    </sheetView>
  </sheetViews>
  <sheetFormatPr baseColWidth="10" defaultColWidth="8.83203125" defaultRowHeight="15" x14ac:dyDescent="0.2"/>
  <cols>
    <col min="2" max="2" width="6.83203125" customWidth="1"/>
    <col min="3" max="3" width="8.83203125" customWidth="1"/>
    <col min="4" max="4" width="25.33203125" customWidth="1"/>
    <col min="5" max="6" width="13.33203125" customWidth="1"/>
    <col min="7" max="7" width="21.6640625" customWidth="1"/>
    <col min="8" max="8" width="21.5" customWidth="1"/>
    <col min="9" max="13" width="16.1640625" customWidth="1"/>
    <col min="14" max="14" width="33" customWidth="1"/>
    <col min="15" max="15" width="9.1640625" customWidth="1"/>
  </cols>
  <sheetData>
    <row r="1" spans="2:22" ht="15" customHeight="1" x14ac:dyDescent="0.2">
      <c r="B1" s="34" t="s">
        <v>74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</row>
    <row r="2" spans="2:22" ht="15" customHeight="1" x14ac:dyDescent="0.2"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</row>
    <row r="3" spans="2:22" ht="47.25" customHeight="1" thickBot="1" x14ac:dyDescent="0.25"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</row>
    <row r="4" spans="2:22" ht="3.75" customHeight="1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2:22" s="2" customFormat="1" ht="23.25" customHeight="1" x14ac:dyDescent="0.2">
      <c r="B5" s="36" t="s">
        <v>1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</row>
    <row r="6" spans="2:22" s="2" customFormat="1" ht="23.25" customHeight="1" x14ac:dyDescent="0.2">
      <c r="B6" s="37" t="s">
        <v>2</v>
      </c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</row>
    <row r="7" spans="2:22" ht="21.75" customHeight="1" x14ac:dyDescent="0.2">
      <c r="B7" s="3" t="s">
        <v>3</v>
      </c>
      <c r="C7" s="4"/>
      <c r="D7" s="22" t="s">
        <v>46</v>
      </c>
      <c r="E7" s="22"/>
      <c r="F7" s="22"/>
      <c r="G7" s="5"/>
      <c r="H7" s="5"/>
      <c r="I7" s="5"/>
      <c r="J7" s="5"/>
      <c r="K7" s="5"/>
      <c r="L7" s="5"/>
      <c r="M7" s="5"/>
      <c r="N7" s="5"/>
    </row>
    <row r="8" spans="2:22" ht="21.75" customHeight="1" x14ac:dyDescent="0.2">
      <c r="B8" s="3" t="s">
        <v>4</v>
      </c>
      <c r="C8" s="3"/>
      <c r="D8" s="3" t="s">
        <v>40</v>
      </c>
      <c r="E8" s="3"/>
      <c r="F8" s="3"/>
      <c r="G8" s="3" t="s">
        <v>5</v>
      </c>
      <c r="H8" s="3"/>
      <c r="I8" s="3"/>
      <c r="J8" s="3"/>
      <c r="K8" s="3"/>
      <c r="L8" s="3"/>
      <c r="M8" s="3"/>
      <c r="N8" s="3"/>
    </row>
    <row r="9" spans="2:22" ht="21.75" customHeight="1" x14ac:dyDescent="0.2">
      <c r="B9" s="3" t="s">
        <v>6</v>
      </c>
      <c r="C9" s="3"/>
      <c r="D9" s="3" t="s">
        <v>41</v>
      </c>
      <c r="E9" s="3"/>
      <c r="F9" s="3"/>
      <c r="G9" s="3"/>
      <c r="H9" s="3"/>
      <c r="I9" s="3"/>
      <c r="J9" s="3"/>
      <c r="K9" s="3"/>
      <c r="L9" s="3"/>
      <c r="M9" s="3"/>
      <c r="N9" s="3"/>
    </row>
    <row r="10" spans="2:22" ht="21.75" customHeight="1" x14ac:dyDescent="0.2">
      <c r="B10" s="3" t="s">
        <v>7</v>
      </c>
      <c r="C10" s="3"/>
      <c r="D10" s="3" t="s">
        <v>56</v>
      </c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2:22" ht="16" x14ac:dyDescent="0.2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2:22" s="9" customFormat="1" ht="34" x14ac:dyDescent="0.2">
      <c r="B12" s="38" t="s">
        <v>8</v>
      </c>
      <c r="C12" s="40" t="s">
        <v>9</v>
      </c>
      <c r="D12" s="41"/>
      <c r="E12" s="38" t="s">
        <v>54</v>
      </c>
      <c r="F12" s="38" t="s">
        <v>55</v>
      </c>
      <c r="G12" s="44" t="s">
        <v>10</v>
      </c>
      <c r="H12" s="45" t="s">
        <v>11</v>
      </c>
      <c r="I12" s="6" t="s">
        <v>12</v>
      </c>
      <c r="J12" s="6" t="s">
        <v>13</v>
      </c>
      <c r="K12" s="6" t="s">
        <v>14</v>
      </c>
      <c r="L12" s="7" t="s">
        <v>15</v>
      </c>
      <c r="M12" s="7" t="s">
        <v>16</v>
      </c>
      <c r="N12" s="46" t="s">
        <v>17</v>
      </c>
      <c r="O12" s="8"/>
    </row>
    <row r="13" spans="2:22" ht="16" x14ac:dyDescent="0.2">
      <c r="B13" s="39"/>
      <c r="C13" s="42"/>
      <c r="D13" s="43"/>
      <c r="E13" s="39"/>
      <c r="F13" s="39"/>
      <c r="G13" s="44"/>
      <c r="H13" s="45"/>
      <c r="I13" s="10" t="s">
        <v>18</v>
      </c>
      <c r="J13" s="10" t="s">
        <v>19</v>
      </c>
      <c r="K13" s="10" t="s">
        <v>20</v>
      </c>
      <c r="L13" s="10" t="s">
        <v>21</v>
      </c>
      <c r="M13" s="10" t="s">
        <v>22</v>
      </c>
      <c r="N13" s="46"/>
      <c r="O13" s="8"/>
    </row>
    <row r="14" spans="2:22" ht="22.5" customHeight="1" x14ac:dyDescent="0.2">
      <c r="B14" s="11">
        <v>1</v>
      </c>
      <c r="C14" s="32" t="s">
        <v>47</v>
      </c>
      <c r="D14" s="33"/>
      <c r="E14" s="24" t="s">
        <v>58</v>
      </c>
      <c r="F14" s="24" t="s">
        <v>60</v>
      </c>
      <c r="G14" s="23" t="s">
        <v>48</v>
      </c>
      <c r="H14" s="23" t="s">
        <v>69</v>
      </c>
      <c r="I14" s="23">
        <v>34</v>
      </c>
      <c r="J14" s="28">
        <v>12.86</v>
      </c>
      <c r="K14" s="23">
        <v>176.71</v>
      </c>
      <c r="L14" s="23">
        <v>503.7</v>
      </c>
      <c r="M14" s="26">
        <f t="shared" ref="M14:M16" si="0">L14*10/K14</f>
        <v>28.50432912681795</v>
      </c>
      <c r="N14" s="29">
        <v>0</v>
      </c>
    </row>
    <row r="15" spans="2:22" ht="22.5" customHeight="1" x14ac:dyDescent="0.2">
      <c r="B15" s="11">
        <v>2</v>
      </c>
      <c r="C15" s="32" t="s">
        <v>47</v>
      </c>
      <c r="D15" s="33"/>
      <c r="E15" s="24" t="s">
        <v>58</v>
      </c>
      <c r="F15" s="24" t="s">
        <v>60</v>
      </c>
      <c r="G15" s="23" t="s">
        <v>48</v>
      </c>
      <c r="H15" s="23" t="s">
        <v>66</v>
      </c>
      <c r="I15" s="23">
        <v>33</v>
      </c>
      <c r="J15" s="28">
        <v>13.06</v>
      </c>
      <c r="K15" s="23">
        <v>176.71</v>
      </c>
      <c r="L15" s="23">
        <v>545.6</v>
      </c>
      <c r="M15" s="26">
        <f t="shared" si="0"/>
        <v>30.87544564540773</v>
      </c>
      <c r="N15" s="29">
        <v>2</v>
      </c>
    </row>
    <row r="16" spans="2:22" ht="22.5" customHeight="1" x14ac:dyDescent="0.2">
      <c r="B16" s="11">
        <v>3</v>
      </c>
      <c r="C16" s="32" t="s">
        <v>47</v>
      </c>
      <c r="D16" s="33"/>
      <c r="E16" s="24" t="s">
        <v>58</v>
      </c>
      <c r="F16" s="24" t="s">
        <v>60</v>
      </c>
      <c r="G16" s="23" t="s">
        <v>48</v>
      </c>
      <c r="H16" s="23" t="s">
        <v>67</v>
      </c>
      <c r="I16" s="23">
        <v>34</v>
      </c>
      <c r="J16" s="28">
        <v>13.5</v>
      </c>
      <c r="K16" s="23">
        <v>176.71</v>
      </c>
      <c r="L16" s="26">
        <v>455.2</v>
      </c>
      <c r="M16" s="26">
        <f t="shared" si="0"/>
        <v>25.759719314130496</v>
      </c>
      <c r="N16" s="29">
        <v>0</v>
      </c>
      <c r="R16" s="31"/>
      <c r="S16" s="31"/>
      <c r="T16" s="31"/>
      <c r="U16" s="31"/>
      <c r="V16" s="31"/>
    </row>
    <row r="17" spans="2:22" ht="22.5" customHeight="1" x14ac:dyDescent="0.2">
      <c r="B17" s="11">
        <v>4</v>
      </c>
      <c r="C17" s="32"/>
      <c r="D17" s="33"/>
      <c r="E17" s="24"/>
      <c r="F17" s="24"/>
      <c r="G17" s="23"/>
      <c r="H17" s="23"/>
      <c r="I17" s="23"/>
      <c r="J17" s="28"/>
      <c r="K17" s="23"/>
      <c r="L17" s="23"/>
      <c r="M17" s="26"/>
      <c r="N17" s="29"/>
      <c r="R17" s="31"/>
      <c r="S17" s="31"/>
      <c r="T17" s="31"/>
      <c r="U17" s="31"/>
      <c r="V17" s="31"/>
    </row>
    <row r="18" spans="2:22" ht="22.5" customHeight="1" x14ac:dyDescent="0.2">
      <c r="B18" s="11">
        <v>5</v>
      </c>
      <c r="C18" s="32"/>
      <c r="D18" s="33"/>
      <c r="E18" s="24"/>
      <c r="F18" s="24"/>
      <c r="G18" s="23"/>
      <c r="H18" s="23"/>
      <c r="I18" s="23"/>
      <c r="J18" s="28"/>
      <c r="K18" s="23"/>
      <c r="L18" s="23"/>
      <c r="M18" s="26"/>
      <c r="N18" s="29"/>
      <c r="R18" s="31"/>
      <c r="S18" s="31"/>
      <c r="T18" s="31"/>
      <c r="U18" s="31"/>
      <c r="V18" s="31"/>
    </row>
    <row r="19" spans="2:22" ht="22.5" customHeight="1" x14ac:dyDescent="0.2">
      <c r="B19" s="11">
        <v>6</v>
      </c>
      <c r="C19" s="32"/>
      <c r="D19" s="33"/>
      <c r="E19" s="24"/>
      <c r="F19" s="24"/>
      <c r="G19" s="23"/>
      <c r="H19" s="23"/>
      <c r="I19" s="23"/>
      <c r="J19" s="28"/>
      <c r="K19" s="23"/>
      <c r="L19" s="26"/>
      <c r="M19" s="26"/>
      <c r="N19" s="29"/>
      <c r="R19" s="31"/>
      <c r="S19" s="31"/>
      <c r="T19" s="31"/>
      <c r="U19" s="31"/>
      <c r="V19" s="31"/>
    </row>
    <row r="20" spans="2:22" ht="22.5" customHeight="1" x14ac:dyDescent="0.2">
      <c r="B20" s="11">
        <v>7</v>
      </c>
      <c r="C20" s="47"/>
      <c r="D20" s="48"/>
      <c r="E20" s="18"/>
      <c r="F20" s="18"/>
      <c r="G20" s="11"/>
      <c r="H20" s="11"/>
      <c r="I20" s="11"/>
      <c r="J20" s="11"/>
      <c r="K20" s="11"/>
      <c r="L20" s="11"/>
      <c r="M20" s="11"/>
      <c r="N20" s="11"/>
      <c r="R20" s="31"/>
      <c r="S20" s="31"/>
      <c r="T20" s="31"/>
      <c r="U20" s="31"/>
      <c r="V20" s="31"/>
    </row>
    <row r="21" spans="2:22" ht="22.5" customHeight="1" x14ac:dyDescent="0.2">
      <c r="B21" s="11">
        <v>8</v>
      </c>
      <c r="C21" s="47"/>
      <c r="D21" s="48"/>
      <c r="E21" s="18"/>
      <c r="F21" s="18"/>
      <c r="G21" s="11"/>
      <c r="H21" s="11"/>
      <c r="I21" s="11"/>
      <c r="J21" s="11"/>
      <c r="K21" s="11"/>
      <c r="L21" s="11"/>
      <c r="M21" s="11"/>
      <c r="N21" s="11"/>
      <c r="R21" s="31"/>
      <c r="S21" s="31"/>
      <c r="T21" s="31"/>
      <c r="U21" s="31"/>
      <c r="V21" s="31"/>
    </row>
    <row r="22" spans="2:22" ht="22.5" customHeight="1" x14ac:dyDescent="0.2">
      <c r="B22" s="11">
        <v>9</v>
      </c>
      <c r="C22" s="47"/>
      <c r="D22" s="48"/>
      <c r="E22" s="18"/>
      <c r="F22" s="18"/>
      <c r="G22" s="11"/>
      <c r="H22" s="11"/>
      <c r="I22" s="11"/>
      <c r="J22" s="11"/>
      <c r="K22" s="11"/>
      <c r="L22" s="11"/>
      <c r="M22" s="11"/>
      <c r="N22" s="11"/>
      <c r="R22" s="31"/>
      <c r="S22" s="31"/>
      <c r="T22" s="31"/>
      <c r="U22" s="31"/>
      <c r="V22" s="31"/>
    </row>
    <row r="23" spans="2:22" ht="22.5" customHeight="1" x14ac:dyDescent="0.2">
      <c r="B23" s="11">
        <v>10</v>
      </c>
      <c r="C23" s="47"/>
      <c r="D23" s="48"/>
      <c r="E23" s="18"/>
      <c r="F23" s="18"/>
      <c r="G23" s="11"/>
      <c r="H23" s="11"/>
      <c r="I23" s="11"/>
      <c r="J23" s="11"/>
      <c r="K23" s="11"/>
      <c r="L23" s="11"/>
      <c r="M23" s="11"/>
      <c r="N23" s="11"/>
      <c r="R23" s="31"/>
      <c r="S23" s="31"/>
      <c r="T23" s="31"/>
      <c r="U23" s="31"/>
      <c r="V23" s="31"/>
    </row>
    <row r="24" spans="2:22" ht="16" x14ac:dyDescent="0.2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R24" s="31"/>
      <c r="S24" s="31"/>
      <c r="T24" s="31"/>
      <c r="U24" s="31"/>
      <c r="V24" s="31"/>
    </row>
    <row r="25" spans="2:22" ht="16" x14ac:dyDescent="0.2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2:22" ht="16" x14ac:dyDescent="0.2">
      <c r="B26" s="3" t="s">
        <v>23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2:22" ht="16" x14ac:dyDescent="0.2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2:22" ht="16" x14ac:dyDescent="0.2">
      <c r="B28" s="3"/>
      <c r="C28" s="3"/>
      <c r="D28" s="3"/>
      <c r="E28" s="3"/>
      <c r="F28" s="3"/>
      <c r="G28" s="3"/>
      <c r="H28" s="15"/>
      <c r="I28" s="3" t="s">
        <v>24</v>
      </c>
      <c r="J28" s="3"/>
      <c r="K28" s="3" t="s">
        <v>25</v>
      </c>
      <c r="L28" s="3"/>
      <c r="M28" s="3" t="s">
        <v>25</v>
      </c>
      <c r="N28" s="3" t="s">
        <v>70</v>
      </c>
    </row>
    <row r="29" spans="2:22" ht="16" x14ac:dyDescent="0.2">
      <c r="B29" s="3"/>
      <c r="C29" s="3"/>
      <c r="D29" s="3"/>
      <c r="E29" s="3"/>
      <c r="F29" s="3"/>
      <c r="G29" s="3"/>
      <c r="H29" s="15"/>
      <c r="I29" s="3" t="s">
        <v>26</v>
      </c>
      <c r="J29" s="3"/>
      <c r="K29" s="3" t="s">
        <v>63</v>
      </c>
      <c r="L29" s="3"/>
      <c r="M29" s="3"/>
      <c r="N29" s="3"/>
    </row>
    <row r="30" spans="2:22" ht="16" x14ac:dyDescent="0.2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2:22" ht="16" x14ac:dyDescent="0.2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2:22" ht="16" x14ac:dyDescent="0.2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2:14" ht="16" x14ac:dyDescent="0.2">
      <c r="B33" s="3"/>
      <c r="C33" s="3"/>
      <c r="D33" s="3"/>
      <c r="E33" s="3"/>
      <c r="F33" s="3"/>
      <c r="G33" s="3"/>
      <c r="H33" s="3"/>
      <c r="I33" s="3" t="s">
        <v>27</v>
      </c>
      <c r="J33" s="3"/>
      <c r="K33" s="3" t="s">
        <v>27</v>
      </c>
      <c r="L33" s="3"/>
      <c r="M33" s="3" t="s">
        <v>27</v>
      </c>
      <c r="N33" s="3" t="s">
        <v>71</v>
      </c>
    </row>
    <row r="34" spans="2:14" ht="16" x14ac:dyDescent="0.2">
      <c r="B34" s="3"/>
      <c r="C34" s="3"/>
      <c r="D34" s="3"/>
      <c r="E34" s="3"/>
      <c r="F34" s="3"/>
      <c r="G34" s="3"/>
      <c r="H34" s="3"/>
      <c r="I34" s="3" t="s">
        <v>62</v>
      </c>
      <c r="J34" s="3"/>
      <c r="K34" s="3" t="s">
        <v>28</v>
      </c>
      <c r="L34" s="3"/>
      <c r="M34" s="3" t="s">
        <v>73</v>
      </c>
      <c r="N34" s="3" t="s">
        <v>72</v>
      </c>
    </row>
    <row r="35" spans="2:14" x14ac:dyDescent="0.2">
      <c r="B35" s="16"/>
      <c r="C35" s="16"/>
      <c r="D35" s="16"/>
      <c r="E35" s="16"/>
      <c r="F35" s="16"/>
      <c r="G35" s="16"/>
      <c r="H35" s="16"/>
      <c r="I35" s="17" t="s">
        <v>64</v>
      </c>
      <c r="J35" s="17"/>
      <c r="K35" s="17"/>
      <c r="L35" s="17"/>
      <c r="M35" s="17"/>
      <c r="N35" s="17"/>
    </row>
    <row r="36" spans="2:14" x14ac:dyDescent="0.2">
      <c r="B36" s="16"/>
      <c r="C36" s="16"/>
      <c r="D36" s="16"/>
      <c r="E36" s="16"/>
      <c r="F36" s="16"/>
      <c r="G36" s="16"/>
      <c r="H36" s="16"/>
      <c r="I36" s="16" t="s">
        <v>65</v>
      </c>
      <c r="J36" s="17"/>
      <c r="K36" s="17"/>
      <c r="L36" s="17"/>
      <c r="M36" s="17"/>
      <c r="N36" s="17"/>
    </row>
    <row r="37" spans="2:14" x14ac:dyDescent="0.2">
      <c r="B37" s="16"/>
      <c r="C37" s="16"/>
      <c r="D37" s="16"/>
      <c r="E37" s="16"/>
      <c r="F37" s="16"/>
      <c r="G37" s="16"/>
      <c r="H37" s="16"/>
      <c r="I37" s="16"/>
      <c r="J37" s="17"/>
      <c r="K37" s="17"/>
      <c r="L37" s="17"/>
      <c r="M37" s="17"/>
      <c r="N37" s="17"/>
    </row>
    <row r="38" spans="2:14" ht="16" x14ac:dyDescent="0.2">
      <c r="B38" s="49" t="s">
        <v>29</v>
      </c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</row>
  </sheetData>
  <mergeCells count="21">
    <mergeCell ref="C20:D20"/>
    <mergeCell ref="C21:D21"/>
    <mergeCell ref="C22:D22"/>
    <mergeCell ref="C23:D23"/>
    <mergeCell ref="B38:N38"/>
    <mergeCell ref="C19:D19"/>
    <mergeCell ref="B1:N3"/>
    <mergeCell ref="B5:N5"/>
    <mergeCell ref="B6:N6"/>
    <mergeCell ref="B12:B13"/>
    <mergeCell ref="C12:D13"/>
    <mergeCell ref="E12:E13"/>
    <mergeCell ref="F12:F13"/>
    <mergeCell ref="G12:G13"/>
    <mergeCell ref="H12:H13"/>
    <mergeCell ref="N12:N13"/>
    <mergeCell ref="C14:D14"/>
    <mergeCell ref="C15:D15"/>
    <mergeCell ref="C16:D16"/>
    <mergeCell ref="C17:D17"/>
    <mergeCell ref="C18:D18"/>
  </mergeCells>
  <pageMargins left="0.7" right="0.7" top="0.75" bottom="0.75" header="0.3" footer="0.3"/>
  <pageSetup paperSize="9" scale="55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pertotal</vt:lpstr>
      <vt:lpstr>perbacth</vt:lpstr>
      <vt:lpstr>perbacth!Print_Area</vt:lpstr>
      <vt:lpstr>pertotal!Print_Area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DOMAIN</dc:creator>
  <cp:lastModifiedBy>Muhammad Kharisma Mahardika</cp:lastModifiedBy>
  <cp:lastPrinted>2026-07-13T01:49:01Z</cp:lastPrinted>
  <dcterms:created xsi:type="dcterms:W3CDTF">2026-07-05T06:39:49Z</dcterms:created>
  <dcterms:modified xsi:type="dcterms:W3CDTF">2026-07-18T08:55:22Z</dcterms:modified>
</cp:coreProperties>
</file>