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\"/>
    </mc:Choice>
  </mc:AlternateContent>
  <xr:revisionPtr revIDLastSave="0" documentId="8_{AEAB344F-E3FD-4A40-922D-7A39D5D5D17A}" xr6:coauthVersionLast="47" xr6:coauthVersionMax="47" xr10:uidLastSave="{00000000-0000-0000-0000-000000000000}"/>
  <bookViews>
    <workbookView xWindow="-120" yWindow="-120" windowWidth="20730" windowHeight="11040" activeTab="1" xr2:uid="{D8A675E7-9216-48D5-91DD-22C7D68D76D1}"/>
  </bookViews>
  <sheets>
    <sheet name="Affine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E27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J26" i="1"/>
  <c r="K26" i="1"/>
  <c r="L26" i="1"/>
  <c r="M26" i="1"/>
  <c r="N26" i="1"/>
  <c r="O26" i="1"/>
  <c r="P26" i="1"/>
  <c r="Q26" i="1"/>
  <c r="R26" i="1"/>
  <c r="F26" i="1"/>
  <c r="G26" i="1"/>
  <c r="H26" i="1"/>
  <c r="I26" i="1"/>
  <c r="E2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AW16" i="1"/>
  <c r="AX16" i="1"/>
  <c r="AY16" i="1"/>
  <c r="AZ16" i="1"/>
  <c r="AP16" i="1"/>
  <c r="AQ16" i="1"/>
  <c r="AR16" i="1"/>
  <c r="AS16" i="1"/>
  <c r="AT16" i="1"/>
  <c r="AU16" i="1"/>
  <c r="AV16" i="1"/>
  <c r="AI16" i="1"/>
  <c r="AJ16" i="1"/>
  <c r="AK16" i="1"/>
  <c r="AL16" i="1"/>
  <c r="AM16" i="1"/>
  <c r="AN16" i="1"/>
  <c r="AO16" i="1"/>
  <c r="AE16" i="1"/>
  <c r="AF16" i="1"/>
  <c r="AG16" i="1"/>
  <c r="AH16" i="1"/>
  <c r="X16" i="1"/>
  <c r="Y16" i="1"/>
  <c r="Z16" i="1"/>
  <c r="AA16" i="1"/>
  <c r="AB16" i="1"/>
  <c r="AC16" i="1"/>
  <c r="AD16" i="1"/>
  <c r="T16" i="1"/>
  <c r="U16" i="1"/>
  <c r="V16" i="1"/>
  <c r="W16" i="1"/>
  <c r="P16" i="1"/>
  <c r="Q16" i="1"/>
  <c r="R16" i="1"/>
  <c r="S16" i="1"/>
  <c r="M16" i="1"/>
  <c r="N16" i="1"/>
  <c r="O16" i="1"/>
  <c r="J16" i="1"/>
  <c r="K16" i="1"/>
  <c r="L16" i="1"/>
  <c r="H16" i="1"/>
  <c r="I16" i="1"/>
  <c r="G16" i="1"/>
  <c r="F16" i="1"/>
  <c r="E16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 l="1"/>
</calcChain>
</file>

<file path=xl/sharedStrings.xml><?xml version="1.0" encoding="utf-8"?>
<sst xmlns="http://schemas.openxmlformats.org/spreadsheetml/2006/main" count="1258" uniqueCount="51">
  <si>
    <t>AFFINE CHIPPER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</si>
  <si>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</si>
  <si>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</si>
  <si>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</si>
  <si>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</si>
  <si>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</si>
  <si>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</si>
  <si>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</si>
  <si>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</si>
  <si>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</si>
  <si>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</si>
  <si>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</si>
  <si>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</si>
  <si>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</si>
  <si>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</si>
  <si>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</si>
  <si>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</si>
  <si>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</si>
  <si>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</si>
  <si>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</si>
  <si>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</si>
  <si>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</si>
  <si>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</si>
  <si>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</si>
  <si>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</si>
  <si>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</si>
  <si>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</si>
  <si>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 1</t>
  </si>
  <si>
    <t>Key 2</t>
  </si>
  <si>
    <t>Kunci</t>
  </si>
  <si>
    <t>Total Huruf</t>
  </si>
  <si>
    <t>ENKRIPSI</t>
  </si>
  <si>
    <t>Plain Text</t>
  </si>
  <si>
    <t>X (Urutan Abjad)</t>
  </si>
  <si>
    <t>(A(x)+B)</t>
  </si>
  <si>
    <t>(A(x)+B) mod 26</t>
  </si>
  <si>
    <t>Cipher Text</t>
  </si>
  <si>
    <t>VXFFHVV LV QRW ILQDO, IDLOXUH LV QRW IDWDO, LW LV WKH FRXUDJH WR FRQWLQXH WKDW FRXQWV</t>
  </si>
  <si>
    <t>DEKRIPSI</t>
  </si>
  <si>
    <t>Nilai A(n) mod 26</t>
  </si>
  <si>
    <t>Y (Urutan Abjad)</t>
  </si>
  <si>
    <t>A(n)(y-B)</t>
  </si>
  <si>
    <t>A(n)(y-B) mod 26</t>
  </si>
  <si>
    <t>Dekripsi</t>
  </si>
  <si>
    <t>PLAIN TEXT</t>
  </si>
  <si>
    <t>KEY</t>
  </si>
  <si>
    <t>TABEL TABULA RECTA (SQUARE TABLE)</t>
  </si>
  <si>
    <t>RANI</t>
  </si>
  <si>
    <t>PLAINTEXT</t>
  </si>
  <si>
    <t>KUNCI</t>
  </si>
  <si>
    <t>CHIPER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</si>
</sst>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2"/>
      <color theme="1" tint="4.9989318521683403E-2"/>
      <name val="Bahnschrift"/>
      <family val="2"/>
    </font>
    <font>
      <sz val="18"/>
      <color theme="1"/>
      <name val="Bahnschrift"/>
      <family val="2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0" xfId="0"/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3" borderId="0" xfId="0" applyFill="1"/>
    <xf numFmtId="0" fontId="0" fillId="3" borderId="1" xfId="0" applyFill="1" applyBorder="1"/>
    <xf numFmtId="0" fontId="1" fillId="3" borderId="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" xfId="0" applyBorder="1"/>
    <xf numFmtId="0" fontId="1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C43-A8EC-4793-A69E-8A7ED973A7F5}">
  <dimension ref="B2:BT28"/>
  <sheetViews>
    <sheetView topLeftCell="AK4" zoomScale="55" workbookViewId="0">
      <selection activeCell="E24" sqref="E24:BT24"/>
    </sheetView>
  </sheetViews>
  <sheetFormatPr defaultRowHeight="15" x14ac:dyDescent="0.25"/>
  <sheetData>
    <row r="2" spans="2:72" x14ac:dyDescent="0.25">
      <c r="B2" t="s">
        <v>0</v>
      </c>
    </row>
    <row r="4" spans="2:7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</row>
    <row r="5" spans="2:72" x14ac:dyDescent="0.25">
      <c r="B5" s="16">
        <v>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  <c r="T5" s="16">
        <v>18</v>
      </c>
      <c r="U5" s="16">
        <v>19</v>
      </c>
      <c r="V5" s="16">
        <v>20</v>
      </c>
      <c r="W5" s="16">
        <v>21</v>
      </c>
      <c r="X5" s="16">
        <v>22</v>
      </c>
      <c r="Y5" s="16">
        <v>23</v>
      </c>
      <c r="Z5" s="16">
        <v>24</v>
      </c>
      <c r="AA5" s="16">
        <v>25</v>
      </c>
    </row>
    <row r="8" spans="2:72" x14ac:dyDescent="0.25">
      <c r="B8" s="13"/>
      <c r="C8" s="13"/>
      <c r="D8" s="6" t="s">
        <v>27</v>
      </c>
      <c r="E8" s="6" t="s">
        <v>28</v>
      </c>
      <c r="G8" s="13" t="s">
        <v>30</v>
      </c>
      <c r="H8" s="13"/>
      <c r="I8" s="13"/>
      <c r="J8" s="13"/>
    </row>
    <row r="9" spans="2:72" x14ac:dyDescent="0.25">
      <c r="B9" s="13" t="s">
        <v>29</v>
      </c>
      <c r="C9" s="13"/>
      <c r="D9" s="14">
        <v>1</v>
      </c>
      <c r="E9" s="14">
        <v>3</v>
      </c>
      <c r="G9" s="15">
        <v>26</v>
      </c>
      <c r="H9" s="15"/>
      <c r="I9" s="15"/>
      <c r="J9" s="15"/>
    </row>
    <row r="12" spans="2:72" x14ac:dyDescent="0.25">
      <c r="B12" s="12" t="s">
        <v>31</v>
      </c>
      <c r="C12" s="12"/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2:72" ht="15.75" x14ac:dyDescent="0.25">
      <c r="B13" s="11" t="s">
        <v>32</v>
      </c>
      <c r="C13" s="11"/>
      <c r="D13" s="11"/>
      <c r="E13" s="5" t="s">
        <v>19</v>
      </c>
      <c r="F13" s="5" t="s">
        <v>21</v>
      </c>
      <c r="G13" s="5" t="s">
        <v>3</v>
      </c>
      <c r="H13" s="5" t="s">
        <v>3</v>
      </c>
      <c r="I13" s="5" t="s">
        <v>5</v>
      </c>
      <c r="J13" s="5" t="s">
        <v>19</v>
      </c>
      <c r="K13" s="5" t="s">
        <v>19</v>
      </c>
      <c r="L13" s="5" t="s">
        <v>9</v>
      </c>
      <c r="M13" s="5" t="s">
        <v>19</v>
      </c>
      <c r="N13" s="5" t="s">
        <v>14</v>
      </c>
      <c r="O13" s="5" t="s">
        <v>15</v>
      </c>
      <c r="P13" s="5" t="s">
        <v>20</v>
      </c>
      <c r="Q13" s="5" t="s">
        <v>6</v>
      </c>
      <c r="R13" s="5" t="s">
        <v>9</v>
      </c>
      <c r="S13" s="5" t="s">
        <v>14</v>
      </c>
      <c r="T13" s="5" t="s">
        <v>1</v>
      </c>
      <c r="U13" s="5" t="s">
        <v>12</v>
      </c>
      <c r="V13" s="5" t="s">
        <v>6</v>
      </c>
      <c r="W13" s="5" t="s">
        <v>1</v>
      </c>
      <c r="X13" s="5" t="s">
        <v>9</v>
      </c>
      <c r="Y13" s="5" t="s">
        <v>12</v>
      </c>
      <c r="Z13" s="5" t="s">
        <v>21</v>
      </c>
      <c r="AA13" s="5" t="s">
        <v>18</v>
      </c>
      <c r="AB13" s="5" t="s">
        <v>5</v>
      </c>
      <c r="AC13" s="5" t="s">
        <v>9</v>
      </c>
      <c r="AD13" s="5" t="s">
        <v>19</v>
      </c>
      <c r="AE13" s="5" t="s">
        <v>14</v>
      </c>
      <c r="AF13" s="5" t="s">
        <v>15</v>
      </c>
      <c r="AG13" s="5" t="s">
        <v>20</v>
      </c>
      <c r="AH13" s="5" t="s">
        <v>6</v>
      </c>
      <c r="AI13" s="5" t="s">
        <v>1</v>
      </c>
      <c r="AJ13" s="5" t="s">
        <v>20</v>
      </c>
      <c r="AK13" s="5" t="s">
        <v>1</v>
      </c>
      <c r="AL13" s="5" t="s">
        <v>12</v>
      </c>
      <c r="AM13" s="5" t="s">
        <v>9</v>
      </c>
      <c r="AN13" s="5" t="s">
        <v>20</v>
      </c>
      <c r="AO13" s="5" t="s">
        <v>9</v>
      </c>
      <c r="AP13" s="5" t="s">
        <v>19</v>
      </c>
      <c r="AQ13" s="5" t="s">
        <v>20</v>
      </c>
      <c r="AR13" s="5" t="s">
        <v>8</v>
      </c>
      <c r="AS13" s="5" t="s">
        <v>5</v>
      </c>
      <c r="AT13" s="5" t="s">
        <v>3</v>
      </c>
      <c r="AU13" s="5" t="s">
        <v>15</v>
      </c>
      <c r="AV13" s="5" t="s">
        <v>21</v>
      </c>
      <c r="AW13" s="5" t="s">
        <v>18</v>
      </c>
      <c r="AX13" s="5" t="s">
        <v>1</v>
      </c>
      <c r="AY13" s="5" t="s">
        <v>7</v>
      </c>
      <c r="AZ13" s="5" t="s">
        <v>5</v>
      </c>
      <c r="BA13" s="5" t="s">
        <v>20</v>
      </c>
      <c r="BB13" s="5" t="s">
        <v>15</v>
      </c>
      <c r="BC13" s="5" t="s">
        <v>3</v>
      </c>
      <c r="BD13" s="5" t="s">
        <v>15</v>
      </c>
      <c r="BE13" s="5" t="s">
        <v>14</v>
      </c>
      <c r="BF13" s="5" t="s">
        <v>20</v>
      </c>
      <c r="BG13" s="5" t="s">
        <v>9</v>
      </c>
      <c r="BH13" s="5" t="s">
        <v>14</v>
      </c>
      <c r="BI13" s="5" t="s">
        <v>21</v>
      </c>
      <c r="BJ13" s="5" t="s">
        <v>5</v>
      </c>
      <c r="BK13" s="5" t="s">
        <v>20</v>
      </c>
      <c r="BL13" s="5" t="s">
        <v>8</v>
      </c>
      <c r="BM13" s="5" t="s">
        <v>1</v>
      </c>
      <c r="BN13" s="5" t="s">
        <v>20</v>
      </c>
      <c r="BO13" s="5" t="s">
        <v>3</v>
      </c>
      <c r="BP13" s="5" t="s">
        <v>15</v>
      </c>
      <c r="BQ13" s="5" t="s">
        <v>21</v>
      </c>
      <c r="BR13" s="5" t="s">
        <v>14</v>
      </c>
      <c r="BS13" s="5" t="s">
        <v>20</v>
      </c>
      <c r="BT13" s="5" t="s">
        <v>19</v>
      </c>
    </row>
    <row r="14" spans="2:72" ht="15.75" x14ac:dyDescent="0.25">
      <c r="B14" s="10" t="s">
        <v>33</v>
      </c>
      <c r="C14" s="10"/>
      <c r="D14" s="10"/>
      <c r="E14" s="24">
        <v>18</v>
      </c>
      <c r="F14" s="24">
        <v>20</v>
      </c>
      <c r="G14" s="24">
        <v>2</v>
      </c>
      <c r="H14" s="24">
        <v>2</v>
      </c>
      <c r="I14" s="24">
        <v>4</v>
      </c>
      <c r="J14" s="24">
        <v>18</v>
      </c>
      <c r="K14" s="24">
        <v>18</v>
      </c>
      <c r="L14" s="24">
        <v>8</v>
      </c>
      <c r="M14" s="24">
        <v>18</v>
      </c>
      <c r="N14" s="24">
        <v>13</v>
      </c>
      <c r="O14" s="24">
        <v>14</v>
      </c>
      <c r="P14" s="24">
        <v>19</v>
      </c>
      <c r="Q14" s="24">
        <v>5</v>
      </c>
      <c r="R14" s="24">
        <v>8</v>
      </c>
      <c r="S14" s="24">
        <v>13</v>
      </c>
      <c r="T14" s="24">
        <v>0</v>
      </c>
      <c r="U14" s="24">
        <v>11</v>
      </c>
      <c r="V14" s="24">
        <v>5</v>
      </c>
      <c r="W14" s="24">
        <v>0</v>
      </c>
      <c r="X14" s="24">
        <v>8</v>
      </c>
      <c r="Y14" s="24">
        <v>11</v>
      </c>
      <c r="Z14" s="24">
        <v>20</v>
      </c>
      <c r="AA14" s="24">
        <v>17</v>
      </c>
      <c r="AB14" s="24">
        <v>4</v>
      </c>
      <c r="AC14" s="24">
        <v>8</v>
      </c>
      <c r="AD14" s="24">
        <v>18</v>
      </c>
      <c r="AE14" s="24">
        <v>13</v>
      </c>
      <c r="AF14" s="24">
        <v>14</v>
      </c>
      <c r="AG14" s="24">
        <v>19</v>
      </c>
      <c r="AH14" s="24">
        <v>5</v>
      </c>
      <c r="AI14" s="24">
        <v>0</v>
      </c>
      <c r="AJ14" s="24">
        <v>19</v>
      </c>
      <c r="AK14" s="24">
        <v>0</v>
      </c>
      <c r="AL14" s="24">
        <v>11</v>
      </c>
      <c r="AM14" s="24">
        <v>8</v>
      </c>
      <c r="AN14" s="24">
        <v>19</v>
      </c>
      <c r="AO14" s="24">
        <v>8</v>
      </c>
      <c r="AP14" s="24">
        <v>18</v>
      </c>
      <c r="AQ14" s="24">
        <v>19</v>
      </c>
      <c r="AR14" s="24">
        <v>7</v>
      </c>
      <c r="AS14" s="24">
        <v>4</v>
      </c>
      <c r="AT14" s="24">
        <v>2</v>
      </c>
      <c r="AU14" s="24">
        <v>14</v>
      </c>
      <c r="AV14" s="24">
        <v>20</v>
      </c>
      <c r="AW14" s="24">
        <v>17</v>
      </c>
      <c r="AX14" s="24">
        <v>0</v>
      </c>
      <c r="AY14" s="24">
        <v>6</v>
      </c>
      <c r="AZ14" s="24">
        <v>4</v>
      </c>
      <c r="BA14" s="24">
        <v>19</v>
      </c>
      <c r="BB14" s="24">
        <v>14</v>
      </c>
      <c r="BC14" s="24">
        <v>2</v>
      </c>
      <c r="BD14" s="24">
        <v>14</v>
      </c>
      <c r="BE14" s="24">
        <v>13</v>
      </c>
      <c r="BF14" s="24">
        <v>19</v>
      </c>
      <c r="BG14" s="24">
        <v>8</v>
      </c>
      <c r="BH14" s="24">
        <v>13</v>
      </c>
      <c r="BI14" s="24">
        <v>20</v>
      </c>
      <c r="BJ14" s="24">
        <v>4</v>
      </c>
      <c r="BK14" s="24">
        <v>19</v>
      </c>
      <c r="BL14" s="24">
        <v>7</v>
      </c>
      <c r="BM14" s="24">
        <v>0</v>
      </c>
      <c r="BN14" s="24">
        <v>19</v>
      </c>
      <c r="BO14" s="24">
        <v>2</v>
      </c>
      <c r="BP14" s="24">
        <v>14</v>
      </c>
      <c r="BQ14" s="24">
        <v>20</v>
      </c>
      <c r="BR14" s="24">
        <v>13</v>
      </c>
      <c r="BS14" s="24">
        <v>19</v>
      </c>
      <c r="BT14" s="24">
        <v>18</v>
      </c>
    </row>
    <row r="15" spans="2:72" ht="15.75" x14ac:dyDescent="0.25">
      <c r="B15" s="8" t="s">
        <v>34</v>
      </c>
      <c r="C15" s="8"/>
      <c r="D15" s="8"/>
      <c r="E15" s="6">
        <f>(D9*E14+E9)</f>
        <v>21</v>
      </c>
      <c r="F15" s="25">
        <f>D9*F14+E9</f>
        <v>23</v>
      </c>
      <c r="G15" s="25">
        <f>D9*G14+E9</f>
        <v>5</v>
      </c>
      <c r="H15" s="25">
        <f>D9*H14+E9</f>
        <v>5</v>
      </c>
      <c r="I15" s="25">
        <f>D9*I14+E9</f>
        <v>7</v>
      </c>
      <c r="J15" s="6">
        <f>D9*J14+E9</f>
        <v>21</v>
      </c>
      <c r="K15" s="6">
        <f>D9*K14+E9</f>
        <v>21</v>
      </c>
      <c r="L15" s="6">
        <f>D9*L14+E9</f>
        <v>11</v>
      </c>
      <c r="M15" s="6">
        <f>D9*M14+E9</f>
        <v>21</v>
      </c>
      <c r="N15" s="6">
        <f>D9*N14+E9</f>
        <v>16</v>
      </c>
      <c r="O15" s="6">
        <f>D9*O14+E9</f>
        <v>17</v>
      </c>
      <c r="P15" s="6">
        <f>D9*P14+E9</f>
        <v>22</v>
      </c>
      <c r="Q15" s="6">
        <f>D9*Q14+E9</f>
        <v>8</v>
      </c>
      <c r="R15" s="6">
        <f>D9*R14+E9</f>
        <v>11</v>
      </c>
      <c r="S15" s="6">
        <f>D9*S14+E9</f>
        <v>16</v>
      </c>
      <c r="T15" s="6">
        <f>D9*T14+E9</f>
        <v>3</v>
      </c>
      <c r="U15" s="6">
        <f>D9*U14+E9</f>
        <v>14</v>
      </c>
      <c r="V15" s="6">
        <f>D9*V14+E9</f>
        <v>8</v>
      </c>
      <c r="W15" s="6">
        <f>D9*W14+E9</f>
        <v>3</v>
      </c>
      <c r="X15" s="6">
        <f>D9*X14+E9</f>
        <v>11</v>
      </c>
      <c r="Y15" s="6">
        <f>D9*Y14+E9</f>
        <v>14</v>
      </c>
      <c r="Z15" s="6">
        <f>D9*Z14+E9</f>
        <v>23</v>
      </c>
      <c r="AA15" s="6">
        <f>D9*AA14+E9</f>
        <v>20</v>
      </c>
      <c r="AB15" s="6">
        <f>D9*AB14+E9</f>
        <v>7</v>
      </c>
      <c r="AC15" s="6">
        <f>D9*AC14+E9</f>
        <v>11</v>
      </c>
      <c r="AD15" s="6">
        <f>D9*AD14+E9</f>
        <v>21</v>
      </c>
      <c r="AE15" s="6">
        <f>D9*AE14+E9</f>
        <v>16</v>
      </c>
      <c r="AF15" s="6">
        <f>D9*AF14+E9</f>
        <v>17</v>
      </c>
      <c r="AG15" s="6">
        <f>D9*AG14+E9</f>
        <v>22</v>
      </c>
      <c r="AH15" s="6">
        <f>D9*AH14+E9</f>
        <v>8</v>
      </c>
      <c r="AI15" s="6">
        <f>D9*AI14+E9</f>
        <v>3</v>
      </c>
      <c r="AJ15" s="6">
        <f>D9*AJ14+E9</f>
        <v>22</v>
      </c>
      <c r="AK15" s="6">
        <f>D9*AK14+E9</f>
        <v>3</v>
      </c>
      <c r="AL15" s="6">
        <f>D9*AL14+E9</f>
        <v>14</v>
      </c>
      <c r="AM15" s="6">
        <f>D9*AM14+E9</f>
        <v>11</v>
      </c>
      <c r="AN15" s="6">
        <f>D9*AN14+E9</f>
        <v>22</v>
      </c>
      <c r="AO15" s="6">
        <f>D9*AO14+E9</f>
        <v>11</v>
      </c>
      <c r="AP15" s="6">
        <f>D9*AP14+E9</f>
        <v>21</v>
      </c>
      <c r="AQ15" s="6">
        <f>D9*AQ14+E9</f>
        <v>22</v>
      </c>
      <c r="AR15" s="6">
        <f>D9*AR14+E9</f>
        <v>10</v>
      </c>
      <c r="AS15" s="6">
        <f>D9*AS14+E9</f>
        <v>7</v>
      </c>
      <c r="AT15" s="6">
        <f>D9*AT14+E9</f>
        <v>5</v>
      </c>
      <c r="AU15" s="6">
        <f>D9*AU14+E9</f>
        <v>17</v>
      </c>
      <c r="AV15" s="6">
        <f>D9*AV14+E9</f>
        <v>23</v>
      </c>
      <c r="AW15" s="6">
        <f>D9*AW14+E9</f>
        <v>20</v>
      </c>
      <c r="AX15" s="6">
        <f>D9*AX14+E9</f>
        <v>3</v>
      </c>
      <c r="AY15" s="6">
        <f>D9*AY14+E9</f>
        <v>9</v>
      </c>
      <c r="AZ15" s="6">
        <f>D9*AZ14+E9</f>
        <v>7</v>
      </c>
      <c r="BA15" s="6">
        <f>D9*BA14+E9</f>
        <v>22</v>
      </c>
      <c r="BB15" s="6">
        <f>D9*BB14+E9</f>
        <v>17</v>
      </c>
      <c r="BC15" s="6">
        <f>D9*BC14+E9</f>
        <v>5</v>
      </c>
      <c r="BD15" s="6">
        <f>D9*BD14+E9</f>
        <v>17</v>
      </c>
      <c r="BE15" s="6">
        <f>D9*BE14+E9</f>
        <v>16</v>
      </c>
      <c r="BF15" s="6">
        <f>D9*BF14+E9</f>
        <v>22</v>
      </c>
      <c r="BG15" s="6">
        <f>D9*BG14+E9</f>
        <v>11</v>
      </c>
      <c r="BH15" s="6">
        <f>D9*BH14+E9</f>
        <v>16</v>
      </c>
      <c r="BI15" s="6">
        <f>D9*BI14+E9</f>
        <v>23</v>
      </c>
      <c r="BJ15" s="6">
        <f>D9*BJ14+E9</f>
        <v>7</v>
      </c>
      <c r="BK15" s="6">
        <f>D9*BK14+E9</f>
        <v>22</v>
      </c>
      <c r="BL15" s="6">
        <f>D9*BL14+E9</f>
        <v>10</v>
      </c>
      <c r="BM15" s="6">
        <f>D9*BM14+E9</f>
        <v>3</v>
      </c>
      <c r="BN15" s="6">
        <f>D9*BN14+E9</f>
        <v>22</v>
      </c>
      <c r="BO15" s="6">
        <f>D9*BO14+E9</f>
        <v>5</v>
      </c>
      <c r="BP15" s="6">
        <f>D9*BP14+E9</f>
        <v>17</v>
      </c>
      <c r="BQ15" s="6">
        <f>D9*BQ14+E9</f>
        <v>23</v>
      </c>
      <c r="BR15" s="6">
        <f>D9*BR14+E9</f>
        <v>16</v>
      </c>
      <c r="BS15" s="6">
        <f>D9*BS14+E9</f>
        <v>22</v>
      </c>
      <c r="BT15" s="6">
        <f>D9*BT14+E9</f>
        <v>21</v>
      </c>
    </row>
    <row r="16" spans="2:72" ht="15.75" x14ac:dyDescent="0.25">
      <c r="B16" s="2" t="s">
        <v>35</v>
      </c>
      <c r="C16" s="2"/>
      <c r="D16" s="2"/>
      <c r="E16" s="4">
        <f>MOD(E15,G9)</f>
        <v>21</v>
      </c>
      <c r="F16" s="22">
        <f>MOD(F15,$G$9)</f>
        <v>23</v>
      </c>
      <c r="G16" s="22">
        <f>MOD(G15,$G$9)</f>
        <v>5</v>
      </c>
      <c r="H16" s="22">
        <f t="shared" ref="H16:I16" si="0">MOD(H15,$G$9)</f>
        <v>5</v>
      </c>
      <c r="I16" s="22">
        <f t="shared" si="0"/>
        <v>7</v>
      </c>
      <c r="J16" s="22">
        <f>MOD(J15,$G$9)</f>
        <v>21</v>
      </c>
      <c r="K16" s="22">
        <f t="shared" ref="K16" si="1">MOD(K15,$G$9)</f>
        <v>21</v>
      </c>
      <c r="L16" s="22">
        <f t="shared" ref="L16" si="2">MOD(L15,$G$9)</f>
        <v>11</v>
      </c>
      <c r="M16" s="22">
        <f>MOD(M15,$G$9)</f>
        <v>21</v>
      </c>
      <c r="N16" s="22">
        <f t="shared" ref="N16" si="3">MOD(N15,$G$9)</f>
        <v>16</v>
      </c>
      <c r="O16" s="22">
        <f t="shared" ref="O16" si="4">MOD(O15,$G$9)</f>
        <v>17</v>
      </c>
      <c r="P16" s="22">
        <f>MOD(P15,$G$9)</f>
        <v>22</v>
      </c>
      <c r="Q16" s="22">
        <f t="shared" ref="Q16" si="5">MOD(Q15,$G$9)</f>
        <v>8</v>
      </c>
      <c r="R16" s="22">
        <f t="shared" ref="R16" si="6">MOD(R15,$G$9)</f>
        <v>11</v>
      </c>
      <c r="S16" s="22">
        <f>MOD(S15,$G$9)</f>
        <v>16</v>
      </c>
      <c r="T16" s="22">
        <f>MOD(T15,$G$9)</f>
        <v>3</v>
      </c>
      <c r="U16" s="22">
        <f t="shared" ref="U16" si="7">MOD(U15,$G$9)</f>
        <v>14</v>
      </c>
      <c r="V16" s="22">
        <f t="shared" ref="V16" si="8">MOD(V15,$G$9)</f>
        <v>8</v>
      </c>
      <c r="W16" s="22">
        <f>MOD(W15,$G$9)</f>
        <v>3</v>
      </c>
      <c r="X16" s="22">
        <f>MOD(X15,$G$9)</f>
        <v>11</v>
      </c>
      <c r="Y16" s="22">
        <f t="shared" ref="Y16" si="9">MOD(Y15,$G$9)</f>
        <v>14</v>
      </c>
      <c r="Z16" s="22">
        <f t="shared" ref="Z16" si="10">MOD(Z15,$G$9)</f>
        <v>23</v>
      </c>
      <c r="AA16" s="22">
        <f>MOD(AA15,$G$9)</f>
        <v>20</v>
      </c>
      <c r="AB16" s="22">
        <f t="shared" ref="AB16" si="11">MOD(AB15,$G$9)</f>
        <v>7</v>
      </c>
      <c r="AC16" s="22">
        <f t="shared" ref="AC16" si="12">MOD(AC15,$G$9)</f>
        <v>11</v>
      </c>
      <c r="AD16" s="22">
        <f>MOD(AD15,$G$9)</f>
        <v>21</v>
      </c>
      <c r="AE16" s="22">
        <f>MOD(AE15,$G$9)</f>
        <v>16</v>
      </c>
      <c r="AF16" s="22">
        <f t="shared" ref="AF16" si="13">MOD(AF15,$G$9)</f>
        <v>17</v>
      </c>
      <c r="AG16" s="22">
        <f t="shared" ref="AG16" si="14">MOD(AG15,$G$9)</f>
        <v>22</v>
      </c>
      <c r="AH16" s="22">
        <f>MOD(AH15,$G$9)</f>
        <v>8</v>
      </c>
      <c r="AI16" s="22">
        <f>MOD(AI15,$G$9)</f>
        <v>3</v>
      </c>
      <c r="AJ16" s="22">
        <f t="shared" ref="AJ16" si="15">MOD(AJ15,$G$9)</f>
        <v>22</v>
      </c>
      <c r="AK16" s="22">
        <f t="shared" ref="AK16" si="16">MOD(AK15,$G$9)</f>
        <v>3</v>
      </c>
      <c r="AL16" s="22">
        <f>MOD(AL15,$G$9)</f>
        <v>14</v>
      </c>
      <c r="AM16" s="22">
        <f t="shared" ref="AM16" si="17">MOD(AM15,$G$9)</f>
        <v>11</v>
      </c>
      <c r="AN16" s="22">
        <f t="shared" ref="AN16" si="18">MOD(AN15,$G$9)</f>
        <v>22</v>
      </c>
      <c r="AO16" s="22">
        <f>MOD(AO15,$G$9)</f>
        <v>11</v>
      </c>
      <c r="AP16" s="22">
        <f>MOD(AP15,$G$9)</f>
        <v>21</v>
      </c>
      <c r="AQ16" s="22">
        <f t="shared" ref="AQ16" si="19">MOD(AQ15,$G$9)</f>
        <v>22</v>
      </c>
      <c r="AR16" s="22">
        <f t="shared" ref="AR16" si="20">MOD(AR15,$G$9)</f>
        <v>10</v>
      </c>
      <c r="AS16" s="22">
        <f>MOD(AS15,$G$9)</f>
        <v>7</v>
      </c>
      <c r="AT16" s="22">
        <f t="shared" ref="AT16" si="21">MOD(AT15,$G$9)</f>
        <v>5</v>
      </c>
      <c r="AU16" s="22">
        <f t="shared" ref="AU16" si="22">MOD(AU15,$G$9)</f>
        <v>17</v>
      </c>
      <c r="AV16" s="22">
        <f>MOD(AV15,$G$9)</f>
        <v>23</v>
      </c>
      <c r="AW16" s="22">
        <f>MOD(AW15,$G$9)</f>
        <v>20</v>
      </c>
      <c r="AX16" s="22">
        <f t="shared" ref="AX16" si="23">MOD(AX15,$G$9)</f>
        <v>3</v>
      </c>
      <c r="AY16" s="22">
        <f t="shared" ref="AY16" si="24">MOD(AY15,$G$9)</f>
        <v>9</v>
      </c>
      <c r="AZ16" s="22">
        <f>MOD(AZ15,$G$9)</f>
        <v>7</v>
      </c>
      <c r="BA16" s="22">
        <f>MOD(BA15,$G$9)</f>
        <v>22</v>
      </c>
      <c r="BB16" s="22">
        <f t="shared" ref="BB16" si="25">MOD(BB15,$G$9)</f>
        <v>17</v>
      </c>
      <c r="BC16" s="22">
        <f t="shared" ref="BC16" si="26">MOD(BC15,$G$9)</f>
        <v>5</v>
      </c>
      <c r="BD16" s="22">
        <f>MOD(BD15,$G$9)</f>
        <v>17</v>
      </c>
      <c r="BE16" s="22">
        <f t="shared" ref="BE16" si="27">MOD(BE15,$G$9)</f>
        <v>16</v>
      </c>
      <c r="BF16" s="22">
        <f t="shared" ref="BF16" si="28">MOD(BF15,$G$9)</f>
        <v>22</v>
      </c>
      <c r="BG16" s="22">
        <f>MOD(BG15,$G$9)</f>
        <v>11</v>
      </c>
      <c r="BH16" s="22">
        <f t="shared" ref="BH16" si="29">MOD(BH15,$G$9)</f>
        <v>16</v>
      </c>
      <c r="BI16" s="22">
        <f t="shared" ref="BI16" si="30">MOD(BI15,$G$9)</f>
        <v>23</v>
      </c>
      <c r="BJ16" s="22">
        <f>MOD(BJ15,$G$9)</f>
        <v>7</v>
      </c>
      <c r="BK16" s="22">
        <f t="shared" ref="BK16" si="31">MOD(BK15,$G$9)</f>
        <v>22</v>
      </c>
      <c r="BL16" s="22">
        <f t="shared" ref="BL16" si="32">MOD(BL15,$G$9)</f>
        <v>10</v>
      </c>
      <c r="BM16" s="22">
        <f>MOD(BM15,$G$9)</f>
        <v>3</v>
      </c>
      <c r="BN16" s="22">
        <f>MOD(BN15,$G$9)</f>
        <v>22</v>
      </c>
      <c r="BO16" s="22">
        <f t="shared" ref="BO16" si="33">MOD(BO15,$G$9)</f>
        <v>5</v>
      </c>
      <c r="BP16" s="22">
        <f t="shared" ref="BP16" si="34">MOD(BP15,$G$9)</f>
        <v>17</v>
      </c>
      <c r="BQ16" s="22">
        <f>MOD(BQ15,$G$9)</f>
        <v>23</v>
      </c>
      <c r="BR16" s="22">
        <f>MOD(BR15,$G$9)</f>
        <v>16</v>
      </c>
      <c r="BS16" s="22">
        <f t="shared" ref="BS16" si="35">MOD(BS15,$G$9)</f>
        <v>22</v>
      </c>
      <c r="BT16" s="22">
        <f t="shared" ref="BT16" si="36">MOD(BT15,$G$9)</f>
        <v>21</v>
      </c>
    </row>
    <row r="17" spans="2:72" ht="15.75" x14ac:dyDescent="0.25">
      <c r="B17" s="9" t="s">
        <v>36</v>
      </c>
      <c r="C17" s="9"/>
      <c r="D17" s="9"/>
      <c r="E17" s="7" t="s">
        <v>22</v>
      </c>
      <c r="F17" s="7" t="s">
        <v>24</v>
      </c>
      <c r="G17" s="7" t="s">
        <v>6</v>
      </c>
      <c r="H17" s="7" t="s">
        <v>6</v>
      </c>
      <c r="I17" s="7" t="s">
        <v>8</v>
      </c>
      <c r="J17" s="7" t="s">
        <v>22</v>
      </c>
      <c r="K17" s="7" t="s">
        <v>22</v>
      </c>
      <c r="L17" s="7" t="s">
        <v>12</v>
      </c>
      <c r="M17" s="7" t="s">
        <v>22</v>
      </c>
      <c r="N17" s="7" t="s">
        <v>17</v>
      </c>
      <c r="O17" s="7" t="s">
        <v>18</v>
      </c>
      <c r="P17" s="7" t="s">
        <v>23</v>
      </c>
      <c r="Q17" s="7" t="s">
        <v>9</v>
      </c>
      <c r="R17" s="7" t="s">
        <v>12</v>
      </c>
      <c r="S17" s="7" t="s">
        <v>17</v>
      </c>
      <c r="T17" s="7" t="s">
        <v>4</v>
      </c>
      <c r="U17" s="7" t="s">
        <v>15</v>
      </c>
      <c r="V17" s="7" t="s">
        <v>9</v>
      </c>
      <c r="W17" s="7" t="s">
        <v>4</v>
      </c>
      <c r="X17" s="7" t="s">
        <v>12</v>
      </c>
      <c r="Y17" s="7" t="s">
        <v>15</v>
      </c>
      <c r="Z17" s="7" t="s">
        <v>24</v>
      </c>
      <c r="AA17" s="7" t="s">
        <v>21</v>
      </c>
      <c r="AB17" s="7" t="s">
        <v>8</v>
      </c>
      <c r="AC17" s="7" t="s">
        <v>12</v>
      </c>
      <c r="AD17" s="7" t="s">
        <v>22</v>
      </c>
      <c r="AE17" s="7" t="s">
        <v>17</v>
      </c>
      <c r="AF17" s="7" t="s">
        <v>18</v>
      </c>
      <c r="AG17" s="7" t="s">
        <v>23</v>
      </c>
      <c r="AH17" s="7" t="s">
        <v>9</v>
      </c>
      <c r="AI17" s="7" t="s">
        <v>4</v>
      </c>
      <c r="AJ17" s="7" t="s">
        <v>23</v>
      </c>
      <c r="AK17" s="7" t="s">
        <v>4</v>
      </c>
      <c r="AL17" s="7" t="s">
        <v>15</v>
      </c>
      <c r="AM17" s="7" t="s">
        <v>12</v>
      </c>
      <c r="AN17" s="7" t="s">
        <v>23</v>
      </c>
      <c r="AO17" s="7" t="s">
        <v>12</v>
      </c>
      <c r="AP17" s="7" t="s">
        <v>22</v>
      </c>
      <c r="AQ17" s="7" t="s">
        <v>23</v>
      </c>
      <c r="AR17" s="7" t="s">
        <v>11</v>
      </c>
      <c r="AS17" s="7" t="s">
        <v>8</v>
      </c>
      <c r="AT17" s="7" t="s">
        <v>6</v>
      </c>
      <c r="AU17" s="7" t="s">
        <v>18</v>
      </c>
      <c r="AV17" s="7" t="s">
        <v>24</v>
      </c>
      <c r="AW17" s="7" t="s">
        <v>21</v>
      </c>
      <c r="AX17" s="7" t="s">
        <v>4</v>
      </c>
      <c r="AY17" s="7" t="s">
        <v>10</v>
      </c>
      <c r="AZ17" s="7" t="s">
        <v>8</v>
      </c>
      <c r="BA17" s="7" t="s">
        <v>23</v>
      </c>
      <c r="BB17" s="7" t="s">
        <v>18</v>
      </c>
      <c r="BC17" s="7" t="s">
        <v>6</v>
      </c>
      <c r="BD17" s="7" t="s">
        <v>18</v>
      </c>
      <c r="BE17" s="7" t="s">
        <v>17</v>
      </c>
      <c r="BF17" s="7" t="s">
        <v>23</v>
      </c>
      <c r="BG17" s="7" t="s">
        <v>12</v>
      </c>
      <c r="BH17" s="7" t="s">
        <v>17</v>
      </c>
      <c r="BI17" s="7" t="s">
        <v>24</v>
      </c>
      <c r="BJ17" s="7" t="s">
        <v>8</v>
      </c>
      <c r="BK17" s="7" t="s">
        <v>23</v>
      </c>
      <c r="BL17" s="7" t="s">
        <v>11</v>
      </c>
      <c r="BM17" s="7" t="s">
        <v>4</v>
      </c>
      <c r="BN17" s="7" t="s">
        <v>23</v>
      </c>
      <c r="BO17" s="7" t="s">
        <v>6</v>
      </c>
      <c r="BP17" s="7" t="s">
        <v>18</v>
      </c>
      <c r="BQ17" s="7" t="s">
        <v>24</v>
      </c>
      <c r="BR17" s="7" t="s">
        <v>17</v>
      </c>
      <c r="BS17" s="7" t="s">
        <v>23</v>
      </c>
      <c r="BT17" s="7" t="s">
        <v>22</v>
      </c>
    </row>
    <row r="21" spans="2:72" x14ac:dyDescent="0.25">
      <c r="C21" s="18"/>
    </row>
    <row r="22" spans="2:72" x14ac:dyDescent="0.25">
      <c r="B22" s="17" t="s">
        <v>38</v>
      </c>
      <c r="C22" s="17"/>
      <c r="D22" s="17"/>
      <c r="E22" s="17"/>
      <c r="F22" s="17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 spans="2:72" ht="15.75" x14ac:dyDescent="0.25">
      <c r="B23" s="32" t="s">
        <v>39</v>
      </c>
      <c r="C23" s="33"/>
      <c r="D23" s="33"/>
      <c r="E23" s="34">
        <v>1</v>
      </c>
      <c r="F23" s="3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</row>
    <row r="24" spans="2:72" ht="15.75" x14ac:dyDescent="0.25">
      <c r="B24" s="36" t="s">
        <v>36</v>
      </c>
      <c r="C24" s="36"/>
      <c r="D24" s="36"/>
      <c r="E24" s="26" t="s">
        <v>22</v>
      </c>
      <c r="F24" s="26" t="s">
        <v>24</v>
      </c>
      <c r="G24" s="26" t="s">
        <v>6</v>
      </c>
      <c r="H24" s="26" t="s">
        <v>6</v>
      </c>
      <c r="I24" s="26" t="s">
        <v>8</v>
      </c>
      <c r="J24" s="26" t="s">
        <v>8</v>
      </c>
      <c r="K24" s="26" t="s">
        <v>8</v>
      </c>
      <c r="L24" s="26" t="s">
        <v>12</v>
      </c>
      <c r="M24" s="26" t="s">
        <v>22</v>
      </c>
      <c r="N24" s="26" t="s">
        <v>17</v>
      </c>
      <c r="O24" s="26" t="s">
        <v>18</v>
      </c>
      <c r="P24" s="26" t="s">
        <v>23</v>
      </c>
      <c r="Q24" s="26" t="s">
        <v>9</v>
      </c>
      <c r="R24" s="26" t="s">
        <v>12</v>
      </c>
      <c r="S24" s="26" t="s">
        <v>17</v>
      </c>
      <c r="T24" s="26" t="s">
        <v>4</v>
      </c>
      <c r="U24" s="26" t="s">
        <v>15</v>
      </c>
      <c r="V24" s="26" t="s">
        <v>9</v>
      </c>
      <c r="W24" s="26" t="s">
        <v>4</v>
      </c>
      <c r="X24" s="26" t="s">
        <v>12</v>
      </c>
      <c r="Y24" s="26" t="s">
        <v>15</v>
      </c>
      <c r="Z24" s="26" t="s">
        <v>24</v>
      </c>
      <c r="AA24" s="26" t="s">
        <v>21</v>
      </c>
      <c r="AB24" s="26" t="s">
        <v>8</v>
      </c>
      <c r="AC24" s="26" t="s">
        <v>12</v>
      </c>
      <c r="AD24" s="26" t="s">
        <v>22</v>
      </c>
      <c r="AE24" s="26" t="s">
        <v>17</v>
      </c>
      <c r="AF24" s="26" t="s">
        <v>18</v>
      </c>
      <c r="AG24" s="26" t="s">
        <v>23</v>
      </c>
      <c r="AH24" s="26" t="s">
        <v>9</v>
      </c>
      <c r="AI24" s="26" t="s">
        <v>4</v>
      </c>
      <c r="AJ24" s="26" t="s">
        <v>23</v>
      </c>
      <c r="AK24" s="26" t="s">
        <v>4</v>
      </c>
      <c r="AL24" s="26" t="s">
        <v>15</v>
      </c>
      <c r="AM24" s="26" t="s">
        <v>12</v>
      </c>
      <c r="AN24" s="26" t="s">
        <v>23</v>
      </c>
      <c r="AO24" s="26" t="s">
        <v>12</v>
      </c>
      <c r="AP24" s="26" t="s">
        <v>22</v>
      </c>
      <c r="AQ24" s="26" t="s">
        <v>23</v>
      </c>
      <c r="AR24" s="26" t="s">
        <v>11</v>
      </c>
      <c r="AS24" s="26" t="s">
        <v>8</v>
      </c>
      <c r="AT24" s="26" t="s">
        <v>6</v>
      </c>
      <c r="AU24" s="26" t="s">
        <v>18</v>
      </c>
      <c r="AV24" s="26" t="s">
        <v>24</v>
      </c>
      <c r="AW24" s="26" t="s">
        <v>21</v>
      </c>
      <c r="AX24" s="26" t="s">
        <v>4</v>
      </c>
      <c r="AY24" s="26" t="s">
        <v>10</v>
      </c>
      <c r="AZ24" s="26" t="s">
        <v>8</v>
      </c>
      <c r="BA24" s="26" t="s">
        <v>23</v>
      </c>
      <c r="BB24" s="26" t="s">
        <v>18</v>
      </c>
      <c r="BC24" s="26" t="s">
        <v>6</v>
      </c>
      <c r="BD24" s="26" t="s">
        <v>18</v>
      </c>
      <c r="BE24" s="26" t="s">
        <v>17</v>
      </c>
      <c r="BF24" s="26" t="s">
        <v>23</v>
      </c>
      <c r="BG24" s="26" t="s">
        <v>12</v>
      </c>
      <c r="BH24" s="26" t="s">
        <v>17</v>
      </c>
      <c r="BI24" s="26" t="s">
        <v>24</v>
      </c>
      <c r="BJ24" s="26" t="s">
        <v>8</v>
      </c>
      <c r="BK24" s="26" t="s">
        <v>23</v>
      </c>
      <c r="BL24" s="26" t="s">
        <v>11</v>
      </c>
      <c r="BM24" s="26" t="s">
        <v>4</v>
      </c>
      <c r="BN24" s="26" t="s">
        <v>23</v>
      </c>
      <c r="BO24" s="26" t="s">
        <v>6</v>
      </c>
      <c r="BP24" s="26" t="s">
        <v>18</v>
      </c>
      <c r="BQ24" s="26" t="s">
        <v>24</v>
      </c>
      <c r="BR24" s="26" t="s">
        <v>17</v>
      </c>
      <c r="BS24" s="26" t="s">
        <v>23</v>
      </c>
      <c r="BT24" s="26" t="s">
        <v>22</v>
      </c>
    </row>
    <row r="25" spans="2:72" ht="15.75" x14ac:dyDescent="0.25">
      <c r="B25" s="10" t="s">
        <v>40</v>
      </c>
      <c r="C25" s="10"/>
      <c r="D25" s="10"/>
      <c r="E25" s="24">
        <v>21</v>
      </c>
      <c r="F25" s="24">
        <v>23</v>
      </c>
      <c r="G25" s="24">
        <v>5</v>
      </c>
      <c r="H25" s="24">
        <v>5</v>
      </c>
      <c r="I25" s="24">
        <v>7</v>
      </c>
      <c r="J25" s="24">
        <v>21</v>
      </c>
      <c r="K25" s="24">
        <v>21</v>
      </c>
      <c r="L25" s="24">
        <v>11</v>
      </c>
      <c r="M25" s="24">
        <v>21</v>
      </c>
      <c r="N25" s="24">
        <v>16</v>
      </c>
      <c r="O25" s="24">
        <v>17</v>
      </c>
      <c r="P25" s="24">
        <v>22</v>
      </c>
      <c r="Q25" s="24">
        <v>8</v>
      </c>
      <c r="R25" s="24">
        <v>11</v>
      </c>
      <c r="S25" s="24">
        <v>16</v>
      </c>
      <c r="T25" s="24">
        <v>3</v>
      </c>
      <c r="U25" s="24">
        <v>14</v>
      </c>
      <c r="V25" s="24">
        <v>8</v>
      </c>
      <c r="W25" s="24">
        <v>3</v>
      </c>
      <c r="X25" s="24">
        <v>11</v>
      </c>
      <c r="Y25" s="24">
        <v>14</v>
      </c>
      <c r="Z25" s="24">
        <v>23</v>
      </c>
      <c r="AA25" s="24">
        <v>20</v>
      </c>
      <c r="AB25" s="24">
        <v>7</v>
      </c>
      <c r="AC25" s="24">
        <v>11</v>
      </c>
      <c r="AD25" s="24">
        <v>21</v>
      </c>
      <c r="AE25" s="24">
        <v>16</v>
      </c>
      <c r="AF25" s="24">
        <v>17</v>
      </c>
      <c r="AG25" s="24">
        <v>22</v>
      </c>
      <c r="AH25" s="24">
        <v>8</v>
      </c>
      <c r="AI25" s="24">
        <v>3</v>
      </c>
      <c r="AJ25" s="24">
        <v>22</v>
      </c>
      <c r="AK25" s="24">
        <v>3</v>
      </c>
      <c r="AL25" s="24">
        <v>14</v>
      </c>
      <c r="AM25" s="24">
        <v>11</v>
      </c>
      <c r="AN25" s="24">
        <v>22</v>
      </c>
      <c r="AO25" s="24">
        <v>11</v>
      </c>
      <c r="AP25" s="24">
        <v>21</v>
      </c>
      <c r="AQ25" s="24">
        <v>22</v>
      </c>
      <c r="AR25" s="24">
        <v>10</v>
      </c>
      <c r="AS25" s="24">
        <v>7</v>
      </c>
      <c r="AT25" s="24">
        <v>5</v>
      </c>
      <c r="AU25" s="24">
        <v>17</v>
      </c>
      <c r="AV25" s="24">
        <v>23</v>
      </c>
      <c r="AW25" s="24">
        <v>20</v>
      </c>
      <c r="AX25" s="24">
        <v>3</v>
      </c>
      <c r="AY25" s="24">
        <v>9</v>
      </c>
      <c r="AZ25" s="24">
        <v>7</v>
      </c>
      <c r="BA25" s="24">
        <v>22</v>
      </c>
      <c r="BB25" s="24">
        <v>17</v>
      </c>
      <c r="BC25" s="24">
        <v>5</v>
      </c>
      <c r="BD25" s="24">
        <v>17</v>
      </c>
      <c r="BE25" s="24">
        <v>16</v>
      </c>
      <c r="BF25" s="24">
        <v>22</v>
      </c>
      <c r="BG25" s="24">
        <v>11</v>
      </c>
      <c r="BH25" s="24">
        <v>16</v>
      </c>
      <c r="BI25" s="24">
        <v>23</v>
      </c>
      <c r="BJ25" s="24">
        <v>7</v>
      </c>
      <c r="BK25" s="24">
        <v>22</v>
      </c>
      <c r="BL25" s="24">
        <v>10</v>
      </c>
      <c r="BM25" s="24">
        <v>3</v>
      </c>
      <c r="BN25" s="24">
        <v>22</v>
      </c>
      <c r="BO25" s="24">
        <v>5</v>
      </c>
      <c r="BP25" s="24">
        <v>17</v>
      </c>
      <c r="BQ25" s="24">
        <v>23</v>
      </c>
      <c r="BR25" s="24">
        <v>16</v>
      </c>
      <c r="BS25" s="24">
        <v>22</v>
      </c>
      <c r="BT25" s="24">
        <v>21</v>
      </c>
    </row>
    <row r="26" spans="2:72" ht="15.75" x14ac:dyDescent="0.25">
      <c r="B26" s="37" t="s">
        <v>41</v>
      </c>
      <c r="C26" s="37"/>
      <c r="D26" s="37"/>
      <c r="E26" s="21">
        <f>($E$23*(E25-$E$9))</f>
        <v>18</v>
      </c>
      <c r="F26" s="21">
        <f t="shared" ref="F26:I26" si="37">($E$23*(F25-$E$9))</f>
        <v>20</v>
      </c>
      <c r="G26" s="21">
        <f t="shared" si="37"/>
        <v>2</v>
      </c>
      <c r="H26" s="21">
        <f t="shared" si="37"/>
        <v>2</v>
      </c>
      <c r="I26" s="21">
        <f t="shared" si="37"/>
        <v>4</v>
      </c>
      <c r="J26" s="21">
        <f t="shared" ref="J26" si="38">($E$23*(J25-$E$9))</f>
        <v>18</v>
      </c>
      <c r="K26" s="21">
        <f t="shared" ref="K26" si="39">($E$23*(K25-$E$9))</f>
        <v>18</v>
      </c>
      <c r="L26" s="21">
        <f t="shared" ref="L26" si="40">($E$23*(L25-$E$9))</f>
        <v>8</v>
      </c>
      <c r="M26" s="21">
        <f t="shared" ref="M26" si="41">($E$23*(M25-$E$9))</f>
        <v>18</v>
      </c>
      <c r="N26" s="21">
        <f t="shared" ref="N26" si="42">($E$23*(N25-$E$9))</f>
        <v>13</v>
      </c>
      <c r="O26" s="21">
        <f t="shared" ref="O26" si="43">($E$23*(O25-$E$9))</f>
        <v>14</v>
      </c>
      <c r="P26" s="21">
        <f t="shared" ref="P26" si="44">($E$23*(P25-$E$9))</f>
        <v>19</v>
      </c>
      <c r="Q26" s="21">
        <f t="shared" ref="Q26" si="45">($E$23*(Q25-$E$9))</f>
        <v>5</v>
      </c>
      <c r="R26" s="21">
        <f t="shared" ref="R26" si="46">($E$23*(R25-$E$9))</f>
        <v>8</v>
      </c>
      <c r="S26" s="21">
        <f t="shared" ref="S26" si="47">($E$23*(S25-$E$9))</f>
        <v>13</v>
      </c>
      <c r="T26" s="21">
        <f t="shared" ref="T26" si="48">($E$23*(T25-$E$9))</f>
        <v>0</v>
      </c>
      <c r="U26" s="21">
        <f t="shared" ref="U26" si="49">($E$23*(U25-$E$9))</f>
        <v>11</v>
      </c>
      <c r="V26" s="21">
        <f t="shared" ref="V26" si="50">($E$23*(V25-$E$9))</f>
        <v>5</v>
      </c>
      <c r="W26" s="21">
        <f t="shared" ref="W26" si="51">($E$23*(W25-$E$9))</f>
        <v>0</v>
      </c>
      <c r="X26" s="21">
        <f t="shared" ref="X26" si="52">($E$23*(X25-$E$9))</f>
        <v>8</v>
      </c>
      <c r="Y26" s="21">
        <f t="shared" ref="Y26" si="53">($E$23*(Y25-$E$9))</f>
        <v>11</v>
      </c>
      <c r="Z26" s="21">
        <f t="shared" ref="Z26" si="54">($E$23*(Z25-$E$9))</f>
        <v>20</v>
      </c>
      <c r="AA26" s="21">
        <f t="shared" ref="AA26" si="55">($E$23*(AA25-$E$9))</f>
        <v>17</v>
      </c>
      <c r="AB26" s="21">
        <f t="shared" ref="AB26" si="56">($E$23*(AB25-$E$9))</f>
        <v>4</v>
      </c>
      <c r="AC26" s="21">
        <f t="shared" ref="AC26" si="57">($E$23*(AC25-$E$9))</f>
        <v>8</v>
      </c>
      <c r="AD26" s="21">
        <f t="shared" ref="AD26" si="58">($E$23*(AD25-$E$9))</f>
        <v>18</v>
      </c>
      <c r="AE26" s="21">
        <f t="shared" ref="AE26" si="59">($E$23*(AE25-$E$9))</f>
        <v>13</v>
      </c>
      <c r="AF26" s="21">
        <f t="shared" ref="AF26" si="60">($E$23*(AF25-$E$9))</f>
        <v>14</v>
      </c>
      <c r="AG26" s="21">
        <f t="shared" ref="AG26" si="61">($E$23*(AG25-$E$9))</f>
        <v>19</v>
      </c>
      <c r="AH26" s="21">
        <f t="shared" ref="AH26" si="62">($E$23*(AH25-$E$9))</f>
        <v>5</v>
      </c>
      <c r="AI26" s="21">
        <f t="shared" ref="AI26" si="63">($E$23*(AI25-$E$9))</f>
        <v>0</v>
      </c>
      <c r="AJ26" s="21">
        <f t="shared" ref="AJ26" si="64">($E$23*(AJ25-$E$9))</f>
        <v>19</v>
      </c>
      <c r="AK26" s="21">
        <f t="shared" ref="AK26" si="65">($E$23*(AK25-$E$9))</f>
        <v>0</v>
      </c>
      <c r="AL26" s="21">
        <f t="shared" ref="AL26" si="66">($E$23*(AL25-$E$9))</f>
        <v>11</v>
      </c>
      <c r="AM26" s="21">
        <f t="shared" ref="AM26" si="67">($E$23*(AM25-$E$9))</f>
        <v>8</v>
      </c>
      <c r="AN26" s="21">
        <f t="shared" ref="AN26" si="68">($E$23*(AN25-$E$9))</f>
        <v>19</v>
      </c>
      <c r="AO26" s="21">
        <f t="shared" ref="AO26" si="69">($E$23*(AO25-$E$9))</f>
        <v>8</v>
      </c>
      <c r="AP26" s="21">
        <f t="shared" ref="AP26" si="70">($E$23*(AP25-$E$9))</f>
        <v>18</v>
      </c>
      <c r="AQ26" s="21">
        <f t="shared" ref="AQ26" si="71">($E$23*(AQ25-$E$9))</f>
        <v>19</v>
      </c>
      <c r="AR26" s="21">
        <f t="shared" ref="AR26" si="72">($E$23*(AR25-$E$9))</f>
        <v>7</v>
      </c>
      <c r="AS26" s="21">
        <f t="shared" ref="AS26" si="73">($E$23*(AS25-$E$9))</f>
        <v>4</v>
      </c>
      <c r="AT26" s="21">
        <f t="shared" ref="AT26" si="74">($E$23*(AT25-$E$9))</f>
        <v>2</v>
      </c>
      <c r="AU26" s="21">
        <f t="shared" ref="AU26" si="75">($E$23*(AU25-$E$9))</f>
        <v>14</v>
      </c>
      <c r="AV26" s="21">
        <f t="shared" ref="AV26" si="76">($E$23*(AV25-$E$9))</f>
        <v>20</v>
      </c>
      <c r="AW26" s="21">
        <f t="shared" ref="AW26" si="77">($E$23*(AW25-$E$9))</f>
        <v>17</v>
      </c>
      <c r="AX26" s="21">
        <f t="shared" ref="AX26" si="78">($E$23*(AX25-$E$9))</f>
        <v>0</v>
      </c>
      <c r="AY26" s="21">
        <f t="shared" ref="AY26" si="79">($E$23*(AY25-$E$9))</f>
        <v>6</v>
      </c>
      <c r="AZ26" s="21">
        <f t="shared" ref="AZ26" si="80">($E$23*(AZ25-$E$9))</f>
        <v>4</v>
      </c>
      <c r="BA26" s="21">
        <f t="shared" ref="BA26" si="81">($E$23*(BA25-$E$9))</f>
        <v>19</v>
      </c>
      <c r="BB26" s="21">
        <f t="shared" ref="BB26" si="82">($E$23*(BB25-$E$9))</f>
        <v>14</v>
      </c>
      <c r="BC26" s="21">
        <f t="shared" ref="BC26" si="83">($E$23*(BC25-$E$9))</f>
        <v>2</v>
      </c>
      <c r="BD26" s="21">
        <f t="shared" ref="BD26" si="84">($E$23*(BD25-$E$9))</f>
        <v>14</v>
      </c>
      <c r="BE26" s="21">
        <f t="shared" ref="BE26" si="85">($E$23*(BE25-$E$9))</f>
        <v>13</v>
      </c>
      <c r="BF26" s="21">
        <f t="shared" ref="BF26" si="86">($E$23*(BF25-$E$9))</f>
        <v>19</v>
      </c>
      <c r="BG26" s="21">
        <f t="shared" ref="BG26" si="87">($E$23*(BG25-$E$9))</f>
        <v>8</v>
      </c>
      <c r="BH26" s="21">
        <f t="shared" ref="BH26" si="88">($E$23*(BH25-$E$9))</f>
        <v>13</v>
      </c>
      <c r="BI26" s="21">
        <f t="shared" ref="BI26" si="89">($E$23*(BI25-$E$9))</f>
        <v>20</v>
      </c>
      <c r="BJ26" s="21">
        <f t="shared" ref="BJ26" si="90">($E$23*(BJ25-$E$9))</f>
        <v>4</v>
      </c>
      <c r="BK26" s="21">
        <f t="shared" ref="BK26" si="91">($E$23*(BK25-$E$9))</f>
        <v>19</v>
      </c>
      <c r="BL26" s="21">
        <f t="shared" ref="BL26" si="92">($E$23*(BL25-$E$9))</f>
        <v>7</v>
      </c>
      <c r="BM26" s="21">
        <f t="shared" ref="BM26" si="93">($E$23*(BM25-$E$9))</f>
        <v>0</v>
      </c>
      <c r="BN26" s="21">
        <f t="shared" ref="BN26" si="94">($E$23*(BN25-$E$9))</f>
        <v>19</v>
      </c>
      <c r="BO26" s="21">
        <f t="shared" ref="BO26" si="95">($E$23*(BO25-$E$9))</f>
        <v>2</v>
      </c>
      <c r="BP26" s="21">
        <f t="shared" ref="BP26" si="96">($E$23*(BP25-$E$9))</f>
        <v>14</v>
      </c>
      <c r="BQ26" s="21">
        <f t="shared" ref="BQ26" si="97">($E$23*(BQ25-$E$9))</f>
        <v>20</v>
      </c>
      <c r="BR26" s="21">
        <f t="shared" ref="BR26" si="98">($E$23*(BR25-$E$9))</f>
        <v>13</v>
      </c>
      <c r="BS26" s="21">
        <f t="shared" ref="BS26" si="99">($E$23*(BS25-$E$9))</f>
        <v>19</v>
      </c>
      <c r="BT26" s="21">
        <f t="shared" ref="BT26" si="100">($E$23*(BT25-$E$9))</f>
        <v>18</v>
      </c>
    </row>
    <row r="27" spans="2:72" ht="15.75" x14ac:dyDescent="0.25">
      <c r="B27" s="38" t="s">
        <v>42</v>
      </c>
      <c r="C27" s="38"/>
      <c r="D27" s="38"/>
      <c r="E27" s="23">
        <f>MOD(E26,$G$9)</f>
        <v>18</v>
      </c>
      <c r="F27" s="23">
        <f t="shared" ref="F27:BQ27" si="101">MOD(F26,$G$9)</f>
        <v>20</v>
      </c>
      <c r="G27" s="23">
        <f t="shared" si="101"/>
        <v>2</v>
      </c>
      <c r="H27" s="23">
        <f t="shared" si="101"/>
        <v>2</v>
      </c>
      <c r="I27" s="23">
        <f t="shared" si="101"/>
        <v>4</v>
      </c>
      <c r="J27" s="23">
        <f t="shared" si="101"/>
        <v>18</v>
      </c>
      <c r="K27" s="23">
        <f t="shared" si="101"/>
        <v>18</v>
      </c>
      <c r="L27" s="23">
        <f t="shared" si="101"/>
        <v>8</v>
      </c>
      <c r="M27" s="23">
        <f t="shared" si="101"/>
        <v>18</v>
      </c>
      <c r="N27" s="23">
        <f t="shared" si="101"/>
        <v>13</v>
      </c>
      <c r="O27" s="23">
        <f t="shared" si="101"/>
        <v>14</v>
      </c>
      <c r="P27" s="23">
        <f t="shared" si="101"/>
        <v>19</v>
      </c>
      <c r="Q27" s="23">
        <f t="shared" si="101"/>
        <v>5</v>
      </c>
      <c r="R27" s="23">
        <f t="shared" si="101"/>
        <v>8</v>
      </c>
      <c r="S27" s="23">
        <f t="shared" si="101"/>
        <v>13</v>
      </c>
      <c r="T27" s="23">
        <f t="shared" si="101"/>
        <v>0</v>
      </c>
      <c r="U27" s="23">
        <f t="shared" si="101"/>
        <v>11</v>
      </c>
      <c r="V27" s="23">
        <f t="shared" si="101"/>
        <v>5</v>
      </c>
      <c r="W27" s="23">
        <f t="shared" si="101"/>
        <v>0</v>
      </c>
      <c r="X27" s="23">
        <f t="shared" si="101"/>
        <v>8</v>
      </c>
      <c r="Y27" s="23">
        <f t="shared" si="101"/>
        <v>11</v>
      </c>
      <c r="Z27" s="23">
        <f t="shared" si="101"/>
        <v>20</v>
      </c>
      <c r="AA27" s="23">
        <f t="shared" si="101"/>
        <v>17</v>
      </c>
      <c r="AB27" s="23">
        <f t="shared" si="101"/>
        <v>4</v>
      </c>
      <c r="AC27" s="23">
        <f t="shared" si="101"/>
        <v>8</v>
      </c>
      <c r="AD27" s="23">
        <f t="shared" si="101"/>
        <v>18</v>
      </c>
      <c r="AE27" s="23">
        <f t="shared" si="101"/>
        <v>13</v>
      </c>
      <c r="AF27" s="23">
        <f t="shared" si="101"/>
        <v>14</v>
      </c>
      <c r="AG27" s="23">
        <f t="shared" si="101"/>
        <v>19</v>
      </c>
      <c r="AH27" s="23">
        <f t="shared" si="101"/>
        <v>5</v>
      </c>
      <c r="AI27" s="23">
        <f t="shared" si="101"/>
        <v>0</v>
      </c>
      <c r="AJ27" s="23">
        <f t="shared" si="101"/>
        <v>19</v>
      </c>
      <c r="AK27" s="23">
        <f t="shared" si="101"/>
        <v>0</v>
      </c>
      <c r="AL27" s="23">
        <f t="shared" si="101"/>
        <v>11</v>
      </c>
      <c r="AM27" s="23">
        <f t="shared" si="101"/>
        <v>8</v>
      </c>
      <c r="AN27" s="23">
        <f t="shared" si="101"/>
        <v>19</v>
      </c>
      <c r="AO27" s="23">
        <f t="shared" si="101"/>
        <v>8</v>
      </c>
      <c r="AP27" s="23">
        <f t="shared" si="101"/>
        <v>18</v>
      </c>
      <c r="AQ27" s="23">
        <f t="shared" si="101"/>
        <v>19</v>
      </c>
      <c r="AR27" s="23">
        <f t="shared" si="101"/>
        <v>7</v>
      </c>
      <c r="AS27" s="23">
        <f t="shared" si="101"/>
        <v>4</v>
      </c>
      <c r="AT27" s="23">
        <f t="shared" si="101"/>
        <v>2</v>
      </c>
      <c r="AU27" s="23">
        <f t="shared" si="101"/>
        <v>14</v>
      </c>
      <c r="AV27" s="23">
        <f t="shared" si="101"/>
        <v>20</v>
      </c>
      <c r="AW27" s="23">
        <f t="shared" si="101"/>
        <v>17</v>
      </c>
      <c r="AX27" s="23">
        <f t="shared" si="101"/>
        <v>0</v>
      </c>
      <c r="AY27" s="23">
        <f t="shared" si="101"/>
        <v>6</v>
      </c>
      <c r="AZ27" s="23">
        <f t="shared" si="101"/>
        <v>4</v>
      </c>
      <c r="BA27" s="23">
        <f t="shared" si="101"/>
        <v>19</v>
      </c>
      <c r="BB27" s="23">
        <f t="shared" si="101"/>
        <v>14</v>
      </c>
      <c r="BC27" s="23">
        <f t="shared" si="101"/>
        <v>2</v>
      </c>
      <c r="BD27" s="23">
        <f t="shared" si="101"/>
        <v>14</v>
      </c>
      <c r="BE27" s="23">
        <f t="shared" si="101"/>
        <v>13</v>
      </c>
      <c r="BF27" s="23">
        <f t="shared" si="101"/>
        <v>19</v>
      </c>
      <c r="BG27" s="23">
        <f t="shared" si="101"/>
        <v>8</v>
      </c>
      <c r="BH27" s="23">
        <f t="shared" si="101"/>
        <v>13</v>
      </c>
      <c r="BI27" s="23">
        <f t="shared" si="101"/>
        <v>20</v>
      </c>
      <c r="BJ27" s="23">
        <f t="shared" si="101"/>
        <v>4</v>
      </c>
      <c r="BK27" s="23">
        <f t="shared" si="101"/>
        <v>19</v>
      </c>
      <c r="BL27" s="23">
        <f t="shared" si="101"/>
        <v>7</v>
      </c>
      <c r="BM27" s="23">
        <f t="shared" si="101"/>
        <v>0</v>
      </c>
      <c r="BN27" s="23">
        <f t="shared" si="101"/>
        <v>19</v>
      </c>
      <c r="BO27" s="23">
        <f t="shared" si="101"/>
        <v>2</v>
      </c>
      <c r="BP27" s="23">
        <f t="shared" si="101"/>
        <v>14</v>
      </c>
      <c r="BQ27" s="23">
        <f t="shared" si="101"/>
        <v>20</v>
      </c>
      <c r="BR27" s="23">
        <f t="shared" ref="BR27:BT27" si="102">MOD(BR26,$G$9)</f>
        <v>13</v>
      </c>
      <c r="BS27" s="23">
        <f t="shared" si="102"/>
        <v>19</v>
      </c>
      <c r="BT27" s="23">
        <f t="shared" si="102"/>
        <v>18</v>
      </c>
    </row>
    <row r="28" spans="2:72" ht="15.75" x14ac:dyDescent="0.25">
      <c r="B28" s="39" t="s">
        <v>43</v>
      </c>
      <c r="C28" s="39"/>
      <c r="D28" s="39"/>
      <c r="E28" s="27" t="s">
        <v>19</v>
      </c>
      <c r="F28" s="27" t="s">
        <v>21</v>
      </c>
      <c r="G28" s="27" t="s">
        <v>3</v>
      </c>
      <c r="H28" s="27" t="s">
        <v>3</v>
      </c>
      <c r="I28" s="27" t="s">
        <v>5</v>
      </c>
      <c r="J28" s="27" t="s">
        <v>19</v>
      </c>
      <c r="K28" s="27" t="s">
        <v>19</v>
      </c>
      <c r="L28" s="27" t="s">
        <v>9</v>
      </c>
      <c r="M28" s="27" t="s">
        <v>19</v>
      </c>
      <c r="N28" s="27" t="s">
        <v>14</v>
      </c>
      <c r="O28" s="27" t="s">
        <v>15</v>
      </c>
      <c r="P28" s="27" t="s">
        <v>20</v>
      </c>
      <c r="Q28" s="27" t="s">
        <v>6</v>
      </c>
      <c r="R28" s="27" t="s">
        <v>9</v>
      </c>
      <c r="S28" s="27" t="s">
        <v>14</v>
      </c>
      <c r="T28" s="27" t="s">
        <v>1</v>
      </c>
      <c r="U28" s="27" t="s">
        <v>12</v>
      </c>
      <c r="V28" s="27" t="s">
        <v>6</v>
      </c>
      <c r="W28" s="27" t="s">
        <v>1</v>
      </c>
      <c r="X28" s="27" t="s">
        <v>9</v>
      </c>
      <c r="Y28" s="27" t="s">
        <v>12</v>
      </c>
      <c r="Z28" s="27" t="s">
        <v>21</v>
      </c>
      <c r="AA28" s="27" t="s">
        <v>18</v>
      </c>
      <c r="AB28" s="27" t="s">
        <v>5</v>
      </c>
      <c r="AC28" s="27" t="s">
        <v>9</v>
      </c>
      <c r="AD28" s="27" t="s">
        <v>19</v>
      </c>
      <c r="AE28" s="27" t="s">
        <v>14</v>
      </c>
      <c r="AF28" s="27" t="s">
        <v>15</v>
      </c>
      <c r="AG28" s="27" t="s">
        <v>20</v>
      </c>
      <c r="AH28" s="27" t="s">
        <v>6</v>
      </c>
      <c r="AI28" s="27" t="s">
        <v>1</v>
      </c>
      <c r="AJ28" s="27" t="s">
        <v>20</v>
      </c>
      <c r="AK28" s="27" t="s">
        <v>1</v>
      </c>
      <c r="AL28" s="27" t="s">
        <v>12</v>
      </c>
      <c r="AM28" s="27" t="s">
        <v>9</v>
      </c>
      <c r="AN28" s="27" t="s">
        <v>20</v>
      </c>
      <c r="AO28" s="27" t="s">
        <v>9</v>
      </c>
      <c r="AP28" s="27" t="s">
        <v>19</v>
      </c>
      <c r="AQ28" s="27" t="s">
        <v>20</v>
      </c>
      <c r="AR28" s="27" t="s">
        <v>8</v>
      </c>
      <c r="AS28" s="27" t="s">
        <v>5</v>
      </c>
      <c r="AT28" s="27" t="s">
        <v>3</v>
      </c>
      <c r="AU28" s="27" t="s">
        <v>15</v>
      </c>
      <c r="AV28" s="27" t="s">
        <v>21</v>
      </c>
      <c r="AW28" s="27" t="s">
        <v>18</v>
      </c>
      <c r="AX28" s="27" t="s">
        <v>1</v>
      </c>
      <c r="AY28" s="27" t="s">
        <v>7</v>
      </c>
      <c r="AZ28" s="27" t="s">
        <v>5</v>
      </c>
      <c r="BA28" s="27" t="s">
        <v>20</v>
      </c>
      <c r="BB28" s="27" t="s">
        <v>15</v>
      </c>
      <c r="BC28" s="27" t="s">
        <v>3</v>
      </c>
      <c r="BD28" s="27" t="s">
        <v>15</v>
      </c>
      <c r="BE28" s="27" t="s">
        <v>14</v>
      </c>
      <c r="BF28" s="27" t="s">
        <v>20</v>
      </c>
      <c r="BG28" s="27" t="s">
        <v>9</v>
      </c>
      <c r="BH28" s="27" t="s">
        <v>14</v>
      </c>
      <c r="BI28" s="27" t="s">
        <v>21</v>
      </c>
      <c r="BJ28" s="27" t="s">
        <v>5</v>
      </c>
      <c r="BK28" s="27" t="s">
        <v>20</v>
      </c>
      <c r="BL28" s="27" t="s">
        <v>8</v>
      </c>
      <c r="BM28" s="27" t="s">
        <v>1</v>
      </c>
      <c r="BN28" s="27" t="s">
        <v>20</v>
      </c>
      <c r="BO28" s="27" t="s">
        <v>3</v>
      </c>
      <c r="BP28" s="27" t="s">
        <v>15</v>
      </c>
      <c r="BQ28" s="27" t="s">
        <v>21</v>
      </c>
      <c r="BR28" s="27" t="s">
        <v>14</v>
      </c>
      <c r="BS28" s="27" t="s">
        <v>20</v>
      </c>
      <c r="BT28" s="27" t="s">
        <v>19</v>
      </c>
    </row>
  </sheetData>
  <mergeCells count="18">
    <mergeCell ref="B27:D27"/>
    <mergeCell ref="B28:D28"/>
    <mergeCell ref="B23:D23"/>
    <mergeCell ref="E23:F23"/>
    <mergeCell ref="B24:D24"/>
    <mergeCell ref="B25:D25"/>
    <mergeCell ref="B26:D26"/>
    <mergeCell ref="B17:D17"/>
    <mergeCell ref="B14:D14"/>
    <mergeCell ref="B13:D13"/>
    <mergeCell ref="B12:F12"/>
    <mergeCell ref="B22:F22"/>
    <mergeCell ref="B8:C8"/>
    <mergeCell ref="B9:C9"/>
    <mergeCell ref="G8:J8"/>
    <mergeCell ref="G9:J9"/>
    <mergeCell ref="B16:D16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97E-0FBE-4F9C-92A3-B9663E4C92BA}">
  <dimension ref="B3:BS39"/>
  <sheetViews>
    <sheetView tabSelected="1" zoomScale="53" workbookViewId="0">
      <selection activeCell="AI39" sqref="AI39"/>
    </sheetView>
  </sheetViews>
  <sheetFormatPr defaultRowHeight="15" x14ac:dyDescent="0.25"/>
  <cols>
    <col min="2" max="2" width="12.140625" customWidth="1"/>
  </cols>
  <sheetData>
    <row r="3" spans="2:30" ht="15.75" x14ac:dyDescent="0.25">
      <c r="B3" s="40"/>
      <c r="C3" s="30"/>
      <c r="D3" s="41" t="s">
        <v>44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s="44"/>
    </row>
    <row r="4" spans="2:30" ht="15.75" x14ac:dyDescent="0.25">
      <c r="B4" s="45"/>
      <c r="C4" s="3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  <c r="AD4" s="46"/>
    </row>
    <row r="5" spans="2:30" ht="15.75" x14ac:dyDescent="0.25">
      <c r="B5" s="45"/>
      <c r="C5" s="31"/>
      <c r="D5" s="24" t="s">
        <v>1</v>
      </c>
      <c r="E5" s="24" t="s">
        <v>2</v>
      </c>
      <c r="F5" s="24" t="s">
        <v>3</v>
      </c>
      <c r="G5" s="24" t="s">
        <v>4</v>
      </c>
      <c r="H5" s="24" t="s">
        <v>5</v>
      </c>
      <c r="I5" s="24" t="s">
        <v>6</v>
      </c>
      <c r="J5" s="24" t="s">
        <v>7</v>
      </c>
      <c r="K5" s="24" t="s">
        <v>8</v>
      </c>
      <c r="L5" s="24" t="s">
        <v>9</v>
      </c>
      <c r="M5" s="24" t="s">
        <v>10</v>
      </c>
      <c r="N5" s="24" t="s">
        <v>11</v>
      </c>
      <c r="O5" s="24" t="s">
        <v>12</v>
      </c>
      <c r="P5" s="24" t="s">
        <v>13</v>
      </c>
      <c r="Q5" s="24" t="s">
        <v>14</v>
      </c>
      <c r="R5" s="24" t="s">
        <v>15</v>
      </c>
      <c r="S5" s="24" t="s">
        <v>16</v>
      </c>
      <c r="T5" s="24" t="s">
        <v>17</v>
      </c>
      <c r="U5" s="24" t="s">
        <v>18</v>
      </c>
      <c r="V5" s="24" t="s">
        <v>19</v>
      </c>
      <c r="W5" s="24" t="s">
        <v>20</v>
      </c>
      <c r="X5" s="24" t="s">
        <v>21</v>
      </c>
      <c r="Y5" s="24" t="s">
        <v>22</v>
      </c>
      <c r="Z5" s="24" t="s">
        <v>23</v>
      </c>
      <c r="AA5" s="24" t="s">
        <v>24</v>
      </c>
      <c r="AB5" s="24" t="s">
        <v>25</v>
      </c>
      <c r="AC5" s="24" t="s">
        <v>26</v>
      </c>
      <c r="AD5" s="46"/>
    </row>
    <row r="6" spans="2:30" x14ac:dyDescent="0.25">
      <c r="B6" s="47" t="s">
        <v>45</v>
      </c>
      <c r="C6" s="24" t="s">
        <v>1</v>
      </c>
      <c r="D6" s="28" t="s">
        <v>1</v>
      </c>
      <c r="E6" s="28" t="s">
        <v>2</v>
      </c>
      <c r="F6" s="28" t="s">
        <v>3</v>
      </c>
      <c r="G6" s="59" t="s">
        <v>4</v>
      </c>
      <c r="H6" s="28" t="s">
        <v>5</v>
      </c>
      <c r="I6" s="59" t="s">
        <v>6</v>
      </c>
      <c r="J6" s="28" t="s">
        <v>7</v>
      </c>
      <c r="K6" s="59" t="s">
        <v>8</v>
      </c>
      <c r="L6" s="59" t="s">
        <v>9</v>
      </c>
      <c r="M6" s="51" t="s">
        <v>10</v>
      </c>
      <c r="N6" s="51" t="s">
        <v>11</v>
      </c>
      <c r="O6" s="59" t="s">
        <v>12</v>
      </c>
      <c r="P6" s="51" t="s">
        <v>13</v>
      </c>
      <c r="Q6" s="51" t="s">
        <v>14</v>
      </c>
      <c r="R6" s="59" t="s">
        <v>15</v>
      </c>
      <c r="S6" s="28" t="s">
        <v>16</v>
      </c>
      <c r="T6" s="59" t="s">
        <v>17</v>
      </c>
      <c r="U6" s="59" t="s">
        <v>18</v>
      </c>
      <c r="V6" s="51" t="s">
        <v>19</v>
      </c>
      <c r="W6" s="51" t="s">
        <v>20</v>
      </c>
      <c r="X6" s="28" t="s">
        <v>21</v>
      </c>
      <c r="Y6" s="59" t="s">
        <v>22</v>
      </c>
      <c r="Z6" s="59" t="s">
        <v>23</v>
      </c>
      <c r="AA6" s="59" t="s">
        <v>24</v>
      </c>
      <c r="AB6" s="28" t="s">
        <v>25</v>
      </c>
      <c r="AC6" s="51" t="s">
        <v>26</v>
      </c>
      <c r="AD6" s="46"/>
    </row>
    <row r="7" spans="2:30" x14ac:dyDescent="0.25">
      <c r="B7" s="47"/>
      <c r="C7" s="24" t="s">
        <v>2</v>
      </c>
      <c r="D7" s="28" t="s">
        <v>2</v>
      </c>
      <c r="E7" s="28" t="s">
        <v>3</v>
      </c>
      <c r="F7" s="28" t="s">
        <v>4</v>
      </c>
      <c r="G7" s="28" t="s">
        <v>5</v>
      </c>
      <c r="H7" s="28" t="s">
        <v>6</v>
      </c>
      <c r="I7" s="28" t="s">
        <v>7</v>
      </c>
      <c r="J7" s="28" t="s">
        <v>8</v>
      </c>
      <c r="K7" s="28" t="s">
        <v>9</v>
      </c>
      <c r="L7" s="28" t="s">
        <v>10</v>
      </c>
      <c r="M7" s="28" t="s">
        <v>11</v>
      </c>
      <c r="N7" s="28" t="s">
        <v>12</v>
      </c>
      <c r="O7" s="28" t="s">
        <v>13</v>
      </c>
      <c r="P7" s="28" t="s">
        <v>14</v>
      </c>
      <c r="Q7" s="28" t="s">
        <v>15</v>
      </c>
      <c r="R7" s="28" t="s">
        <v>16</v>
      </c>
      <c r="S7" s="28" t="s">
        <v>17</v>
      </c>
      <c r="T7" s="28" t="s">
        <v>18</v>
      </c>
      <c r="U7" s="28" t="s">
        <v>19</v>
      </c>
      <c r="V7" s="28" t="s">
        <v>20</v>
      </c>
      <c r="W7" s="28" t="s">
        <v>21</v>
      </c>
      <c r="X7" s="28" t="s">
        <v>22</v>
      </c>
      <c r="Y7" s="28" t="s">
        <v>23</v>
      </c>
      <c r="Z7" s="28" t="s">
        <v>24</v>
      </c>
      <c r="AA7" s="28" t="s">
        <v>25</v>
      </c>
      <c r="AB7" s="28" t="s">
        <v>26</v>
      </c>
      <c r="AC7" s="28" t="s">
        <v>1</v>
      </c>
      <c r="AD7" s="46"/>
    </row>
    <row r="8" spans="2:30" x14ac:dyDescent="0.25">
      <c r="B8" s="47"/>
      <c r="C8" s="24" t="s">
        <v>3</v>
      </c>
      <c r="D8" s="28" t="s">
        <v>3</v>
      </c>
      <c r="E8" s="28" t="s">
        <v>4</v>
      </c>
      <c r="F8" s="28" t="s">
        <v>5</v>
      </c>
      <c r="G8" s="28" t="s">
        <v>6</v>
      </c>
      <c r="H8" s="28" t="s">
        <v>7</v>
      </c>
      <c r="I8" s="28" t="s">
        <v>8</v>
      </c>
      <c r="J8" s="28" t="s">
        <v>9</v>
      </c>
      <c r="K8" s="28" t="s">
        <v>10</v>
      </c>
      <c r="L8" s="28" t="s">
        <v>11</v>
      </c>
      <c r="M8" s="28" t="s">
        <v>12</v>
      </c>
      <c r="N8" s="28" t="s">
        <v>13</v>
      </c>
      <c r="O8" s="28" t="s">
        <v>14</v>
      </c>
      <c r="P8" s="28" t="s">
        <v>15</v>
      </c>
      <c r="Q8" s="28" t="s">
        <v>16</v>
      </c>
      <c r="R8" s="28" t="s">
        <v>17</v>
      </c>
      <c r="S8" s="28" t="s">
        <v>18</v>
      </c>
      <c r="T8" s="28" t="s">
        <v>19</v>
      </c>
      <c r="U8" s="28" t="s">
        <v>20</v>
      </c>
      <c r="V8" s="28" t="s">
        <v>21</v>
      </c>
      <c r="W8" s="28" t="s">
        <v>22</v>
      </c>
      <c r="X8" s="28" t="s">
        <v>23</v>
      </c>
      <c r="Y8" s="28" t="s">
        <v>24</v>
      </c>
      <c r="Z8" s="28" t="s">
        <v>25</v>
      </c>
      <c r="AA8" s="28" t="s">
        <v>26</v>
      </c>
      <c r="AB8" s="28" t="s">
        <v>1</v>
      </c>
      <c r="AC8" s="28" t="s">
        <v>2</v>
      </c>
      <c r="AD8" s="46"/>
    </row>
    <row r="9" spans="2:30" x14ac:dyDescent="0.25">
      <c r="B9" s="47"/>
      <c r="C9" s="24" t="s">
        <v>4</v>
      </c>
      <c r="D9" s="28" t="s">
        <v>4</v>
      </c>
      <c r="E9" s="28" t="s">
        <v>5</v>
      </c>
      <c r="F9" s="28" t="s">
        <v>6</v>
      </c>
      <c r="G9" s="28" t="s">
        <v>7</v>
      </c>
      <c r="H9" s="28" t="s">
        <v>8</v>
      </c>
      <c r="I9" s="28" t="s">
        <v>9</v>
      </c>
      <c r="J9" s="28" t="s">
        <v>10</v>
      </c>
      <c r="K9" s="28" t="s">
        <v>11</v>
      </c>
      <c r="L9" s="28" t="s">
        <v>12</v>
      </c>
      <c r="M9" s="28" t="s">
        <v>13</v>
      </c>
      <c r="N9" s="28" t="s">
        <v>14</v>
      </c>
      <c r="O9" s="28" t="s">
        <v>15</v>
      </c>
      <c r="P9" s="28" t="s">
        <v>16</v>
      </c>
      <c r="Q9" s="28" t="s">
        <v>17</v>
      </c>
      <c r="R9" s="28" t="s">
        <v>18</v>
      </c>
      <c r="S9" s="28" t="s">
        <v>19</v>
      </c>
      <c r="T9" s="28" t="s">
        <v>20</v>
      </c>
      <c r="U9" s="28" t="s">
        <v>21</v>
      </c>
      <c r="V9" s="28" t="s">
        <v>22</v>
      </c>
      <c r="W9" s="28" t="s">
        <v>23</v>
      </c>
      <c r="X9" s="28" t="s">
        <v>24</v>
      </c>
      <c r="Y9" s="28" t="s">
        <v>25</v>
      </c>
      <c r="Z9" s="28" t="s">
        <v>26</v>
      </c>
      <c r="AA9" s="28" t="s">
        <v>1</v>
      </c>
      <c r="AB9" s="28" t="s">
        <v>2</v>
      </c>
      <c r="AC9" s="28" t="s">
        <v>3</v>
      </c>
      <c r="AD9" s="46"/>
    </row>
    <row r="10" spans="2:30" x14ac:dyDescent="0.25">
      <c r="B10" s="47"/>
      <c r="C10" s="24" t="s">
        <v>5</v>
      </c>
      <c r="D10" s="28" t="s">
        <v>5</v>
      </c>
      <c r="E10" s="28" t="s">
        <v>6</v>
      </c>
      <c r="F10" s="28" t="s">
        <v>7</v>
      </c>
      <c r="G10" s="28" t="s">
        <v>8</v>
      </c>
      <c r="H10" s="28" t="s">
        <v>9</v>
      </c>
      <c r="I10" s="28" t="s">
        <v>10</v>
      </c>
      <c r="J10" s="28" t="s">
        <v>11</v>
      </c>
      <c r="K10" s="51" t="s">
        <v>12</v>
      </c>
      <c r="L10" s="28" t="s">
        <v>13</v>
      </c>
      <c r="M10" s="28" t="s">
        <v>14</v>
      </c>
      <c r="N10" s="28" t="s">
        <v>15</v>
      </c>
      <c r="O10" s="51" t="s">
        <v>16</v>
      </c>
      <c r="P10" s="28" t="s">
        <v>17</v>
      </c>
      <c r="Q10" s="51" t="s">
        <v>18</v>
      </c>
      <c r="R10" s="28" t="s">
        <v>19</v>
      </c>
      <c r="S10" s="28" t="s">
        <v>20</v>
      </c>
      <c r="T10" s="51" t="s">
        <v>21</v>
      </c>
      <c r="U10" s="28" t="s">
        <v>22</v>
      </c>
      <c r="V10" s="51" t="s">
        <v>23</v>
      </c>
      <c r="W10" s="51" t="s">
        <v>24</v>
      </c>
      <c r="X10" s="28" t="s">
        <v>25</v>
      </c>
      <c r="Y10" s="28" t="s">
        <v>26</v>
      </c>
      <c r="Z10" s="28" t="s">
        <v>1</v>
      </c>
      <c r="AA10" s="51" t="s">
        <v>2</v>
      </c>
      <c r="AB10" s="51" t="s">
        <v>3</v>
      </c>
      <c r="AC10" s="51" t="s">
        <v>4</v>
      </c>
      <c r="AD10" s="46"/>
    </row>
    <row r="11" spans="2:30" x14ac:dyDescent="0.25">
      <c r="B11" s="47"/>
      <c r="C11" s="24" t="s">
        <v>6</v>
      </c>
      <c r="D11" s="28" t="s">
        <v>6</v>
      </c>
      <c r="E11" s="28" t="s">
        <v>7</v>
      </c>
      <c r="F11" s="28" t="s">
        <v>8</v>
      </c>
      <c r="G11" s="28" t="s">
        <v>9</v>
      </c>
      <c r="H11" s="28" t="s">
        <v>10</v>
      </c>
      <c r="I11" s="28" t="s">
        <v>11</v>
      </c>
      <c r="J11" s="28" t="s">
        <v>12</v>
      </c>
      <c r="K11" s="28" t="s">
        <v>13</v>
      </c>
      <c r="L11" s="28" t="s">
        <v>14</v>
      </c>
      <c r="M11" s="28" t="s">
        <v>15</v>
      </c>
      <c r="N11" s="28" t="s">
        <v>16</v>
      </c>
      <c r="O11" s="28" t="s">
        <v>17</v>
      </c>
      <c r="P11" s="28" t="s">
        <v>18</v>
      </c>
      <c r="Q11" s="28" t="s">
        <v>19</v>
      </c>
      <c r="R11" s="28" t="s">
        <v>20</v>
      </c>
      <c r="S11" s="28" t="s">
        <v>21</v>
      </c>
      <c r="T11" s="28" t="s">
        <v>22</v>
      </c>
      <c r="U11" s="28" t="s">
        <v>23</v>
      </c>
      <c r="V11" s="28" t="s">
        <v>24</v>
      </c>
      <c r="W11" s="28" t="s">
        <v>25</v>
      </c>
      <c r="X11" s="28" t="s">
        <v>26</v>
      </c>
      <c r="Y11" s="28" t="s">
        <v>1</v>
      </c>
      <c r="Z11" s="28" t="s">
        <v>2</v>
      </c>
      <c r="AA11" s="28" t="s">
        <v>3</v>
      </c>
      <c r="AB11" s="28" t="s">
        <v>4</v>
      </c>
      <c r="AC11" s="28" t="s">
        <v>5</v>
      </c>
      <c r="AD11" s="46"/>
    </row>
    <row r="12" spans="2:30" x14ac:dyDescent="0.25">
      <c r="B12" s="47"/>
      <c r="C12" s="24" t="s">
        <v>7</v>
      </c>
      <c r="D12" s="28" t="s">
        <v>7</v>
      </c>
      <c r="E12" s="28" t="s">
        <v>8</v>
      </c>
      <c r="F12" s="28" t="s">
        <v>9</v>
      </c>
      <c r="G12" s="28" t="s">
        <v>10</v>
      </c>
      <c r="H12" s="28" t="s">
        <v>11</v>
      </c>
      <c r="I12" s="28" t="s">
        <v>12</v>
      </c>
      <c r="J12" s="28" t="s">
        <v>13</v>
      </c>
      <c r="K12" s="28" t="s">
        <v>14</v>
      </c>
      <c r="L12" s="28" t="s">
        <v>15</v>
      </c>
      <c r="M12" s="28" t="s">
        <v>16</v>
      </c>
      <c r="N12" s="28" t="s">
        <v>17</v>
      </c>
      <c r="O12" s="28" t="s">
        <v>18</v>
      </c>
      <c r="P12" s="28" t="s">
        <v>19</v>
      </c>
      <c r="Q12" s="28" t="s">
        <v>20</v>
      </c>
      <c r="R12" s="28" t="s">
        <v>21</v>
      </c>
      <c r="S12" s="28" t="s">
        <v>22</v>
      </c>
      <c r="T12" s="59" t="s">
        <v>23</v>
      </c>
      <c r="U12" s="59" t="s">
        <v>24</v>
      </c>
      <c r="V12" s="28" t="s">
        <v>25</v>
      </c>
      <c r="W12" s="28" t="s">
        <v>26</v>
      </c>
      <c r="X12" s="28" t="s">
        <v>1</v>
      </c>
      <c r="Y12" s="28" t="s">
        <v>2</v>
      </c>
      <c r="Z12" s="28" t="s">
        <v>3</v>
      </c>
      <c r="AA12" s="28" t="s">
        <v>4</v>
      </c>
      <c r="AB12" s="28" t="s">
        <v>5</v>
      </c>
      <c r="AC12" s="28" t="s">
        <v>6</v>
      </c>
      <c r="AD12" s="46"/>
    </row>
    <row r="13" spans="2:30" x14ac:dyDescent="0.25">
      <c r="B13" s="47"/>
      <c r="C13" s="24" t="s">
        <v>8</v>
      </c>
      <c r="D13" s="28" t="s">
        <v>8</v>
      </c>
      <c r="E13" s="28" t="s">
        <v>9</v>
      </c>
      <c r="F13" s="28" t="s">
        <v>10</v>
      </c>
      <c r="G13" s="28" t="s">
        <v>11</v>
      </c>
      <c r="H13" s="28" t="s">
        <v>12</v>
      </c>
      <c r="I13" s="28" t="s">
        <v>13</v>
      </c>
      <c r="J13" s="28" t="s">
        <v>14</v>
      </c>
      <c r="K13" s="28" t="s">
        <v>15</v>
      </c>
      <c r="L13" s="28" t="s">
        <v>16</v>
      </c>
      <c r="M13" s="28" t="s">
        <v>17</v>
      </c>
      <c r="N13" s="28" t="s">
        <v>18</v>
      </c>
      <c r="O13" s="28" t="s">
        <v>19</v>
      </c>
      <c r="P13" s="28" t="s">
        <v>20</v>
      </c>
      <c r="Q13" s="51" t="s">
        <v>21</v>
      </c>
      <c r="R13" s="28" t="s">
        <v>22</v>
      </c>
      <c r="S13" s="28" t="s">
        <v>23</v>
      </c>
      <c r="T13" s="28" t="s">
        <v>24</v>
      </c>
      <c r="U13" s="28" t="s">
        <v>25</v>
      </c>
      <c r="V13" s="28" t="s">
        <v>26</v>
      </c>
      <c r="W13" s="28" t="s">
        <v>1</v>
      </c>
      <c r="X13" s="28" t="s">
        <v>2</v>
      </c>
      <c r="Y13" s="28" t="s">
        <v>3</v>
      </c>
      <c r="Z13" s="28" t="s">
        <v>4</v>
      </c>
      <c r="AA13" s="28" t="s">
        <v>5</v>
      </c>
      <c r="AB13" s="28" t="s">
        <v>6</v>
      </c>
      <c r="AC13" s="28" t="s">
        <v>7</v>
      </c>
      <c r="AD13" s="46"/>
    </row>
    <row r="14" spans="2:30" x14ac:dyDescent="0.25">
      <c r="B14" s="47"/>
      <c r="C14" s="24" t="s">
        <v>9</v>
      </c>
      <c r="D14" s="28" t="s">
        <v>9</v>
      </c>
      <c r="E14" s="28" t="s">
        <v>10</v>
      </c>
      <c r="F14" s="28" t="s">
        <v>11</v>
      </c>
      <c r="G14" s="59" t="s">
        <v>12</v>
      </c>
      <c r="H14" s="28" t="s">
        <v>13</v>
      </c>
      <c r="I14" s="59" t="s">
        <v>14</v>
      </c>
      <c r="J14" s="28" t="s">
        <v>15</v>
      </c>
      <c r="K14" s="59" t="s">
        <v>16</v>
      </c>
      <c r="L14" s="28" t="s">
        <v>17</v>
      </c>
      <c r="M14" s="51" t="s">
        <v>18</v>
      </c>
      <c r="N14" s="59" t="s">
        <v>19</v>
      </c>
      <c r="O14" s="59" t="s">
        <v>20</v>
      </c>
      <c r="P14" s="28" t="s">
        <v>21</v>
      </c>
      <c r="Q14" s="51" t="s">
        <v>22</v>
      </c>
      <c r="R14" s="28" t="s">
        <v>23</v>
      </c>
      <c r="S14" s="28" t="s">
        <v>24</v>
      </c>
      <c r="T14" s="51" t="s">
        <v>25</v>
      </c>
      <c r="U14" s="59" t="s">
        <v>26</v>
      </c>
      <c r="V14" s="28" t="s">
        <v>1</v>
      </c>
      <c r="W14" s="51" t="s">
        <v>2</v>
      </c>
      <c r="X14" s="28" t="s">
        <v>3</v>
      </c>
      <c r="Y14" s="59" t="s">
        <v>4</v>
      </c>
      <c r="Z14" s="59" t="s">
        <v>5</v>
      </c>
      <c r="AA14" s="59" t="s">
        <v>6</v>
      </c>
      <c r="AB14" s="51" t="s">
        <v>7</v>
      </c>
      <c r="AC14" s="51" t="s">
        <v>8</v>
      </c>
      <c r="AD14" s="46"/>
    </row>
    <row r="15" spans="2:30" x14ac:dyDescent="0.25">
      <c r="B15" s="47"/>
      <c r="C15" s="24" t="s">
        <v>10</v>
      </c>
      <c r="D15" s="28" t="s">
        <v>10</v>
      </c>
      <c r="E15" s="28" t="s">
        <v>11</v>
      </c>
      <c r="F15" s="28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18</v>
      </c>
      <c r="M15" s="28" t="s">
        <v>19</v>
      </c>
      <c r="N15" s="28" t="s">
        <v>20</v>
      </c>
      <c r="O15" s="28" t="s">
        <v>21</v>
      </c>
      <c r="P15" s="28" t="s">
        <v>22</v>
      </c>
      <c r="Q15" s="51" t="s">
        <v>23</v>
      </c>
      <c r="R15" s="28" t="s">
        <v>24</v>
      </c>
      <c r="S15" s="28" t="s">
        <v>25</v>
      </c>
      <c r="T15" s="28" t="s">
        <v>26</v>
      </c>
      <c r="U15" s="28" t="s">
        <v>1</v>
      </c>
      <c r="V15" s="28" t="s">
        <v>2</v>
      </c>
      <c r="W15" s="28" t="s">
        <v>3</v>
      </c>
      <c r="X15" s="28" t="s">
        <v>4</v>
      </c>
      <c r="Y15" s="28" t="s">
        <v>5</v>
      </c>
      <c r="Z15" s="28" t="s">
        <v>6</v>
      </c>
      <c r="AA15" s="28" t="s">
        <v>7</v>
      </c>
      <c r="AB15" s="28" t="s">
        <v>8</v>
      </c>
      <c r="AC15" s="28" t="s">
        <v>9</v>
      </c>
      <c r="AD15" s="46"/>
    </row>
    <row r="16" spans="2:30" x14ac:dyDescent="0.25">
      <c r="B16" s="47"/>
      <c r="C16" s="24" t="s">
        <v>11</v>
      </c>
      <c r="D16" s="28" t="s">
        <v>11</v>
      </c>
      <c r="E16" s="28" t="s">
        <v>12</v>
      </c>
      <c r="F16" s="28" t="s">
        <v>13</v>
      </c>
      <c r="G16" s="28" t="s">
        <v>14</v>
      </c>
      <c r="H16" s="28" t="s">
        <v>15</v>
      </c>
      <c r="I16" s="28" t="s">
        <v>16</v>
      </c>
      <c r="J16" s="28" t="s">
        <v>17</v>
      </c>
      <c r="K16" s="28" t="s">
        <v>18</v>
      </c>
      <c r="L16" s="28" t="s">
        <v>19</v>
      </c>
      <c r="M16" s="28" t="s">
        <v>20</v>
      </c>
      <c r="N16" s="28" t="s">
        <v>21</v>
      </c>
      <c r="O16" s="28" t="s">
        <v>22</v>
      </c>
      <c r="P16" s="28" t="s">
        <v>23</v>
      </c>
      <c r="Q16" s="51" t="s">
        <v>24</v>
      </c>
      <c r="R16" s="28" t="s">
        <v>25</v>
      </c>
      <c r="S16" s="28" t="s">
        <v>26</v>
      </c>
      <c r="T16" s="28" t="s">
        <v>1</v>
      </c>
      <c r="U16" s="28" t="s">
        <v>2</v>
      </c>
      <c r="V16" s="28" t="s">
        <v>3</v>
      </c>
      <c r="W16" s="28" t="s">
        <v>4</v>
      </c>
      <c r="X16" s="28" t="s">
        <v>5</v>
      </c>
      <c r="Y16" s="28" t="s">
        <v>6</v>
      </c>
      <c r="Z16" s="28" t="s">
        <v>7</v>
      </c>
      <c r="AA16" s="28" t="s">
        <v>8</v>
      </c>
      <c r="AB16" s="28" t="s">
        <v>9</v>
      </c>
      <c r="AC16" s="28" t="s">
        <v>10</v>
      </c>
      <c r="AD16" s="46"/>
    </row>
    <row r="17" spans="2:30" x14ac:dyDescent="0.25">
      <c r="B17" s="47"/>
      <c r="C17" s="24" t="s">
        <v>12</v>
      </c>
      <c r="D17" s="28" t="s">
        <v>12</v>
      </c>
      <c r="E17" s="28" t="s">
        <v>13</v>
      </c>
      <c r="F17" s="28" t="s">
        <v>14</v>
      </c>
      <c r="G17" s="28" t="s">
        <v>15</v>
      </c>
      <c r="H17" s="28" t="s">
        <v>16</v>
      </c>
      <c r="I17" s="51" t="s">
        <v>17</v>
      </c>
      <c r="J17" s="28" t="s">
        <v>18</v>
      </c>
      <c r="K17" s="51" t="s">
        <v>19</v>
      </c>
      <c r="L17" s="28" t="s">
        <v>20</v>
      </c>
      <c r="M17" s="51" t="s">
        <v>21</v>
      </c>
      <c r="N17" s="51" t="s">
        <v>22</v>
      </c>
      <c r="O17" s="28" t="s">
        <v>23</v>
      </c>
      <c r="P17" s="28" t="s">
        <v>24</v>
      </c>
      <c r="Q17" s="51" t="s">
        <v>25</v>
      </c>
      <c r="R17" s="28" t="s">
        <v>26</v>
      </c>
      <c r="S17" s="28" t="s">
        <v>1</v>
      </c>
      <c r="T17" s="28" t="s">
        <v>2</v>
      </c>
      <c r="U17" s="28" t="s">
        <v>3</v>
      </c>
      <c r="V17" s="51" t="s">
        <v>4</v>
      </c>
      <c r="W17" s="51" t="s">
        <v>5</v>
      </c>
      <c r="X17" s="28" t="s">
        <v>6</v>
      </c>
      <c r="Y17" s="28" t="s">
        <v>7</v>
      </c>
      <c r="Z17" s="51" t="s">
        <v>8</v>
      </c>
      <c r="AA17" s="51" t="s">
        <v>9</v>
      </c>
      <c r="AB17" s="28" t="s">
        <v>10</v>
      </c>
      <c r="AC17" s="28" t="s">
        <v>11</v>
      </c>
      <c r="AD17" s="46"/>
    </row>
    <row r="18" spans="2:30" x14ac:dyDescent="0.25">
      <c r="B18" s="47"/>
      <c r="C18" s="24" t="s">
        <v>13</v>
      </c>
      <c r="D18" s="28" t="s">
        <v>13</v>
      </c>
      <c r="E18" s="28" t="s">
        <v>14</v>
      </c>
      <c r="F18" s="28" t="s">
        <v>15</v>
      </c>
      <c r="G18" s="28" t="s">
        <v>16</v>
      </c>
      <c r="H18" s="28" t="s">
        <v>17</v>
      </c>
      <c r="I18" s="51" t="s">
        <v>18</v>
      </c>
      <c r="J18" s="28" t="s">
        <v>19</v>
      </c>
      <c r="K18" s="51" t="s">
        <v>20</v>
      </c>
      <c r="L18" s="28" t="s">
        <v>21</v>
      </c>
      <c r="M18" s="51" t="s">
        <v>22</v>
      </c>
      <c r="N18" s="28" t="s">
        <v>23</v>
      </c>
      <c r="O18" s="28" t="s">
        <v>24</v>
      </c>
      <c r="P18" s="28" t="s">
        <v>25</v>
      </c>
      <c r="Q18" s="28" t="s">
        <v>26</v>
      </c>
      <c r="R18" s="28" t="s">
        <v>1</v>
      </c>
      <c r="S18" s="28" t="s">
        <v>2</v>
      </c>
      <c r="T18" s="28" t="s">
        <v>3</v>
      </c>
      <c r="U18" s="28" t="s">
        <v>4</v>
      </c>
      <c r="V18" s="51" t="s">
        <v>5</v>
      </c>
      <c r="W18" s="51" t="s">
        <v>6</v>
      </c>
      <c r="X18" s="28" t="s">
        <v>7</v>
      </c>
      <c r="Y18" s="28" t="s">
        <v>8</v>
      </c>
      <c r="Z18" s="28" t="s">
        <v>9</v>
      </c>
      <c r="AA18" s="51" t="s">
        <v>10</v>
      </c>
      <c r="AB18" s="51" t="s">
        <v>11</v>
      </c>
      <c r="AC18" s="28" t="s">
        <v>12</v>
      </c>
      <c r="AD18" s="46"/>
    </row>
    <row r="19" spans="2:30" x14ac:dyDescent="0.25">
      <c r="B19" s="47"/>
      <c r="C19" s="24" t="s">
        <v>14</v>
      </c>
      <c r="D19" s="28" t="s">
        <v>14</v>
      </c>
      <c r="E19" s="28" t="s">
        <v>15</v>
      </c>
      <c r="F19" s="28" t="s">
        <v>16</v>
      </c>
      <c r="G19" s="59" t="s">
        <v>17</v>
      </c>
      <c r="H19" s="28" t="s">
        <v>18</v>
      </c>
      <c r="I19" s="59" t="s">
        <v>19</v>
      </c>
      <c r="J19" s="28" t="s">
        <v>20</v>
      </c>
      <c r="K19" s="59" t="s">
        <v>21</v>
      </c>
      <c r="L19" s="28" t="s">
        <v>22</v>
      </c>
      <c r="M19" s="59" t="s">
        <v>23</v>
      </c>
      <c r="N19" s="28" t="s">
        <v>24</v>
      </c>
      <c r="O19" s="59" t="s">
        <v>25</v>
      </c>
      <c r="P19" s="28" t="s">
        <v>26</v>
      </c>
      <c r="Q19" s="28" t="s">
        <v>1</v>
      </c>
      <c r="R19" s="28" t="s">
        <v>2</v>
      </c>
      <c r="S19" s="28" t="s">
        <v>3</v>
      </c>
      <c r="T19" s="59" t="s">
        <v>4</v>
      </c>
      <c r="U19" s="59" t="s">
        <v>5</v>
      </c>
      <c r="V19" s="28" t="s">
        <v>6</v>
      </c>
      <c r="W19" s="28" t="s">
        <v>7</v>
      </c>
      <c r="X19" s="59" t="s">
        <v>8</v>
      </c>
      <c r="Y19" s="28" t="s">
        <v>9</v>
      </c>
      <c r="Z19" s="59" t="s">
        <v>10</v>
      </c>
      <c r="AA19" s="28" t="s">
        <v>11</v>
      </c>
      <c r="AB19" s="28" t="s">
        <v>12</v>
      </c>
      <c r="AC19" s="28" t="s">
        <v>13</v>
      </c>
      <c r="AD19" s="46"/>
    </row>
    <row r="20" spans="2:30" x14ac:dyDescent="0.25">
      <c r="B20" s="47"/>
      <c r="C20" s="24" t="s">
        <v>15</v>
      </c>
      <c r="D20" s="28" t="s">
        <v>15</v>
      </c>
      <c r="E20" s="28" t="s">
        <v>16</v>
      </c>
      <c r="F20" s="28" t="s">
        <v>17</v>
      </c>
      <c r="G20" s="28" t="s">
        <v>18</v>
      </c>
      <c r="H20" s="28" t="s">
        <v>19</v>
      </c>
      <c r="I20" s="28" t="s">
        <v>20</v>
      </c>
      <c r="J20" s="28" t="s">
        <v>21</v>
      </c>
      <c r="K20" s="28" t="s">
        <v>22</v>
      </c>
      <c r="L20" s="28" t="s">
        <v>23</v>
      </c>
      <c r="M20" s="28" t="s">
        <v>24</v>
      </c>
      <c r="N20" s="28" t="s">
        <v>25</v>
      </c>
      <c r="O20" s="28" t="s">
        <v>26</v>
      </c>
      <c r="P20" s="28" t="s">
        <v>1</v>
      </c>
      <c r="Q20" s="28" t="s">
        <v>2</v>
      </c>
      <c r="R20" s="28" t="s">
        <v>3</v>
      </c>
      <c r="S20" s="28" t="s">
        <v>4</v>
      </c>
      <c r="T20" s="28" t="s">
        <v>5</v>
      </c>
      <c r="U20" s="28" t="s">
        <v>6</v>
      </c>
      <c r="V20" s="28" t="s">
        <v>7</v>
      </c>
      <c r="W20" s="28" t="s">
        <v>8</v>
      </c>
      <c r="X20" s="28" t="s">
        <v>9</v>
      </c>
      <c r="Y20" s="28" t="s">
        <v>10</v>
      </c>
      <c r="Z20" s="28" t="s">
        <v>11</v>
      </c>
      <c r="AA20" s="28" t="s">
        <v>12</v>
      </c>
      <c r="AB20" s="28" t="s">
        <v>13</v>
      </c>
      <c r="AC20" s="28" t="s">
        <v>14</v>
      </c>
      <c r="AD20" s="46"/>
    </row>
    <row r="21" spans="2:30" x14ac:dyDescent="0.25">
      <c r="B21" s="47"/>
      <c r="C21" s="24" t="s">
        <v>16</v>
      </c>
      <c r="D21" s="28" t="s">
        <v>16</v>
      </c>
      <c r="E21" s="28" t="s">
        <v>17</v>
      </c>
      <c r="F21" s="28" t="s">
        <v>18</v>
      </c>
      <c r="G21" s="28" t="s">
        <v>19</v>
      </c>
      <c r="H21" s="28" t="s">
        <v>20</v>
      </c>
      <c r="I21" s="28" t="s">
        <v>21</v>
      </c>
      <c r="J21" s="28" t="s">
        <v>22</v>
      </c>
      <c r="K21" s="28" t="s">
        <v>23</v>
      </c>
      <c r="L21" s="28" t="s">
        <v>24</v>
      </c>
      <c r="M21" s="28" t="s">
        <v>25</v>
      </c>
      <c r="N21" s="28" t="s">
        <v>26</v>
      </c>
      <c r="O21" s="28" t="s">
        <v>1</v>
      </c>
      <c r="P21" s="28" t="s">
        <v>2</v>
      </c>
      <c r="Q21" s="28" t="s">
        <v>3</v>
      </c>
      <c r="R21" s="28" t="s">
        <v>4</v>
      </c>
      <c r="S21" s="28" t="s">
        <v>5</v>
      </c>
      <c r="T21" s="28" t="s">
        <v>6</v>
      </c>
      <c r="U21" s="28" t="s">
        <v>7</v>
      </c>
      <c r="V21" s="28" t="s">
        <v>8</v>
      </c>
      <c r="W21" s="28" t="s">
        <v>9</v>
      </c>
      <c r="X21" s="28" t="s">
        <v>10</v>
      </c>
      <c r="Y21" s="28" t="s">
        <v>11</v>
      </c>
      <c r="Z21" s="28" t="s">
        <v>12</v>
      </c>
      <c r="AA21" s="28" t="s">
        <v>13</v>
      </c>
      <c r="AB21" s="28" t="s">
        <v>14</v>
      </c>
      <c r="AC21" s="28" t="s">
        <v>15</v>
      </c>
      <c r="AD21" s="46"/>
    </row>
    <row r="22" spans="2:30" x14ac:dyDescent="0.25">
      <c r="B22" s="47"/>
      <c r="C22" s="24" t="s">
        <v>17</v>
      </c>
      <c r="D22" s="28" t="s">
        <v>17</v>
      </c>
      <c r="E22" s="28" t="s">
        <v>18</v>
      </c>
      <c r="F22" s="28" t="s">
        <v>19</v>
      </c>
      <c r="G22" s="28" t="s">
        <v>20</v>
      </c>
      <c r="H22" s="28" t="s">
        <v>21</v>
      </c>
      <c r="I22" s="28" t="s">
        <v>22</v>
      </c>
      <c r="J22" s="28" t="s">
        <v>23</v>
      </c>
      <c r="K22" s="28" t="s">
        <v>24</v>
      </c>
      <c r="L22" s="28" t="s">
        <v>25</v>
      </c>
      <c r="M22" s="28" t="s">
        <v>26</v>
      </c>
      <c r="N22" s="28" t="s">
        <v>1</v>
      </c>
      <c r="O22" s="28" t="s">
        <v>2</v>
      </c>
      <c r="P22" s="28" t="s">
        <v>3</v>
      </c>
      <c r="Q22" s="28" t="s">
        <v>4</v>
      </c>
      <c r="R22" s="28" t="s">
        <v>5</v>
      </c>
      <c r="S22" s="28" t="s">
        <v>6</v>
      </c>
      <c r="T22" s="28" t="s">
        <v>7</v>
      </c>
      <c r="U22" s="28" t="s">
        <v>8</v>
      </c>
      <c r="V22" s="28" t="s">
        <v>9</v>
      </c>
      <c r="W22" s="28" t="s">
        <v>10</v>
      </c>
      <c r="X22" s="28" t="s">
        <v>11</v>
      </c>
      <c r="Y22" s="28" t="s">
        <v>12</v>
      </c>
      <c r="Z22" s="28" t="s">
        <v>13</v>
      </c>
      <c r="AA22" s="28" t="s">
        <v>14</v>
      </c>
      <c r="AB22" s="28" t="s">
        <v>15</v>
      </c>
      <c r="AC22" s="28" t="s">
        <v>16</v>
      </c>
      <c r="AD22" s="46"/>
    </row>
    <row r="23" spans="2:30" x14ac:dyDescent="0.25">
      <c r="B23" s="47"/>
      <c r="C23" s="24" t="s">
        <v>18</v>
      </c>
      <c r="D23" s="28" t="s">
        <v>18</v>
      </c>
      <c r="E23" s="28" t="s">
        <v>19</v>
      </c>
      <c r="F23" s="28" t="s">
        <v>20</v>
      </c>
      <c r="G23" s="59" t="s">
        <v>21</v>
      </c>
      <c r="H23" s="28" t="s">
        <v>22</v>
      </c>
      <c r="I23" s="28" t="s">
        <v>23</v>
      </c>
      <c r="J23" s="28" t="s">
        <v>24</v>
      </c>
      <c r="K23" s="59" t="s">
        <v>25</v>
      </c>
      <c r="L23" s="59" t="s">
        <v>26</v>
      </c>
      <c r="M23" s="28" t="s">
        <v>1</v>
      </c>
      <c r="N23" s="28" t="s">
        <v>2</v>
      </c>
      <c r="O23" s="59" t="s">
        <v>3</v>
      </c>
      <c r="P23" s="28" t="s">
        <v>4</v>
      </c>
      <c r="Q23" s="28" t="s">
        <v>5</v>
      </c>
      <c r="R23" s="59" t="s">
        <v>6</v>
      </c>
      <c r="S23" s="28" t="s">
        <v>7</v>
      </c>
      <c r="T23" s="59" t="s">
        <v>8</v>
      </c>
      <c r="U23" s="28" t="s">
        <v>9</v>
      </c>
      <c r="V23" s="28" t="s">
        <v>10</v>
      </c>
      <c r="W23" s="28" t="s">
        <v>11</v>
      </c>
      <c r="X23" s="59" t="s">
        <v>12</v>
      </c>
      <c r="Y23" s="59" t="s">
        <v>13</v>
      </c>
      <c r="Z23" s="59" t="s">
        <v>14</v>
      </c>
      <c r="AA23" s="59" t="s">
        <v>15</v>
      </c>
      <c r="AB23" s="28" t="s">
        <v>16</v>
      </c>
      <c r="AC23" s="28" t="s">
        <v>17</v>
      </c>
      <c r="AD23" s="46"/>
    </row>
    <row r="24" spans="2:30" x14ac:dyDescent="0.25">
      <c r="B24" s="47"/>
      <c r="C24" s="24" t="s">
        <v>19</v>
      </c>
      <c r="D24" s="28" t="s">
        <v>19</v>
      </c>
      <c r="E24" s="28" t="s">
        <v>20</v>
      </c>
      <c r="F24" s="28" t="s">
        <v>21</v>
      </c>
      <c r="G24" s="28" t="s">
        <v>22</v>
      </c>
      <c r="H24" s="28" t="s">
        <v>23</v>
      </c>
      <c r="I24" s="28" t="s">
        <v>24</v>
      </c>
      <c r="J24" s="28" t="s">
        <v>25</v>
      </c>
      <c r="K24" s="28" t="s">
        <v>26</v>
      </c>
      <c r="L24" s="28" t="s">
        <v>1</v>
      </c>
      <c r="M24" s="28" t="s">
        <v>2</v>
      </c>
      <c r="N24" s="28" t="s">
        <v>3</v>
      </c>
      <c r="O24" s="28" t="s">
        <v>4</v>
      </c>
      <c r="P24" s="28" t="s">
        <v>5</v>
      </c>
      <c r="Q24" s="28" t="s">
        <v>6</v>
      </c>
      <c r="R24" s="28" t="s">
        <v>7</v>
      </c>
      <c r="S24" s="28" t="s">
        <v>8</v>
      </c>
      <c r="T24" s="28" t="s">
        <v>9</v>
      </c>
      <c r="U24" s="28" t="s">
        <v>10</v>
      </c>
      <c r="V24" s="28" t="s">
        <v>11</v>
      </c>
      <c r="W24" s="28" t="s">
        <v>12</v>
      </c>
      <c r="X24" s="28" t="s">
        <v>13</v>
      </c>
      <c r="Y24" s="28" t="s">
        <v>14</v>
      </c>
      <c r="Z24" s="28" t="s">
        <v>15</v>
      </c>
      <c r="AA24" s="28" t="s">
        <v>16</v>
      </c>
      <c r="AB24" s="28" t="s">
        <v>17</v>
      </c>
      <c r="AC24" s="28" t="s">
        <v>18</v>
      </c>
      <c r="AD24" s="46"/>
    </row>
    <row r="25" spans="2:30" x14ac:dyDescent="0.25">
      <c r="B25" s="47"/>
      <c r="C25" s="24" t="s">
        <v>20</v>
      </c>
      <c r="D25" s="28" t="s">
        <v>20</v>
      </c>
      <c r="E25" s="28" t="s">
        <v>21</v>
      </c>
      <c r="F25" s="28" t="s">
        <v>22</v>
      </c>
      <c r="G25" s="28" t="s">
        <v>23</v>
      </c>
      <c r="H25" s="28" t="s">
        <v>24</v>
      </c>
      <c r="I25" s="28" t="s">
        <v>25</v>
      </c>
      <c r="J25" s="28" t="s">
        <v>26</v>
      </c>
      <c r="K25" s="28" t="s">
        <v>1</v>
      </c>
      <c r="L25" s="28" t="s">
        <v>2</v>
      </c>
      <c r="M25" s="28" t="s">
        <v>3</v>
      </c>
      <c r="N25" s="28" t="s">
        <v>4</v>
      </c>
      <c r="O25" s="28" t="s">
        <v>5</v>
      </c>
      <c r="P25" s="28" t="s">
        <v>6</v>
      </c>
      <c r="Q25" s="28" t="s">
        <v>7</v>
      </c>
      <c r="R25" s="28" t="s">
        <v>8</v>
      </c>
      <c r="S25" s="28" t="s">
        <v>9</v>
      </c>
      <c r="T25" s="28" t="s">
        <v>10</v>
      </c>
      <c r="U25" s="28" t="s">
        <v>11</v>
      </c>
      <c r="V25" s="28" t="s">
        <v>12</v>
      </c>
      <c r="W25" s="28" t="s">
        <v>13</v>
      </c>
      <c r="X25" s="28" t="s">
        <v>14</v>
      </c>
      <c r="Y25" s="28" t="s">
        <v>15</v>
      </c>
      <c r="Z25" s="28" t="s">
        <v>16</v>
      </c>
      <c r="AA25" s="28" t="s">
        <v>17</v>
      </c>
      <c r="AB25" s="28" t="s">
        <v>18</v>
      </c>
      <c r="AC25" s="28" t="s">
        <v>19</v>
      </c>
      <c r="AD25" s="46"/>
    </row>
    <row r="26" spans="2:30" x14ac:dyDescent="0.25">
      <c r="B26" s="47"/>
      <c r="C26" s="24" t="s">
        <v>21</v>
      </c>
      <c r="D26" s="28" t="s">
        <v>21</v>
      </c>
      <c r="E26" s="28" t="s">
        <v>22</v>
      </c>
      <c r="F26" s="28" t="s">
        <v>23</v>
      </c>
      <c r="G26" s="28" t="s">
        <v>24</v>
      </c>
      <c r="H26" s="28" t="s">
        <v>25</v>
      </c>
      <c r="I26" s="28" t="s">
        <v>26</v>
      </c>
      <c r="J26" s="28" t="s">
        <v>1</v>
      </c>
      <c r="K26" s="28" t="s">
        <v>2</v>
      </c>
      <c r="L26" s="28" t="s">
        <v>3</v>
      </c>
      <c r="M26" s="28" t="s">
        <v>4</v>
      </c>
      <c r="N26" s="28" t="s">
        <v>5</v>
      </c>
      <c r="O26" s="28" t="s">
        <v>6</v>
      </c>
      <c r="P26" s="28" t="s">
        <v>7</v>
      </c>
      <c r="Q26" s="28" t="s">
        <v>8</v>
      </c>
      <c r="R26" s="28" t="s">
        <v>9</v>
      </c>
      <c r="S26" s="28" t="s">
        <v>10</v>
      </c>
      <c r="T26" s="28" t="s">
        <v>11</v>
      </c>
      <c r="U26" s="28" t="s">
        <v>12</v>
      </c>
      <c r="V26" s="28" t="s">
        <v>13</v>
      </c>
      <c r="W26" s="28" t="s">
        <v>14</v>
      </c>
      <c r="X26" s="28" t="s">
        <v>15</v>
      </c>
      <c r="Y26" s="28" t="s">
        <v>16</v>
      </c>
      <c r="Z26" s="28" t="s">
        <v>17</v>
      </c>
      <c r="AA26" s="28" t="s">
        <v>18</v>
      </c>
      <c r="AB26" s="28" t="s">
        <v>19</v>
      </c>
      <c r="AC26" s="28" t="s">
        <v>20</v>
      </c>
      <c r="AD26" s="46"/>
    </row>
    <row r="27" spans="2:30" x14ac:dyDescent="0.25">
      <c r="B27" s="47"/>
      <c r="C27" s="24" t="s">
        <v>22</v>
      </c>
      <c r="D27" s="28" t="s">
        <v>22</v>
      </c>
      <c r="E27" s="28" t="s">
        <v>23</v>
      </c>
      <c r="F27" s="28" t="s">
        <v>24</v>
      </c>
      <c r="G27" s="28" t="s">
        <v>25</v>
      </c>
      <c r="H27" s="28" t="s">
        <v>26</v>
      </c>
      <c r="I27" s="28" t="s">
        <v>1</v>
      </c>
      <c r="J27" s="28" t="s">
        <v>2</v>
      </c>
      <c r="K27" s="28" t="s">
        <v>3</v>
      </c>
      <c r="L27" s="28" t="s">
        <v>4</v>
      </c>
      <c r="M27" s="28" t="s">
        <v>5</v>
      </c>
      <c r="N27" s="28" t="s">
        <v>6</v>
      </c>
      <c r="O27" s="28" t="s">
        <v>7</v>
      </c>
      <c r="P27" s="28" t="s">
        <v>8</v>
      </c>
      <c r="Q27" s="28" t="s">
        <v>9</v>
      </c>
      <c r="R27" s="28" t="s">
        <v>10</v>
      </c>
      <c r="S27" s="28" t="s">
        <v>11</v>
      </c>
      <c r="T27" s="28" t="s">
        <v>12</v>
      </c>
      <c r="U27" s="28" t="s">
        <v>13</v>
      </c>
      <c r="V27" s="28" t="s">
        <v>14</v>
      </c>
      <c r="W27" s="28" t="s">
        <v>15</v>
      </c>
      <c r="X27" s="28" t="s">
        <v>16</v>
      </c>
      <c r="Y27" s="28" t="s">
        <v>17</v>
      </c>
      <c r="Z27" s="28" t="s">
        <v>18</v>
      </c>
      <c r="AA27" s="28" t="s">
        <v>19</v>
      </c>
      <c r="AB27" s="28" t="s">
        <v>20</v>
      </c>
      <c r="AC27" s="28" t="s">
        <v>21</v>
      </c>
      <c r="AD27" s="46"/>
    </row>
    <row r="28" spans="2:30" x14ac:dyDescent="0.25">
      <c r="B28" s="47"/>
      <c r="C28" s="24" t="s">
        <v>23</v>
      </c>
      <c r="D28" s="28" t="s">
        <v>23</v>
      </c>
      <c r="E28" s="28" t="s">
        <v>24</v>
      </c>
      <c r="F28" s="28" t="s">
        <v>25</v>
      </c>
      <c r="G28" s="28" t="s">
        <v>26</v>
      </c>
      <c r="H28" s="28" t="s">
        <v>1</v>
      </c>
      <c r="I28" s="28" t="s">
        <v>2</v>
      </c>
      <c r="J28" s="28" t="s">
        <v>3</v>
      </c>
      <c r="K28" s="28" t="s">
        <v>4</v>
      </c>
      <c r="L28" s="28" t="s">
        <v>5</v>
      </c>
      <c r="M28" s="28" t="s">
        <v>6</v>
      </c>
      <c r="N28" s="28" t="s">
        <v>7</v>
      </c>
      <c r="O28" s="28" t="s">
        <v>8</v>
      </c>
      <c r="P28" s="28" t="s">
        <v>9</v>
      </c>
      <c r="Q28" s="28" t="s">
        <v>10</v>
      </c>
      <c r="R28" s="28" t="s">
        <v>11</v>
      </c>
      <c r="S28" s="28" t="s">
        <v>12</v>
      </c>
      <c r="T28" s="28" t="s">
        <v>13</v>
      </c>
      <c r="U28" s="28" t="s">
        <v>14</v>
      </c>
      <c r="V28" s="28" t="s">
        <v>15</v>
      </c>
      <c r="W28" s="28" t="s">
        <v>16</v>
      </c>
      <c r="X28" s="28" t="s">
        <v>17</v>
      </c>
      <c r="Y28" s="28" t="s">
        <v>18</v>
      </c>
      <c r="Z28" s="28" t="s">
        <v>19</v>
      </c>
      <c r="AA28" s="28" t="s">
        <v>20</v>
      </c>
      <c r="AB28" s="28" t="s">
        <v>21</v>
      </c>
      <c r="AC28" s="28" t="s">
        <v>22</v>
      </c>
      <c r="AD28" s="46"/>
    </row>
    <row r="29" spans="2:30" x14ac:dyDescent="0.25">
      <c r="B29" s="47"/>
      <c r="C29" s="24" t="s">
        <v>24</v>
      </c>
      <c r="D29" s="28" t="s">
        <v>24</v>
      </c>
      <c r="E29" s="28" t="s">
        <v>25</v>
      </c>
      <c r="F29" s="28" t="s">
        <v>26</v>
      </c>
      <c r="G29" s="28" t="s">
        <v>1</v>
      </c>
      <c r="H29" s="28" t="s">
        <v>2</v>
      </c>
      <c r="I29" s="28" t="s">
        <v>3</v>
      </c>
      <c r="J29" s="28" t="s">
        <v>4</v>
      </c>
      <c r="K29" s="28" t="s">
        <v>5</v>
      </c>
      <c r="L29" s="28" t="s">
        <v>6</v>
      </c>
      <c r="M29" s="28" t="s">
        <v>7</v>
      </c>
      <c r="N29" s="28" t="s">
        <v>8</v>
      </c>
      <c r="O29" s="28" t="s">
        <v>9</v>
      </c>
      <c r="P29" s="28" t="s">
        <v>10</v>
      </c>
      <c r="Q29" s="28" t="s">
        <v>11</v>
      </c>
      <c r="R29" s="28" t="s">
        <v>12</v>
      </c>
      <c r="S29" s="28" t="s">
        <v>13</v>
      </c>
      <c r="T29" s="28" t="s">
        <v>14</v>
      </c>
      <c r="U29" s="28" t="s">
        <v>15</v>
      </c>
      <c r="V29" s="28" t="s">
        <v>16</v>
      </c>
      <c r="W29" s="28" t="s">
        <v>17</v>
      </c>
      <c r="X29" s="28" t="s">
        <v>18</v>
      </c>
      <c r="Y29" s="28" t="s">
        <v>19</v>
      </c>
      <c r="Z29" s="28" t="s">
        <v>20</v>
      </c>
      <c r="AA29" s="28" t="s">
        <v>21</v>
      </c>
      <c r="AB29" s="28" t="s">
        <v>22</v>
      </c>
      <c r="AC29" s="28" t="s">
        <v>23</v>
      </c>
      <c r="AD29" s="46"/>
    </row>
    <row r="30" spans="2:30" x14ac:dyDescent="0.25">
      <c r="B30" s="47"/>
      <c r="C30" s="24" t="s">
        <v>25</v>
      </c>
      <c r="D30" s="28" t="s">
        <v>25</v>
      </c>
      <c r="E30" s="28" t="s">
        <v>26</v>
      </c>
      <c r="F30" s="28" t="s">
        <v>1</v>
      </c>
      <c r="G30" s="28" t="s">
        <v>2</v>
      </c>
      <c r="H30" s="28" t="s">
        <v>3</v>
      </c>
      <c r="I30" s="28" t="s">
        <v>4</v>
      </c>
      <c r="J30" s="28" t="s">
        <v>5</v>
      </c>
      <c r="K30" s="28" t="s">
        <v>6</v>
      </c>
      <c r="L30" s="28" t="s">
        <v>7</v>
      </c>
      <c r="M30" s="28" t="s">
        <v>8</v>
      </c>
      <c r="N30" s="28" t="s">
        <v>9</v>
      </c>
      <c r="O30" s="28" t="s">
        <v>10</v>
      </c>
      <c r="P30" s="28" t="s">
        <v>11</v>
      </c>
      <c r="Q30" s="28" t="s">
        <v>12</v>
      </c>
      <c r="R30" s="28" t="s">
        <v>13</v>
      </c>
      <c r="S30" s="28" t="s">
        <v>14</v>
      </c>
      <c r="T30" s="28" t="s">
        <v>15</v>
      </c>
      <c r="U30" s="28" t="s">
        <v>16</v>
      </c>
      <c r="V30" s="28" t="s">
        <v>17</v>
      </c>
      <c r="W30" s="28" t="s">
        <v>18</v>
      </c>
      <c r="X30" s="28" t="s">
        <v>19</v>
      </c>
      <c r="Y30" s="28" t="s">
        <v>20</v>
      </c>
      <c r="Z30" s="28" t="s">
        <v>21</v>
      </c>
      <c r="AA30" s="28" t="s">
        <v>22</v>
      </c>
      <c r="AB30" s="28" t="s">
        <v>23</v>
      </c>
      <c r="AC30" s="28" t="s">
        <v>24</v>
      </c>
      <c r="AD30" s="46"/>
    </row>
    <row r="31" spans="2:30" x14ac:dyDescent="0.25">
      <c r="B31" s="47"/>
      <c r="C31" s="24" t="s">
        <v>26</v>
      </c>
      <c r="D31" s="29" t="s">
        <v>26</v>
      </c>
      <c r="E31" s="29" t="s">
        <v>1</v>
      </c>
      <c r="F31" s="29" t="s">
        <v>2</v>
      </c>
      <c r="G31" s="29" t="s">
        <v>3</v>
      </c>
      <c r="H31" s="29" t="s">
        <v>4</v>
      </c>
      <c r="I31" s="29" t="s">
        <v>5</v>
      </c>
      <c r="J31" s="29" t="s">
        <v>6</v>
      </c>
      <c r="K31" s="29" t="s">
        <v>7</v>
      </c>
      <c r="L31" s="29" t="s">
        <v>8</v>
      </c>
      <c r="M31" s="29" t="s">
        <v>9</v>
      </c>
      <c r="N31" s="29" t="s">
        <v>10</v>
      </c>
      <c r="O31" s="29" t="s">
        <v>11</v>
      </c>
      <c r="P31" s="29" t="s">
        <v>12</v>
      </c>
      <c r="Q31" s="29" t="s">
        <v>13</v>
      </c>
      <c r="R31" s="29" t="s">
        <v>14</v>
      </c>
      <c r="S31" s="29" t="s">
        <v>15</v>
      </c>
      <c r="T31" s="29" t="s">
        <v>16</v>
      </c>
      <c r="U31" s="29" t="s">
        <v>17</v>
      </c>
      <c r="V31" s="29" t="s">
        <v>18</v>
      </c>
      <c r="W31" s="29" t="s">
        <v>19</v>
      </c>
      <c r="X31" s="29" t="s">
        <v>20</v>
      </c>
      <c r="Y31" s="29" t="s">
        <v>21</v>
      </c>
      <c r="Z31" s="29" t="s">
        <v>22</v>
      </c>
      <c r="AA31" s="29" t="s">
        <v>23</v>
      </c>
      <c r="AB31" s="29" t="s">
        <v>24</v>
      </c>
      <c r="AC31" s="29" t="s">
        <v>25</v>
      </c>
      <c r="AD31" s="46"/>
    </row>
    <row r="32" spans="2:30" x14ac:dyDescent="0.25">
      <c r="B32" s="48"/>
      <c r="C32" s="49"/>
      <c r="D32" s="49" t="s">
        <v>46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50"/>
    </row>
    <row r="34" spans="2:71" x14ac:dyDescent="0.25">
      <c r="B34" s="52" t="s">
        <v>44</v>
      </c>
      <c r="C34" s="52"/>
      <c r="D34" s="51" t="s">
        <v>37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</row>
    <row r="35" spans="2:71" x14ac:dyDescent="0.25">
      <c r="B35" s="53" t="s">
        <v>45</v>
      </c>
      <c r="C35" s="53"/>
      <c r="D35" s="53" t="s">
        <v>47</v>
      </c>
      <c r="E35" s="53"/>
      <c r="F35" s="53"/>
      <c r="G35" s="53"/>
      <c r="H35" s="53"/>
      <c r="I35" s="53"/>
      <c r="J35" s="53"/>
      <c r="K35" s="20"/>
      <c r="L35" s="20"/>
      <c r="M35" s="20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</row>
    <row r="37" spans="2:71" x14ac:dyDescent="0.25">
      <c r="B37" s="55" t="s">
        <v>48</v>
      </c>
      <c r="C37" s="56" t="s">
        <v>22</v>
      </c>
      <c r="D37" s="21" t="s">
        <v>24</v>
      </c>
      <c r="E37" s="21" t="s">
        <v>6</v>
      </c>
      <c r="F37" s="21" t="s">
        <v>6</v>
      </c>
      <c r="G37" s="21" t="s">
        <v>8</v>
      </c>
      <c r="H37" s="21" t="s">
        <v>8</v>
      </c>
      <c r="I37" s="21" t="s">
        <v>8</v>
      </c>
      <c r="J37" s="21" t="s">
        <v>12</v>
      </c>
      <c r="K37" s="21" t="s">
        <v>22</v>
      </c>
      <c r="L37" s="21" t="s">
        <v>17</v>
      </c>
      <c r="M37" s="21" t="s">
        <v>18</v>
      </c>
      <c r="N37" s="21" t="s">
        <v>23</v>
      </c>
      <c r="O37" s="21" t="s">
        <v>9</v>
      </c>
      <c r="P37" s="21" t="s">
        <v>12</v>
      </c>
      <c r="Q37" s="21" t="s">
        <v>17</v>
      </c>
      <c r="R37" s="21" t="s">
        <v>4</v>
      </c>
      <c r="S37" s="21" t="s">
        <v>15</v>
      </c>
      <c r="T37" s="21" t="s">
        <v>9</v>
      </c>
      <c r="U37" s="21" t="s">
        <v>4</v>
      </c>
      <c r="V37" s="21" t="s">
        <v>12</v>
      </c>
      <c r="W37" s="21" t="s">
        <v>15</v>
      </c>
      <c r="X37" s="21" t="s">
        <v>24</v>
      </c>
      <c r="Y37" s="21" t="s">
        <v>21</v>
      </c>
      <c r="Z37" s="21" t="s">
        <v>8</v>
      </c>
      <c r="AA37" s="21" t="s">
        <v>12</v>
      </c>
      <c r="AB37" s="21" t="s">
        <v>22</v>
      </c>
      <c r="AC37" s="21" t="s">
        <v>17</v>
      </c>
      <c r="AD37" s="21" t="s">
        <v>18</v>
      </c>
      <c r="AE37" s="21" t="s">
        <v>23</v>
      </c>
      <c r="AF37" s="21" t="s">
        <v>9</v>
      </c>
      <c r="AG37" s="21" t="s">
        <v>4</v>
      </c>
      <c r="AH37" s="21" t="s">
        <v>23</v>
      </c>
      <c r="AI37" s="21" t="s">
        <v>4</v>
      </c>
      <c r="AJ37" s="21" t="s">
        <v>15</v>
      </c>
      <c r="AK37" s="21" t="s">
        <v>12</v>
      </c>
      <c r="AL37" s="21" t="s">
        <v>23</v>
      </c>
      <c r="AM37" s="21" t="s">
        <v>12</v>
      </c>
      <c r="AN37" s="21" t="s">
        <v>22</v>
      </c>
      <c r="AO37" s="21" t="s">
        <v>23</v>
      </c>
      <c r="AP37" s="21" t="s">
        <v>11</v>
      </c>
      <c r="AQ37" s="21" t="s">
        <v>8</v>
      </c>
      <c r="AR37" s="21" t="s">
        <v>6</v>
      </c>
      <c r="AS37" s="21" t="s">
        <v>18</v>
      </c>
      <c r="AT37" s="21" t="s">
        <v>24</v>
      </c>
      <c r="AU37" s="21" t="s">
        <v>21</v>
      </c>
      <c r="AV37" s="21" t="s">
        <v>4</v>
      </c>
      <c r="AW37" s="21" t="s">
        <v>10</v>
      </c>
      <c r="AX37" s="21" t="s">
        <v>8</v>
      </c>
      <c r="AY37" s="21" t="s">
        <v>23</v>
      </c>
      <c r="AZ37" s="21" t="s">
        <v>18</v>
      </c>
      <c r="BA37" s="21" t="s">
        <v>6</v>
      </c>
      <c r="BB37" s="21" t="s">
        <v>18</v>
      </c>
      <c r="BC37" s="21" t="s">
        <v>17</v>
      </c>
      <c r="BD37" s="21" t="s">
        <v>23</v>
      </c>
      <c r="BE37" s="21" t="s">
        <v>12</v>
      </c>
      <c r="BF37" s="21" t="s">
        <v>17</v>
      </c>
      <c r="BG37" s="21" t="s">
        <v>24</v>
      </c>
      <c r="BH37" s="21" t="s">
        <v>8</v>
      </c>
      <c r="BI37" s="21" t="s">
        <v>23</v>
      </c>
      <c r="BJ37" s="21" t="s">
        <v>11</v>
      </c>
      <c r="BK37" s="21" t="s">
        <v>4</v>
      </c>
      <c r="BL37" s="21" t="s">
        <v>23</v>
      </c>
      <c r="BM37" s="21" t="s">
        <v>6</v>
      </c>
      <c r="BN37" s="21" t="s">
        <v>18</v>
      </c>
      <c r="BO37" s="21" t="s">
        <v>24</v>
      </c>
      <c r="BP37" s="21" t="s">
        <v>17</v>
      </c>
      <c r="BQ37" s="21" t="s">
        <v>23</v>
      </c>
      <c r="BR37" s="21" t="s">
        <v>22</v>
      </c>
    </row>
    <row r="38" spans="2:71" x14ac:dyDescent="0.25">
      <c r="B38" s="58" t="s">
        <v>49</v>
      </c>
      <c r="C38" s="60" t="s">
        <v>18</v>
      </c>
      <c r="D38" s="60" t="s">
        <v>1</v>
      </c>
      <c r="E38" s="60" t="s">
        <v>14</v>
      </c>
      <c r="F38" s="60" t="s">
        <v>9</v>
      </c>
      <c r="G38" s="60" t="s">
        <v>18</v>
      </c>
      <c r="H38" s="60" t="s">
        <v>1</v>
      </c>
      <c r="I38" s="60" t="s">
        <v>14</v>
      </c>
      <c r="J38" s="60" t="s">
        <v>9</v>
      </c>
      <c r="K38" s="60" t="s">
        <v>18</v>
      </c>
      <c r="L38" s="60" t="s">
        <v>1</v>
      </c>
      <c r="M38" s="60" t="s">
        <v>14</v>
      </c>
      <c r="N38" s="60" t="s">
        <v>9</v>
      </c>
      <c r="O38" s="60" t="s">
        <v>18</v>
      </c>
      <c r="P38" s="60" t="s">
        <v>1</v>
      </c>
      <c r="Q38" s="60" t="s">
        <v>14</v>
      </c>
      <c r="R38" s="60" t="s">
        <v>9</v>
      </c>
      <c r="S38" s="60" t="s">
        <v>18</v>
      </c>
      <c r="T38" s="60" t="s">
        <v>1</v>
      </c>
      <c r="U38" s="60" t="s">
        <v>14</v>
      </c>
      <c r="V38" s="60" t="s">
        <v>9</v>
      </c>
      <c r="W38" s="60" t="s">
        <v>18</v>
      </c>
      <c r="X38" s="60" t="s">
        <v>1</v>
      </c>
      <c r="Y38" s="60" t="s">
        <v>14</v>
      </c>
      <c r="Z38" s="60" t="s">
        <v>9</v>
      </c>
      <c r="AA38" s="60" t="s">
        <v>18</v>
      </c>
      <c r="AB38" s="60" t="s">
        <v>1</v>
      </c>
      <c r="AC38" s="60" t="s">
        <v>14</v>
      </c>
      <c r="AD38" s="60" t="s">
        <v>9</v>
      </c>
      <c r="AE38" s="60" t="s">
        <v>18</v>
      </c>
      <c r="AF38" s="60" t="s">
        <v>1</v>
      </c>
      <c r="AG38" s="60" t="s">
        <v>14</v>
      </c>
      <c r="AH38" s="60" t="s">
        <v>9</v>
      </c>
      <c r="AI38" s="60" t="s">
        <v>18</v>
      </c>
      <c r="AJ38" s="60" t="s">
        <v>1</v>
      </c>
      <c r="AK38" s="60" t="s">
        <v>14</v>
      </c>
      <c r="AL38" s="60" t="s">
        <v>9</v>
      </c>
      <c r="AM38" s="60" t="s">
        <v>18</v>
      </c>
      <c r="AN38" s="60" t="s">
        <v>1</v>
      </c>
      <c r="AO38" s="60" t="s">
        <v>14</v>
      </c>
      <c r="AP38" s="60" t="s">
        <v>9</v>
      </c>
      <c r="AQ38" s="60" t="s">
        <v>18</v>
      </c>
      <c r="AR38" s="60" t="s">
        <v>1</v>
      </c>
      <c r="AS38" s="60" t="s">
        <v>14</v>
      </c>
      <c r="AT38" s="60" t="s">
        <v>9</v>
      </c>
      <c r="AU38" s="60" t="s">
        <v>18</v>
      </c>
      <c r="AV38" s="60" t="s">
        <v>1</v>
      </c>
      <c r="AW38" s="60" t="s">
        <v>14</v>
      </c>
      <c r="AX38" s="60" t="s">
        <v>9</v>
      </c>
      <c r="AY38" s="60" t="s">
        <v>18</v>
      </c>
      <c r="AZ38" s="60" t="s">
        <v>1</v>
      </c>
      <c r="BA38" s="60" t="s">
        <v>14</v>
      </c>
      <c r="BB38" s="60" t="s">
        <v>9</v>
      </c>
      <c r="BC38" s="60" t="s">
        <v>18</v>
      </c>
      <c r="BD38" s="60" t="s">
        <v>1</v>
      </c>
      <c r="BE38" s="60" t="s">
        <v>14</v>
      </c>
      <c r="BF38" s="60" t="s">
        <v>9</v>
      </c>
      <c r="BG38" s="60" t="s">
        <v>18</v>
      </c>
      <c r="BH38" s="60" t="s">
        <v>1</v>
      </c>
      <c r="BI38" s="60" t="s">
        <v>14</v>
      </c>
      <c r="BJ38" s="60" t="s">
        <v>9</v>
      </c>
      <c r="BK38" s="60" t="s">
        <v>18</v>
      </c>
      <c r="BL38" s="60" t="s">
        <v>1</v>
      </c>
      <c r="BM38" s="60" t="s">
        <v>14</v>
      </c>
      <c r="BN38" s="60" t="s">
        <v>9</v>
      </c>
      <c r="BO38" s="60" t="s">
        <v>18</v>
      </c>
      <c r="BP38" s="60" t="s">
        <v>1</v>
      </c>
      <c r="BQ38" s="60" t="s">
        <v>14</v>
      </c>
      <c r="BR38" s="60" t="s">
        <v>9</v>
      </c>
    </row>
    <row r="39" spans="2:71" x14ac:dyDescent="0.25">
      <c r="B39" s="57" t="s">
        <v>50</v>
      </c>
      <c r="C39" s="60" t="s">
        <v>13</v>
      </c>
      <c r="D39" s="60" t="s">
        <v>24</v>
      </c>
      <c r="E39" s="60" t="s">
        <v>19</v>
      </c>
      <c r="F39" s="61" t="s">
        <v>14</v>
      </c>
      <c r="G39" s="61" t="s">
        <v>25</v>
      </c>
      <c r="H39" s="61" t="s">
        <v>8</v>
      </c>
      <c r="I39" s="61" t="s">
        <v>21</v>
      </c>
      <c r="J39" s="61" t="s">
        <v>20</v>
      </c>
      <c r="K39" s="61" t="s">
        <v>13</v>
      </c>
      <c r="L39" s="61" t="s">
        <v>17</v>
      </c>
      <c r="M39" s="61" t="s">
        <v>5</v>
      </c>
      <c r="N39" s="61" t="s">
        <v>5</v>
      </c>
      <c r="O39" s="61" t="s">
        <v>26</v>
      </c>
      <c r="P39" s="61" t="s">
        <v>12</v>
      </c>
      <c r="Q39" s="62" t="s">
        <v>4</v>
      </c>
      <c r="R39" s="62" t="s">
        <v>12</v>
      </c>
      <c r="S39" s="62" t="s">
        <v>6</v>
      </c>
      <c r="T39" s="62" t="s">
        <v>9</v>
      </c>
      <c r="U39" s="62" t="s">
        <v>17</v>
      </c>
      <c r="V39" s="62" t="s">
        <v>20</v>
      </c>
      <c r="W39" s="62" t="s">
        <v>6</v>
      </c>
      <c r="X39" s="62" t="s">
        <v>24</v>
      </c>
      <c r="Y39" s="62" t="s">
        <v>8</v>
      </c>
      <c r="Z39" s="62" t="s">
        <v>16</v>
      </c>
      <c r="AA39" s="62" t="s">
        <v>3</v>
      </c>
      <c r="AB39" s="60" t="s">
        <v>22</v>
      </c>
      <c r="AC39" s="60" t="s">
        <v>4</v>
      </c>
      <c r="AD39" s="60" t="s">
        <v>26</v>
      </c>
      <c r="AE39" s="60" t="s">
        <v>14</v>
      </c>
      <c r="AF39" s="60" t="s">
        <v>9</v>
      </c>
      <c r="AG39" s="60" t="s">
        <v>17</v>
      </c>
      <c r="AH39" s="60" t="s">
        <v>5</v>
      </c>
      <c r="AI39" s="60" t="s">
        <v>21</v>
      </c>
      <c r="AJ39" s="60" t="s">
        <v>15</v>
      </c>
      <c r="AK39" s="60" t="s">
        <v>25</v>
      </c>
      <c r="AL39" s="60" t="s">
        <v>5</v>
      </c>
      <c r="AM39" s="60" t="s">
        <v>3</v>
      </c>
      <c r="AN39" s="60" t="s">
        <v>22</v>
      </c>
      <c r="AO39" s="60" t="s">
        <v>10</v>
      </c>
      <c r="AP39" s="60" t="s">
        <v>19</v>
      </c>
      <c r="AQ39" s="60" t="s">
        <v>25</v>
      </c>
      <c r="AR39" s="60" t="s">
        <v>6</v>
      </c>
      <c r="AS39" s="60" t="s">
        <v>5</v>
      </c>
      <c r="AT39" s="60" t="s">
        <v>6</v>
      </c>
      <c r="AU39" s="60" t="s">
        <v>12</v>
      </c>
      <c r="AV39" s="60" t="s">
        <v>4</v>
      </c>
      <c r="AW39" s="60" t="s">
        <v>23</v>
      </c>
      <c r="AX39" s="60" t="s">
        <v>16</v>
      </c>
      <c r="AY39" s="60" t="s">
        <v>14</v>
      </c>
      <c r="AZ39" s="60" t="s">
        <v>18</v>
      </c>
      <c r="BA39" s="60" t="s">
        <v>19</v>
      </c>
      <c r="BB39" s="60" t="s">
        <v>24</v>
      </c>
      <c r="BC39" s="60" t="s">
        <v>8</v>
      </c>
      <c r="BD39" s="60" t="s">
        <v>23</v>
      </c>
      <c r="BE39" s="60" t="s">
        <v>25</v>
      </c>
      <c r="BF39" s="60" t="s">
        <v>23</v>
      </c>
      <c r="BG39" s="60" t="s">
        <v>15</v>
      </c>
      <c r="BH39" s="60" t="s">
        <v>8</v>
      </c>
      <c r="BI39" s="60" t="s">
        <v>10</v>
      </c>
      <c r="BJ39" s="60" t="s">
        <v>19</v>
      </c>
      <c r="BK39" s="60" t="s">
        <v>21</v>
      </c>
      <c r="BL39" s="60" t="s">
        <v>23</v>
      </c>
      <c r="BM39" s="60" t="s">
        <v>19</v>
      </c>
      <c r="BN39" s="60" t="s">
        <v>26</v>
      </c>
      <c r="BO39" s="60" t="s">
        <v>15</v>
      </c>
      <c r="BP39" s="60" t="s">
        <v>17</v>
      </c>
      <c r="BQ39" s="60" t="s">
        <v>10</v>
      </c>
      <c r="BR39" s="60" t="s">
        <v>4</v>
      </c>
    </row>
  </sheetData>
  <mergeCells count="9">
    <mergeCell ref="B34:C34"/>
    <mergeCell ref="B35:C35"/>
    <mergeCell ref="D35:J35"/>
    <mergeCell ref="B3:B5"/>
    <mergeCell ref="D3:AC4"/>
    <mergeCell ref="AD3:AD32"/>
    <mergeCell ref="B6:B31"/>
    <mergeCell ref="B32:C32"/>
    <mergeCell ref="D32:A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Affine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maharrani syah</dc:creator>
  <cp:lastModifiedBy>maharrani syah</cp:lastModifiedBy>
  <dcterms:created xsi:type="dcterms:W3CDTF">2023-10-25T11:42:34Z</dcterms:created>
  <dcterms:modified xsi:type="dcterms:W3CDTF">2023-10-25T14:16:46Z</dcterms:modified>
</cp:coreProperties>
</file>