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Project Estimation" sheetId="1" r:id="rId1"/>
  </sheets>
  <calcPr calcId="125725"/>
</workbook>
</file>

<file path=xl/calcChain.xml><?xml version="1.0" encoding="utf-8"?>
<calcChain xmlns="http://schemas.openxmlformats.org/spreadsheetml/2006/main">
  <c r="C47" i="1"/>
  <c r="C45"/>
  <c r="C46"/>
</calcChain>
</file>

<file path=xl/sharedStrings.xml><?xml version="1.0" encoding="utf-8"?>
<sst xmlns="http://schemas.openxmlformats.org/spreadsheetml/2006/main" count="57" uniqueCount="56">
  <si>
    <t>Project Estimation Template</t>
  </si>
  <si>
    <t>Project Name</t>
  </si>
  <si>
    <t>Project Id</t>
  </si>
  <si>
    <t>Project Manager</t>
  </si>
  <si>
    <t>Start Date</t>
  </si>
  <si>
    <t>End date</t>
  </si>
  <si>
    <t>Project Deliverable</t>
  </si>
  <si>
    <t>Estimated hours</t>
  </si>
  <si>
    <t>Resources</t>
  </si>
  <si>
    <t>Remarks</t>
  </si>
  <si>
    <t>Initiation/Planning</t>
  </si>
  <si>
    <t>Project Charter</t>
  </si>
  <si>
    <t>Feasibility Study</t>
  </si>
  <si>
    <t>Business case</t>
  </si>
  <si>
    <t>Project planning</t>
  </si>
  <si>
    <t>Requirement Analysis</t>
  </si>
  <si>
    <t>Requirements gathering</t>
  </si>
  <si>
    <t xml:space="preserve">Design </t>
  </si>
  <si>
    <t>High Level design</t>
  </si>
  <si>
    <t>Detailed design</t>
  </si>
  <si>
    <t>Technical specificaiton</t>
  </si>
  <si>
    <t>Development</t>
  </si>
  <si>
    <t>Build/Develop</t>
  </si>
  <si>
    <t>Documentation</t>
  </si>
  <si>
    <t>Test planning</t>
  </si>
  <si>
    <t>Deployment planning</t>
  </si>
  <si>
    <t>Training planning</t>
  </si>
  <si>
    <t>Transition planning</t>
  </si>
  <si>
    <t>QA</t>
  </si>
  <si>
    <t>Unit test</t>
  </si>
  <si>
    <t>Funciton test</t>
  </si>
  <si>
    <t>Integration test</t>
  </si>
  <si>
    <t>Regression test</t>
  </si>
  <si>
    <t>System test</t>
  </si>
  <si>
    <t>User acceptance test</t>
  </si>
  <si>
    <t>Implementation</t>
  </si>
  <si>
    <t>Deployment</t>
  </si>
  <si>
    <t>Training</t>
  </si>
  <si>
    <t>Support</t>
  </si>
  <si>
    <t>Operations &amp; Maintenance</t>
  </si>
  <si>
    <t>Operations activities</t>
  </si>
  <si>
    <t>Maintenance activities</t>
  </si>
  <si>
    <t>Project Sponsor</t>
  </si>
  <si>
    <t>Software development project</t>
  </si>
  <si>
    <t>Tim Jones</t>
  </si>
  <si>
    <t>Danny Hobson</t>
  </si>
  <si>
    <t>PR18379</t>
  </si>
  <si>
    <t>Cost (000s)</t>
  </si>
  <si>
    <t>Estimated Total Cost</t>
  </si>
  <si>
    <t>Estimated Total Resources</t>
  </si>
  <si>
    <t>Estimated Total Time</t>
  </si>
  <si>
    <t>14.75 days</t>
  </si>
  <si>
    <t>Developers</t>
  </si>
  <si>
    <t>Project manager</t>
  </si>
  <si>
    <t>Testers</t>
  </si>
  <si>
    <t>Business Analyst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</si>
</sst>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Fill="1"/>
    <xf numFmtId="0" fontId="1" fillId="5" borderId="2" xfId="0" applyFont="1" applyFill="1" applyBorder="1"/>
    <xf numFmtId="0" fontId="1" fillId="5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2" borderId="3" xfId="0" applyFill="1" applyBorder="1"/>
    <xf numFmtId="0" fontId="0" fillId="2" borderId="4" xfId="0" applyFill="1" applyBorder="1"/>
    <xf numFmtId="0" fontId="1" fillId="2" borderId="3" xfId="0" applyFont="1" applyFill="1" applyBorder="1" applyAlignment="1">
      <alignment horizontal="center"/>
    </xf>
    <xf numFmtId="0" fontId="0" fillId="0" borderId="5" xfId="0" applyBorder="1" applyAlignment="1">
      <alignment horizontal="left" indent="2"/>
    </xf>
    <xf numFmtId="0" fontId="0" fillId="0" borderId="9" xfId="0" applyBorder="1" applyAlignment="1">
      <alignment horizontal="left" indent="2"/>
    </xf>
    <xf numFmtId="0" fontId="0" fillId="0" borderId="13" xfId="0" applyBorder="1" applyAlignment="1">
      <alignment horizontal="left" indent="2"/>
    </xf>
    <xf numFmtId="0" fontId="0" fillId="0" borderId="1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7" xfId="0" applyBorder="1" applyAlignment="1">
      <alignment horizontal="left" indent="2"/>
    </xf>
    <xf numFmtId="0" fontId="0" fillId="0" borderId="17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1" fillId="4" borderId="1" xfId="0" applyFont="1" applyFill="1" applyBorder="1"/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1" xfId="0" applyBorder="1"/>
    <xf numFmtId="0" fontId="1" fillId="5" borderId="23" xfId="0" applyFont="1" applyFill="1" applyBorder="1"/>
    <xf numFmtId="0" fontId="1" fillId="5" borderId="24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0" borderId="2" xfId="0" applyBorder="1" applyAlignment="1"/>
    <xf numFmtId="0" fontId="0" fillId="0" borderId="4" xfId="0" applyBorder="1" applyAlignment="1"/>
    <xf numFmtId="0" fontId="0" fillId="0" borderId="1" xfId="0" applyBorder="1" applyAlignment="1"/>
    <xf numFmtId="0" fontId="0" fillId="0" borderId="0" xfId="0" applyBorder="1" applyAlignment="1"/>
    <xf numFmtId="15" fontId="0" fillId="0" borderId="1" xfId="0" applyNumberFormat="1" applyBorder="1" applyAlignment="1">
      <alignment horizontal="left"/>
    </xf>
    <xf numFmtId="0" fontId="0" fillId="0" borderId="0" xfId="0" applyBorder="1"/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showGridLines="0" tabSelected="1" workbookViewId="0">
      <selection activeCell="A10" sqref="A10:XFD10"/>
    </sheetView>
  </sheetViews>
  <sheetFormatPr defaultColWidth="0" defaultRowHeight="15"/>
  <cols>
    <col min="1" max="1" width="2.5703125" customWidth="1"/>
    <col min="2" max="2" width="25.5703125" bestFit="1" customWidth="1"/>
    <col min="3" max="3" width="15.42578125" bestFit="1" customWidth="1"/>
    <col min="4" max="4" width="12.85546875" customWidth="1"/>
    <col min="5" max="5" width="9.140625" customWidth="1"/>
    <col min="6" max="6" width="15" bestFit="1" customWidth="1"/>
    <col min="7" max="7" width="13.85546875" bestFit="1" customWidth="1"/>
    <col min="8" max="9" width="9.140625" customWidth="1"/>
    <col min="10" max="16384" width="9.140625" hidden="1"/>
  </cols>
  <sheetData>
    <row r="1" spans="2:8" ht="15.75" thickBot="1"/>
    <row r="2" spans="2:8" ht="15.75" thickBot="1">
      <c r="B2" s="52" t="s">
        <v>0</v>
      </c>
      <c r="C2" s="53"/>
      <c r="D2" s="53"/>
      <c r="E2" s="53"/>
      <c r="F2" s="53"/>
      <c r="G2" s="53"/>
      <c r="H2" s="54"/>
    </row>
    <row r="3" spans="2:8" ht="9.75" customHeight="1" thickBot="1"/>
    <row r="4" spans="2:8" ht="12" customHeight="1" thickBot="1">
      <c r="B4" s="22" t="s">
        <v>1</v>
      </c>
      <c r="C4" s="55" t="s">
        <v>43</v>
      </c>
      <c r="D4" s="56"/>
      <c r="F4" s="22" t="s">
        <v>2</v>
      </c>
      <c r="G4" s="61" t="s">
        <v>46</v>
      </c>
      <c r="H4" s="43"/>
    </row>
    <row r="5" spans="2:8" ht="6" customHeight="1" thickBot="1">
      <c r="B5" s="1"/>
      <c r="H5" s="60"/>
    </row>
    <row r="6" spans="2:8" ht="12" customHeight="1" thickBot="1">
      <c r="B6" s="22" t="s">
        <v>3</v>
      </c>
      <c r="C6" s="57" t="s">
        <v>44</v>
      </c>
      <c r="D6" s="58"/>
      <c r="F6" s="22" t="s">
        <v>42</v>
      </c>
      <c r="G6" s="61" t="s">
        <v>45</v>
      </c>
      <c r="H6" s="43"/>
    </row>
    <row r="7" spans="2:8" ht="5.25" customHeight="1" thickBot="1">
      <c r="B7" s="1"/>
      <c r="H7" s="60"/>
    </row>
    <row r="8" spans="2:8" ht="12.75" customHeight="1" thickBot="1">
      <c r="B8" s="22" t="s">
        <v>4</v>
      </c>
      <c r="C8" s="59">
        <v>43132</v>
      </c>
      <c r="D8" s="58"/>
      <c r="F8" s="22" t="s">
        <v>5</v>
      </c>
      <c r="G8" s="62">
        <v>43585</v>
      </c>
      <c r="H8" s="43"/>
    </row>
    <row r="9" spans="2:8" ht="9" customHeight="1" thickBot="1"/>
    <row r="10" spans="2:8" ht="15.75" thickBot="1">
      <c r="B10" s="8" t="s">
        <v>6</v>
      </c>
      <c r="C10" s="9" t="s">
        <v>7</v>
      </c>
      <c r="D10" s="45" t="s">
        <v>8</v>
      </c>
      <c r="E10" s="9" t="s">
        <v>47</v>
      </c>
      <c r="F10" s="45" t="s">
        <v>9</v>
      </c>
      <c r="G10" s="45"/>
      <c r="H10" s="46"/>
    </row>
    <row r="11" spans="2:8" s="7" customFormat="1" ht="15.75" thickBot="1">
      <c r="B11" s="2" t="s">
        <v>10</v>
      </c>
      <c r="C11" s="3"/>
      <c r="D11" s="3"/>
      <c r="E11" s="3"/>
      <c r="F11" s="13"/>
      <c r="G11" s="13"/>
      <c r="H11" s="6"/>
    </row>
    <row r="12" spans="2:8">
      <c r="B12" s="15" t="s">
        <v>12</v>
      </c>
      <c r="C12" s="37">
        <v>5</v>
      </c>
      <c r="D12" s="37">
        <v>1</v>
      </c>
      <c r="E12" s="37">
        <v>2.5</v>
      </c>
      <c r="F12" s="39"/>
      <c r="G12" s="40"/>
      <c r="H12" s="41"/>
    </row>
    <row r="13" spans="2:8">
      <c r="B13" s="14" t="s">
        <v>13</v>
      </c>
      <c r="C13" s="25">
        <v>5</v>
      </c>
      <c r="D13" s="25">
        <v>1</v>
      </c>
      <c r="E13" s="25">
        <v>10</v>
      </c>
      <c r="F13" s="30"/>
      <c r="G13" s="31"/>
      <c r="H13" s="32"/>
    </row>
    <row r="14" spans="2:8">
      <c r="B14" s="14" t="s">
        <v>11</v>
      </c>
      <c r="C14" s="25">
        <v>3</v>
      </c>
      <c r="D14" s="25">
        <v>1</v>
      </c>
      <c r="E14" s="25">
        <v>10</v>
      </c>
      <c r="F14" s="30" t="s">
        <v>53</v>
      </c>
      <c r="G14" s="31"/>
      <c r="H14" s="32"/>
    </row>
    <row r="15" spans="2:8" ht="15.75" thickBot="1">
      <c r="B15" s="16" t="s">
        <v>14</v>
      </c>
      <c r="C15" s="26">
        <v>32</v>
      </c>
      <c r="D15" s="26">
        <v>2</v>
      </c>
      <c r="E15" s="17">
        <v>25</v>
      </c>
      <c r="F15" s="33"/>
      <c r="G15" s="34"/>
      <c r="H15" s="38"/>
    </row>
    <row r="16" spans="2:8" ht="15.75" thickBot="1">
      <c r="B16" s="10" t="s">
        <v>15</v>
      </c>
      <c r="C16" s="11"/>
      <c r="D16" s="35"/>
      <c r="E16" s="11"/>
      <c r="F16" s="11"/>
      <c r="G16" s="11"/>
      <c r="H16" s="12"/>
    </row>
    <row r="17" spans="2:8" ht="15.75" thickBot="1">
      <c r="B17" s="19" t="s">
        <v>16</v>
      </c>
      <c r="C17" s="20">
        <v>16</v>
      </c>
      <c r="D17" s="20">
        <v>2</v>
      </c>
      <c r="E17" s="21">
        <v>50</v>
      </c>
      <c r="F17" s="42" t="s">
        <v>55</v>
      </c>
      <c r="G17" s="43"/>
      <c r="H17" s="44"/>
    </row>
    <row r="18" spans="2:8" ht="15.75" thickBot="1">
      <c r="B18" s="10" t="s">
        <v>17</v>
      </c>
      <c r="C18" s="11"/>
      <c r="D18" s="35"/>
      <c r="E18" s="11"/>
      <c r="F18" s="11"/>
      <c r="G18" s="11"/>
      <c r="H18" s="12"/>
    </row>
    <row r="19" spans="2:8">
      <c r="B19" s="15" t="s">
        <v>18</v>
      </c>
      <c r="C19" s="37">
        <v>10</v>
      </c>
      <c r="D19" s="37">
        <v>2</v>
      </c>
      <c r="E19" s="18">
        <v>50</v>
      </c>
      <c r="F19" s="39"/>
      <c r="G19" s="40"/>
      <c r="H19" s="41"/>
    </row>
    <row r="20" spans="2:8">
      <c r="B20" s="14" t="s">
        <v>19</v>
      </c>
      <c r="C20" s="25">
        <v>16</v>
      </c>
      <c r="D20" s="25">
        <v>2</v>
      </c>
      <c r="E20" s="25">
        <v>75</v>
      </c>
      <c r="F20" s="30"/>
      <c r="G20" s="31"/>
      <c r="H20" s="32"/>
    </row>
    <row r="21" spans="2:8" ht="15.75" thickBot="1">
      <c r="B21" s="16" t="s">
        <v>20</v>
      </c>
      <c r="C21" s="26">
        <v>24</v>
      </c>
      <c r="D21" s="26">
        <v>3</v>
      </c>
      <c r="E21" s="26">
        <v>20</v>
      </c>
      <c r="F21" s="33"/>
      <c r="G21" s="34"/>
      <c r="H21" s="38"/>
    </row>
    <row r="22" spans="2:8" ht="15.75" thickBot="1">
      <c r="B22" s="10" t="s">
        <v>21</v>
      </c>
      <c r="C22" s="11"/>
      <c r="D22" s="35"/>
      <c r="E22" s="11"/>
      <c r="F22" s="11"/>
      <c r="G22" s="11"/>
      <c r="H22" s="12"/>
    </row>
    <row r="23" spans="2:8">
      <c r="B23" s="15" t="s">
        <v>22</v>
      </c>
      <c r="C23" s="37">
        <v>80</v>
      </c>
      <c r="D23" s="37">
        <v>4</v>
      </c>
      <c r="E23" s="37">
        <v>100</v>
      </c>
      <c r="F23" s="39" t="s">
        <v>52</v>
      </c>
      <c r="G23" s="40"/>
      <c r="H23" s="41"/>
    </row>
    <row r="24" spans="2:8">
      <c r="B24" s="14" t="s">
        <v>23</v>
      </c>
      <c r="C24" s="25">
        <v>10</v>
      </c>
      <c r="D24" s="25">
        <v>1</v>
      </c>
      <c r="E24" s="25">
        <v>10</v>
      </c>
      <c r="F24" s="30" t="s">
        <v>53</v>
      </c>
      <c r="G24" s="31"/>
      <c r="H24" s="32"/>
    </row>
    <row r="25" spans="2:8">
      <c r="B25" s="14" t="s">
        <v>24</v>
      </c>
      <c r="C25" s="23">
        <v>6</v>
      </c>
      <c r="D25" s="25">
        <v>1</v>
      </c>
      <c r="E25" s="25">
        <v>10</v>
      </c>
      <c r="F25" s="30" t="s">
        <v>54</v>
      </c>
      <c r="G25" s="31"/>
      <c r="H25" s="32"/>
    </row>
    <row r="26" spans="2:8">
      <c r="B26" s="14" t="s">
        <v>25</v>
      </c>
      <c r="C26" s="23">
        <v>10</v>
      </c>
      <c r="D26" s="25">
        <v>3</v>
      </c>
      <c r="E26" s="25">
        <v>15</v>
      </c>
      <c r="F26" s="30"/>
      <c r="G26" s="31"/>
      <c r="H26" s="32"/>
    </row>
    <row r="27" spans="2:8">
      <c r="B27" s="14" t="s">
        <v>26</v>
      </c>
      <c r="C27" s="23">
        <v>7</v>
      </c>
      <c r="D27" s="25">
        <v>2</v>
      </c>
      <c r="E27" s="25">
        <v>20</v>
      </c>
      <c r="F27" s="30"/>
      <c r="G27" s="31"/>
      <c r="H27" s="32"/>
    </row>
    <row r="28" spans="2:8" ht="15.75" thickBot="1">
      <c r="B28" s="16" t="s">
        <v>27</v>
      </c>
      <c r="C28" s="24">
        <v>6</v>
      </c>
      <c r="D28" s="26">
        <v>2</v>
      </c>
      <c r="E28" s="26">
        <v>9</v>
      </c>
      <c r="F28" s="33"/>
      <c r="G28" s="34"/>
      <c r="H28" s="38"/>
    </row>
    <row r="29" spans="2:8" ht="15.75" thickBot="1">
      <c r="B29" s="10" t="s">
        <v>28</v>
      </c>
      <c r="C29" s="35"/>
      <c r="D29" s="35"/>
      <c r="E29" s="11"/>
      <c r="F29" s="11"/>
      <c r="G29" s="11"/>
      <c r="H29" s="12"/>
    </row>
    <row r="30" spans="2:8">
      <c r="B30" s="15" t="s">
        <v>29</v>
      </c>
      <c r="C30" s="37">
        <v>9</v>
      </c>
      <c r="D30" s="37">
        <v>2</v>
      </c>
      <c r="E30" s="37">
        <v>4.5</v>
      </c>
      <c r="F30" s="39"/>
      <c r="G30" s="40"/>
      <c r="H30" s="41"/>
    </row>
    <row r="31" spans="2:8">
      <c r="B31" s="14" t="s">
        <v>30</v>
      </c>
      <c r="C31" s="25">
        <v>12</v>
      </c>
      <c r="D31" s="25">
        <v>2</v>
      </c>
      <c r="E31" s="25">
        <v>8</v>
      </c>
      <c r="F31" s="30"/>
      <c r="G31" s="31"/>
      <c r="H31" s="32"/>
    </row>
    <row r="32" spans="2:8">
      <c r="B32" s="14" t="s">
        <v>31</v>
      </c>
      <c r="C32" s="25">
        <v>12</v>
      </c>
      <c r="D32" s="25">
        <v>2</v>
      </c>
      <c r="E32" s="25">
        <v>8</v>
      </c>
      <c r="F32" s="30"/>
      <c r="G32" s="31"/>
      <c r="H32" s="32"/>
    </row>
    <row r="33" spans="2:8">
      <c r="B33" s="14" t="s">
        <v>32</v>
      </c>
      <c r="C33" s="25">
        <v>12</v>
      </c>
      <c r="D33" s="25">
        <v>1</v>
      </c>
      <c r="E33" s="25">
        <v>5</v>
      </c>
      <c r="F33" s="30"/>
      <c r="G33" s="31"/>
      <c r="H33" s="32"/>
    </row>
    <row r="34" spans="2:8">
      <c r="B34" s="14" t="s">
        <v>33</v>
      </c>
      <c r="C34" s="25">
        <v>8</v>
      </c>
      <c r="D34" s="25">
        <v>1</v>
      </c>
      <c r="E34" s="25">
        <v>12</v>
      </c>
      <c r="F34" s="30"/>
      <c r="G34" s="31"/>
      <c r="H34" s="32"/>
    </row>
    <row r="35" spans="2:8" ht="15.75" thickBot="1">
      <c r="B35" s="16" t="s">
        <v>34</v>
      </c>
      <c r="C35" s="26">
        <v>18</v>
      </c>
      <c r="D35" s="26">
        <v>4</v>
      </c>
      <c r="E35" s="26">
        <v>25</v>
      </c>
      <c r="F35" s="33"/>
      <c r="G35" s="34"/>
      <c r="H35" s="32"/>
    </row>
    <row r="36" spans="2:8" ht="15.75" thickBot="1">
      <c r="B36" s="10" t="s">
        <v>35</v>
      </c>
      <c r="C36" s="11"/>
      <c r="D36" s="35"/>
      <c r="E36" s="11"/>
      <c r="F36" s="35"/>
      <c r="G36" s="35"/>
      <c r="H36" s="36"/>
    </row>
    <row r="37" spans="2:8">
      <c r="B37" s="15" t="s">
        <v>36</v>
      </c>
      <c r="C37" s="37">
        <v>10</v>
      </c>
      <c r="D37" s="37">
        <v>4</v>
      </c>
      <c r="E37" s="37">
        <v>50</v>
      </c>
      <c r="F37" s="37"/>
      <c r="G37" s="37"/>
      <c r="H37" s="37"/>
    </row>
    <row r="38" spans="2:8">
      <c r="B38" s="14" t="s">
        <v>37</v>
      </c>
      <c r="C38" s="25">
        <v>10</v>
      </c>
      <c r="D38" s="25">
        <v>2</v>
      </c>
      <c r="E38" s="25">
        <v>60</v>
      </c>
      <c r="F38" s="25"/>
      <c r="G38" s="25"/>
      <c r="H38" s="25"/>
    </row>
    <row r="39" spans="2:8" ht="15.75" thickBot="1">
      <c r="B39" s="16" t="s">
        <v>38</v>
      </c>
      <c r="C39" s="26">
        <v>15</v>
      </c>
      <c r="D39" s="26">
        <v>2</v>
      </c>
      <c r="E39" s="26">
        <v>40</v>
      </c>
      <c r="F39" s="26"/>
      <c r="G39" s="26"/>
      <c r="H39" s="26"/>
    </row>
    <row r="40" spans="2:8" ht="15.75" thickBot="1">
      <c r="B40" s="10" t="s">
        <v>39</v>
      </c>
      <c r="C40" s="3"/>
      <c r="D40" s="13"/>
      <c r="E40" s="3"/>
      <c r="F40" s="3"/>
      <c r="G40" s="3"/>
      <c r="H40" s="4"/>
    </row>
    <row r="41" spans="2:8">
      <c r="B41" s="15" t="s">
        <v>40</v>
      </c>
      <c r="C41" s="37">
        <v>10</v>
      </c>
      <c r="D41" s="37">
        <v>1</v>
      </c>
      <c r="E41" s="37">
        <v>20</v>
      </c>
      <c r="F41" s="27"/>
      <c r="G41" s="28"/>
      <c r="H41" s="29"/>
    </row>
    <row r="42" spans="2:8">
      <c r="B42" s="14" t="s">
        <v>41</v>
      </c>
      <c r="C42" s="25">
        <v>8</v>
      </c>
      <c r="D42" s="25">
        <v>1</v>
      </c>
      <c r="E42" s="25">
        <v>19</v>
      </c>
      <c r="F42" s="30"/>
      <c r="G42" s="31"/>
      <c r="H42" s="32"/>
    </row>
    <row r="43" spans="2:8">
      <c r="D43" s="5"/>
    </row>
    <row r="44" spans="2:8" ht="15.75" thickBot="1">
      <c r="D44" s="5"/>
    </row>
    <row r="45" spans="2:8" ht="15.75" thickBot="1">
      <c r="B45" s="50" t="s">
        <v>48</v>
      </c>
      <c r="C45" s="47">
        <f>SUM(E12:E42)</f>
        <v>658</v>
      </c>
      <c r="D45" s="5"/>
    </row>
    <row r="46" spans="2:8" ht="15.75" thickBot="1">
      <c r="B46" s="9" t="s">
        <v>49</v>
      </c>
      <c r="C46" s="49">
        <f>SUM(D13:D43)</f>
        <v>48</v>
      </c>
      <c r="D46" s="5"/>
    </row>
    <row r="47" spans="2:8" ht="15.75" thickBot="1">
      <c r="B47" s="51" t="s">
        <v>50</v>
      </c>
      <c r="C47" s="48">
        <f>SUM(C12:C42)</f>
        <v>354</v>
      </c>
      <c r="D47" s="5" t="s">
        <v>51</v>
      </c>
    </row>
    <row r="48" spans="2:8">
      <c r="D48" s="5"/>
    </row>
    <row r="49" spans="4:4">
      <c r="D49" s="5"/>
    </row>
    <row r="50" spans="4:4">
      <c r="D50" s="5"/>
    </row>
    <row r="51" spans="4:4">
      <c r="D51" s="5"/>
    </row>
    <row r="52" spans="4:4">
      <c r="D52" s="5"/>
    </row>
    <row r="53" spans="4:4">
      <c r="D53" s="5"/>
    </row>
    <row r="54" spans="4:4">
      <c r="D54" s="5"/>
    </row>
    <row r="55" spans="4:4">
      <c r="D55" s="5"/>
    </row>
    <row r="56" spans="4:4">
      <c r="D56" s="5"/>
    </row>
    <row r="57" spans="4:4">
      <c r="D57" s="5"/>
    </row>
    <row r="58" spans="4:4">
      <c r="D58" s="5"/>
    </row>
    <row r="59" spans="4:4">
      <c r="D59" s="5"/>
    </row>
    <row r="60" spans="4:4">
      <c r="D60" s="5"/>
    </row>
    <row r="61" spans="4:4">
      <c r="D61" s="5"/>
    </row>
    <row r="62" spans="4:4">
      <c r="D62" s="5"/>
    </row>
    <row r="63" spans="4:4">
      <c r="D63" s="5"/>
    </row>
    <row r="64" spans="4:4">
      <c r="D64" s="5"/>
    </row>
    <row r="65" spans="4:4">
      <c r="D65" s="5"/>
    </row>
    <row r="66" spans="4:4">
      <c r="D66" s="5"/>
    </row>
    <row r="67" spans="4:4">
      <c r="D67" s="5"/>
    </row>
    <row r="68" spans="4:4">
      <c r="D68" s="5"/>
    </row>
    <row r="69" spans="4:4">
      <c r="D69" s="5"/>
    </row>
    <row r="70" spans="4:4">
      <c r="D70" s="5"/>
    </row>
    <row r="71" spans="4:4">
      <c r="D71" s="5"/>
    </row>
    <row r="72" spans="4:4">
      <c r="D72" s="5"/>
    </row>
    <row r="73" spans="4:4">
      <c r="D73" s="5"/>
    </row>
    <row r="74" spans="4:4">
      <c r="D74" s="5"/>
    </row>
  </sheetData>
  <mergeCells count="1">
    <mergeCell ref="B2:H2"/>
  </mergeCells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AAF2C9F726AE4499BA6AD914FA02FF" ma:contentTypeVersion="13" ma:contentTypeDescription="Create a new document." ma:contentTypeScope="" ma:versionID="fe8b208b52ece4df137817f19fb7e0d1">
  <xsd:schema xmlns:xsd="http://www.w3.org/2001/XMLSchema" xmlns:xs="http://www.w3.org/2001/XMLSchema" xmlns:p="http://schemas.microsoft.com/office/2006/metadata/properties" xmlns:ns2="03fe6b1c-06a0-4cf8-921e-57284ac744a8" xmlns:ns3="d8bc0ea8-8027-46ef-a92e-27b2d0edc209" targetNamespace="http://schemas.microsoft.com/office/2006/metadata/properties" ma:root="true" ma:fieldsID="0d3bd1c4bf428eccaadd7ef4c7986b08" ns2:_="" ns3:_="">
    <xsd:import namespace="03fe6b1c-06a0-4cf8-921e-57284ac744a8"/>
    <xsd:import namespace="d8bc0ea8-8027-46ef-a92e-27b2d0edc209"/>
    <xsd:element name="properties">
      <xsd:complexType>
        <xsd:sequence>
          <xsd:element name="documentManagement">
            <xsd:complexType>
              <xsd:all>
                <xsd:element ref="ns2:MigrationSource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fe6b1c-06a0-4cf8-921e-57284ac744a8" elementFormDefault="qualified">
    <xsd:import namespace="http://schemas.microsoft.com/office/2006/documentManagement/types"/>
    <xsd:import namespace="http://schemas.microsoft.com/office/infopath/2007/PartnerControls"/>
    <xsd:element name="MigrationSourceID" ma:index="8" nillable="true" ma:displayName="MigrationSourceID" ma:internalName="MigrationSourceID" ma:readOnly="true">
      <xsd:simpleType>
        <xsd:restriction base="dms:Text"/>
      </xsd:simpleType>
    </xsd:element>
    <xsd:element name="TaxCatchAll" ma:index="19" nillable="true" ma:displayName="Taxonomy Catch All Column" ma:hidden="true" ma:list="{6cc6b36c-dca8-476f-8e55-3d2e50e27a00}" ma:internalName="TaxCatchAll" ma:showField="CatchAllData" ma:web="03fe6b1c-06a0-4cf8-921e-57284ac744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bc0ea8-8027-46ef-a92e-27b2d0edc2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3318788-4fab-42b9-a680-723582c46d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SourceID xmlns="03fe6b1c-06a0-4cf8-921e-57284ac744a8">1Utd1eN6J-1pUohkeO1244A9P9Zu6wnF4</MigrationSourceID>
    <TaxCatchAll xmlns="03fe6b1c-06a0-4cf8-921e-57284ac744a8" xsi:nil="true"/>
    <lcf76f155ced4ddcb4097134ff3c332f xmlns="d8bc0ea8-8027-46ef-a92e-27b2d0edc20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841F20-F3DE-4C81-9630-B0614CCBA601}"/>
</file>

<file path=customXml/itemProps2.xml><?xml version="1.0" encoding="utf-8"?>
<ds:datastoreItem xmlns:ds="http://schemas.openxmlformats.org/officeDocument/2006/customXml" ds:itemID="{8C5E1442-97B0-4942-8EC6-B0BCBA84D129}"/>
</file>

<file path=customXml/itemProps3.xml><?xml version="1.0" encoding="utf-8"?>
<ds:datastoreItem xmlns:ds="http://schemas.openxmlformats.org/officeDocument/2006/customXml" ds:itemID="{628976A2-6B66-41D2-A440-D94B39FCBF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Estimation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vighy</dc:creator>
  <cp:lastModifiedBy>vighy</cp:lastModifiedBy>
  <dcterms:created xsi:type="dcterms:W3CDTF">2018-07-16T00:59:22Z</dcterms:created>
  <dcterms:modified xsi:type="dcterms:W3CDTF">2018-07-20T15:35:41Z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0x010100AAAAF2C9F726AE4499BA6AD914FA02FF</vt:lpwstr>
  </property>
  <property fmtid="{D5CDD505-2E9C-101B-9397-08002B2CF9AE}" pid="3" name="Order">
    <vt:r8>17800</vt:r8>
  </property>
</Properties>
</file>